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0" yWindow="3555" windowWidth="15330" windowHeight="2760" tabRatio="788"/>
  </bookViews>
  <sheets>
    <sheet name="Cover" sheetId="52" r:id="rId1"/>
    <sheet name="As If Results Definition" sheetId="67" r:id="rId2"/>
    <sheet name="Table of Contents" sheetId="3" r:id="rId3"/>
    <sheet name="Financial Highlights - QTR" sheetId="4" r:id="rId4"/>
    <sheet name="Financial Highlights - YTD" sheetId="72" r:id="rId5"/>
    <sheet name="Statement of Operations" sheetId="98" r:id="rId6"/>
    <sheet name="P&amp;C Results - Reported" sheetId="5" r:id="rId7"/>
    <sheet name="P&amp;C Results - As If" sheetId="73" r:id="rId8"/>
    <sheet name="Consol Bal Sheet" sheetId="6" r:id="rId9"/>
    <sheet name="Line of Business" sheetId="102" r:id="rId10"/>
    <sheet name="Consol Results 2016 - QTD" sheetId="110" r:id="rId11"/>
    <sheet name="Consol Results 2015 - QTD" sheetId="61" r:id="rId12"/>
    <sheet name="Consol Results 2016 - YTD" sheetId="75" r:id="rId13"/>
    <sheet name="Consol Results 2015 - YTD" sheetId="76" r:id="rId14"/>
    <sheet name="As If - QTD" sheetId="64" r:id="rId15"/>
    <sheet name="As If - YTD" sheetId="74" r:id="rId16"/>
    <sheet name="Global P&amp;C - Reported" sheetId="77" r:id="rId17"/>
    <sheet name="Global P&amp;C - As If" sheetId="31" r:id="rId18"/>
    <sheet name="NA Commercial - Reported" sheetId="78" r:id="rId19"/>
    <sheet name="NA Commercial - As If" sheetId="10" r:id="rId20"/>
    <sheet name="NA Personal - Reported" sheetId="115" r:id="rId21"/>
    <sheet name="NA Personal - As If" sheetId="54" r:id="rId22"/>
    <sheet name="NA Agriculture" sheetId="116" r:id="rId23"/>
    <sheet name="Overseas General Insurance - RP" sheetId="68" r:id="rId24"/>
    <sheet name="Overseas General Ins. - As If" sheetId="81" r:id="rId25"/>
    <sheet name="Global Reinsurance - Reported" sheetId="13" r:id="rId26"/>
    <sheet name="Global Reinsurance - As If" sheetId="82" r:id="rId27"/>
    <sheet name="Life Insurance - Reported" sheetId="14" r:id="rId28"/>
    <sheet name="Life Insurance - As If" sheetId="83" r:id="rId29"/>
    <sheet name="Corporate" sheetId="113" r:id="rId30"/>
    <sheet name="Loss Reserve Rollforward" sheetId="15" r:id="rId31"/>
    <sheet name="Reinsurance Recoverable" sheetId="16" r:id="rId32"/>
    <sheet name="Investments" sheetId="17" r:id="rId33"/>
    <sheet name="Investments 2" sheetId="18" r:id="rId34"/>
    <sheet name="Investments 3" sheetId="19" r:id="rId35"/>
    <sheet name="Investments 4" sheetId="22" r:id="rId36"/>
    <sheet name="Net Gains (Losses) 1" sheetId="85" r:id="rId37"/>
    <sheet name="Net Gains (Losses) 2" sheetId="93" r:id="rId38"/>
    <sheet name="Debt and Capital" sheetId="24" r:id="rId39"/>
    <sheet name="Earnings per share " sheetId="25" r:id="rId40"/>
    <sheet name="Reconciliation Book Value" sheetId="28" r:id="rId41"/>
    <sheet name="Reconciliation Non-GAAP" sheetId="26" r:id="rId42"/>
    <sheet name="Reconciliation Non-GAAP 2" sheetId="43" r:id="rId43"/>
    <sheet name="Reconciliation Non-GAAP 3" sheetId="44" r:id="rId44"/>
    <sheet name="Reconciliation Non-GAAP 4" sheetId="50" r:id="rId45"/>
    <sheet name="Reconciliation Non-GAAP 5" sheetId="103" r:id="rId46"/>
    <sheet name="Reconciliation Non-GAAP 6" sheetId="69" r:id="rId47"/>
    <sheet name="Reconciliation Non-GAAP 7" sheetId="105" r:id="rId48"/>
    <sheet name="Reconciliation Non-GAAP 8" sheetId="86" r:id="rId49"/>
    <sheet name="Reconciliation Non-GAAP 9" sheetId="100" r:id="rId50"/>
    <sheet name="Glossary" sheetId="30" r:id="rId51"/>
  </sheet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513</definedName>
    <definedName name="_AtRisk_SimSetting_SimNameCount" hidden="1">0</definedName>
    <definedName name="_AtRisk_SimSetting_SmartSensitivityAnalysisEnabled" hidden="1">TRUE</definedName>
    <definedName name="_AtRisk_SimSetting_StdRecalcBehavior" hidden="1">1</definedName>
    <definedName name="_AtRisk_SimSetting_StdRecalcWithoutRiskStatic" hidden="1">0</definedName>
    <definedName name="_AtRisk_SimSetting_StdRecalcWithoutRiskStaticPercentile" hidden="1">0.5</definedName>
    <definedName name="_Fill" localSheetId="10" hidden="1">#REF!</definedName>
    <definedName name="_Fill" localSheetId="29" hidden="1">#REF!</definedName>
    <definedName name="_Fill" localSheetId="9" hidden="1">#REF!</definedName>
    <definedName name="_Fill" localSheetId="22" hidden="1">#REF!</definedName>
    <definedName name="_Fill" localSheetId="20" hidden="1">#REF!</definedName>
    <definedName name="_Fill" localSheetId="45" hidden="1">#REF!</definedName>
    <definedName name="_Fill" localSheetId="47" hidden="1">#REF!</definedName>
    <definedName name="_Fill" localSheetId="49" hidden="1">#REF!</definedName>
    <definedName name="_Fill" hidden="1">#REF!</definedName>
    <definedName name="_Fill2" localSheetId="10" hidden="1">#REF!</definedName>
    <definedName name="_Fill2" localSheetId="29" hidden="1">#REF!</definedName>
    <definedName name="_Fill2" localSheetId="9" hidden="1">#REF!</definedName>
    <definedName name="_Fill2" localSheetId="22" hidden="1">#REF!</definedName>
    <definedName name="_Fill2" localSheetId="20" hidden="1">#REF!</definedName>
    <definedName name="_Fill2" localSheetId="45" hidden="1">#REF!</definedName>
    <definedName name="_Fill2" localSheetId="47" hidden="1">#REF!</definedName>
    <definedName name="_Fill2" localSheetId="49" hidden="1">#REF!</definedName>
    <definedName name="_Fill2" hidden="1">#REF!</definedName>
    <definedName name="NvsAnswerCol">"'[USGL010B_35791_2007-09-30.xls]Curr_Descr'!$A$4"</definedName>
    <definedName name="NvsASD">"V2005-06-30"</definedName>
    <definedName name="NvsAutoDrillOk">"VN"</definedName>
    <definedName name="NvsElapsedTime">0.00715277778363088</definedName>
    <definedName name="NvsEndTime">38551.1514699074</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NplSpec">"%,X,RZF..,CZF.."</definedName>
    <definedName name="NvsPanelBusUnit">"V"</definedName>
    <definedName name="NvsPanelEffdt">"V2099-01-01"</definedName>
    <definedName name="NvsPanelSetid">"VGLOBE"</definedName>
    <definedName name="NvsReqBU">"V80100"</definedName>
    <definedName name="NvsReqBUOnly">"VN"</definedName>
    <definedName name="NvsStyleNme">"ACE_1000K.xls"</definedName>
    <definedName name="NvsTransLed">"VN"</definedName>
    <definedName name="NvsTreeASD">"V2005-06-30"</definedName>
    <definedName name="NvsValTbl.ACCOUNT">"GL_ACCOUNT_TBL"</definedName>
    <definedName name="NvsValTbl.AFFILIATE">"BUS_UNIT_TBL_GL"</definedName>
    <definedName name="NvsValTbl.BUSINESS_UNIT">"BUS_UNIT_TBL_FS"</definedName>
    <definedName name="NvsValTbl.CURRENCY_CD">"CURRENCY_CD_TBL"</definedName>
    <definedName name="NvsValTbl.DEPTID">"DEPT_TBL"</definedName>
    <definedName name="NvsValTbl.FT_FUNCTION">"FT_FUNC_TBL"</definedName>
    <definedName name="NvsValTbl.FT_MCC">"FT_MCC_TBL"</definedName>
    <definedName name="NvsValTbl.PRODUCT">"PRODUCT_TBL"</definedName>
    <definedName name="NvsValTbl.SCENARIO">"SCENARIO_ALL_VW"</definedName>
    <definedName name="_xlnm.Print_Area" localSheetId="14">'As If - QTD'!$A$1:$R$59</definedName>
    <definedName name="_xlnm.Print_Area" localSheetId="15">'As If - YTD'!$A$1:$R$60</definedName>
    <definedName name="_xlnm.Print_Area" localSheetId="1">'As If Results Definition'!$A$1:$M$13</definedName>
    <definedName name="_xlnm.Print_Area" localSheetId="8">'Consol Bal Sheet'!$A$1:$K$52</definedName>
    <definedName name="_xlnm.Print_Area" localSheetId="11">'Consol Results 2015 - QTD'!$A$1:$T$39</definedName>
    <definedName name="_xlnm.Print_Area" localSheetId="13">'Consol Results 2015 - YTD'!$A$1:$T$39</definedName>
    <definedName name="_xlnm.Print_Area" localSheetId="10">'Consol Results 2016 - QTD'!$A$1:$T$42</definedName>
    <definedName name="_xlnm.Print_Area" localSheetId="12">'Consol Results 2016 - YTD'!$A$1:$T$42</definedName>
    <definedName name="_xlnm.Print_Area" localSheetId="29">Corporate!$A$1:$R$50</definedName>
    <definedName name="_xlnm.Print_Area" localSheetId="0">Cover!$A$1:$B$15</definedName>
    <definedName name="_xlnm.Print_Area" localSheetId="38">'Debt and Capital'!$A$1:$J$32</definedName>
    <definedName name="_xlnm.Print_Area" localSheetId="39">'Earnings per share '!$A$1:$J$45</definedName>
    <definedName name="_xlnm.Print_Area" localSheetId="3">'Financial Highlights - QTR'!$A$1:$W$56</definedName>
    <definedName name="_xlnm.Print_Area" localSheetId="4">'Financial Highlights - YTD'!$A$1:$W$71</definedName>
    <definedName name="_xlnm.Print_Area" localSheetId="17">'Global P&amp;C - As If'!$A$1:$R$53</definedName>
    <definedName name="_xlnm.Print_Area" localSheetId="16">'Global P&amp;C - Reported'!$A$1:$R$50</definedName>
    <definedName name="_xlnm.Print_Area" localSheetId="26">'Global Reinsurance - As If'!$A$1:$R$45</definedName>
    <definedName name="_xlnm.Print_Area" localSheetId="25">'Global Reinsurance - Reported'!$A$1:$R$44</definedName>
    <definedName name="_xlnm.Print_Area" localSheetId="50">Glossary!$A$1:$H$30</definedName>
    <definedName name="_xlnm.Print_Area" localSheetId="32">Investments!$A$1:$S$49</definedName>
    <definedName name="_xlnm.Print_Area" localSheetId="33">'Investments 2'!$A$1:$J$52</definedName>
    <definedName name="_xlnm.Print_Area" localSheetId="34">'Investments 3'!$A$1:$J$45</definedName>
    <definedName name="_xlnm.Print_Area" localSheetId="35">'Investments 4'!$A$1:$F$20</definedName>
    <definedName name="_xlnm.Print_Area" localSheetId="28">'Life Insurance - As If'!$A$1:$R$32</definedName>
    <definedName name="_xlnm.Print_Area" localSheetId="27">'Life Insurance - Reported'!$A$1:$R$45</definedName>
    <definedName name="_xlnm.Print_Area" localSheetId="9">'Line of Business'!$A$1:$Q$44</definedName>
    <definedName name="_xlnm.Print_Area" localSheetId="30">'Loss Reserve Rollforward'!$A$1:$H$41</definedName>
    <definedName name="_xlnm.Print_Area" localSheetId="22">'NA Agriculture'!$A$1:$R$39</definedName>
    <definedName name="_xlnm.Print_Area" localSheetId="19">'NA Commercial - As If'!$A$1:$R$53</definedName>
    <definedName name="_xlnm.Print_Area" localSheetId="18">'NA Commercial - Reported'!$A$1:$R$43</definedName>
    <definedName name="_xlnm.Print_Area" localSheetId="21">'NA Personal - As If'!$A$1:$R$45</definedName>
    <definedName name="_xlnm.Print_Area" localSheetId="20">'NA Personal - Reported'!$A$1:$R$47</definedName>
    <definedName name="_xlnm.Print_Area" localSheetId="36">'Net Gains (Losses) 1'!$A$1:$T$49</definedName>
    <definedName name="_xlnm.Print_Area" localSheetId="37">'Net Gains (Losses) 2'!$A$1:$T$49</definedName>
    <definedName name="_xlnm.Print_Area" localSheetId="24">'Overseas General Ins. - As If'!$A$1:$V$66</definedName>
    <definedName name="_xlnm.Print_Area" localSheetId="23">'Overseas General Insurance - RP'!$A$1:$R$47</definedName>
    <definedName name="_xlnm.Print_Area" localSheetId="7">'P&amp;C Results - As If'!$A$1:$R$52</definedName>
    <definedName name="_xlnm.Print_Area" localSheetId="6">'P&amp;C Results - Reported'!$A$1:$R$49</definedName>
    <definedName name="_xlnm.Print_Area" localSheetId="40">'Reconciliation Book Value'!$A$1:$L$40</definedName>
    <definedName name="_xlnm.Print_Area" localSheetId="41">'Reconciliation Non-GAAP'!$A$1:$T$23</definedName>
    <definedName name="_xlnm.Print_Area" localSheetId="42">'Reconciliation Non-GAAP 2'!$A$1:$N$51</definedName>
    <definedName name="_xlnm.Print_Area" localSheetId="43">'Reconciliation Non-GAAP 3'!$A$1:$N$40</definedName>
    <definedName name="_xlnm.Print_Area" localSheetId="44">'Reconciliation Non-GAAP 4'!$A$1:$R$38</definedName>
    <definedName name="_xlnm.Print_Area" localSheetId="45">'Reconciliation Non-GAAP 5'!$A$1:$V$51</definedName>
    <definedName name="_xlnm.Print_Area" localSheetId="46">'Reconciliation Non-GAAP 6'!$A$1:$Q$51</definedName>
    <definedName name="_xlnm.Print_Area" localSheetId="47">'Reconciliation Non-GAAP 7'!$A$1:$Q$51</definedName>
    <definedName name="_xlnm.Print_Area" localSheetId="48">'Reconciliation Non-GAAP 8'!$A$1:$W$51</definedName>
    <definedName name="_xlnm.Print_Area" localSheetId="49">'Reconciliation Non-GAAP 9'!$A$1:$P$46</definedName>
    <definedName name="_xlnm.Print_Area" localSheetId="31">'Reinsurance Recoverable'!$A$1:$K$35</definedName>
    <definedName name="_xlnm.Print_Area" localSheetId="5">'Statement of Operations'!$A$1:$R$41</definedName>
    <definedName name="_xlnm.Print_Area" localSheetId="2">'Table of Contents'!$A$1:$F$41</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50000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wrn.All." localSheetId="5" hidden="1">{#N/A,#N/A,FALSE,"Titles";#N/A,#N/A,FALSE,"Aegis";#N/A,#N/A,FALSE,"Honorguard";#N/A,#N/A,FALSE,"Coast to Coast";#N/A,#N/A,FALSE,"MBPI";#N/A,#N/A,FALSE,"Acceleration";#N/A,#N/A,FALSE,"GECC (40% QS)";#N/A,#N/A,FALSE,"GECC 100%"}</definedName>
    <definedName name="wrn.All." hidden="1">{#N/A,#N/A,FALSE,"Titles";#N/A,#N/A,FALSE,"Aegis";#N/A,#N/A,FALSE,"Honorguard";#N/A,#N/A,FALSE,"Coast to Coast";#N/A,#N/A,FALSE,"MBPI";#N/A,#N/A,FALSE,"Acceleration";#N/A,#N/A,FALSE,"GECC (40% QS)";#N/A,#N/A,FALSE,"GECC 100%"}</definedName>
    <definedName name="Z_174893F2_8BC7_42F0_AEDC_CAAFC4C7C45E_.wvu.Cols" localSheetId="28" hidden="1">'Life Insurance - As If'!#REF!</definedName>
    <definedName name="Z_174893F2_8BC7_42F0_AEDC_CAAFC4C7C45E_.wvu.Cols" localSheetId="27" hidden="1">'Life Insurance - Reported'!#REF!</definedName>
    <definedName name="Z_174893F2_8BC7_42F0_AEDC_CAAFC4C7C45E_.wvu.PrintArea" localSheetId="1" hidden="1">'As If Results Definition'!$A$1:$M$9</definedName>
    <definedName name="Z_174893F2_8BC7_42F0_AEDC_CAAFC4C7C45E_.wvu.PrintArea" localSheetId="8" hidden="1">'Consol Bal Sheet'!$I$1:$I$52</definedName>
    <definedName name="Z_174893F2_8BC7_42F0_AEDC_CAAFC4C7C45E_.wvu.PrintArea" localSheetId="29" hidden="1">Corporate!$A$1:$S$55</definedName>
    <definedName name="Z_174893F2_8BC7_42F0_AEDC_CAAFC4C7C45E_.wvu.PrintArea" localSheetId="38" hidden="1">'Debt and Capital'!$A$1:$I$40</definedName>
    <definedName name="Z_174893F2_8BC7_42F0_AEDC_CAAFC4C7C45E_.wvu.PrintArea" localSheetId="39" hidden="1">'Earnings per share '!$A$1:$F$45</definedName>
    <definedName name="Z_174893F2_8BC7_42F0_AEDC_CAAFC4C7C45E_.wvu.PrintArea" localSheetId="3" hidden="1">'Financial Highlights - QTR'!$C$1:$X$53</definedName>
    <definedName name="Z_174893F2_8BC7_42F0_AEDC_CAAFC4C7C45E_.wvu.PrintArea" localSheetId="4" hidden="1">'Financial Highlights - YTD'!$C$1:$X$65</definedName>
    <definedName name="Z_174893F2_8BC7_42F0_AEDC_CAAFC4C7C45E_.wvu.PrintArea" localSheetId="17" hidden="1">'Global P&amp;C - As If'!$A$1:$R$49</definedName>
    <definedName name="Z_174893F2_8BC7_42F0_AEDC_CAAFC4C7C45E_.wvu.PrintArea" localSheetId="16" hidden="1">'Global P&amp;C - Reported'!$A$1:$R$49</definedName>
    <definedName name="Z_174893F2_8BC7_42F0_AEDC_CAAFC4C7C45E_.wvu.PrintArea" localSheetId="26" hidden="1">'Global Reinsurance - As If'!$A$1:$Q$40</definedName>
    <definedName name="Z_174893F2_8BC7_42F0_AEDC_CAAFC4C7C45E_.wvu.PrintArea" localSheetId="25" hidden="1">'Global Reinsurance - Reported'!$A$1:$Q$42</definedName>
    <definedName name="Z_174893F2_8BC7_42F0_AEDC_CAAFC4C7C45E_.wvu.PrintArea" localSheetId="50" hidden="1">Glossary!$A$1:$H$26</definedName>
    <definedName name="Z_174893F2_8BC7_42F0_AEDC_CAAFC4C7C45E_.wvu.PrintArea" localSheetId="33" hidden="1">'Investments 2'!$A$1:$J$23</definedName>
    <definedName name="Z_174893F2_8BC7_42F0_AEDC_CAAFC4C7C45E_.wvu.PrintArea" localSheetId="34" hidden="1">'Investments 3'!$A$1:$J$23</definedName>
    <definedName name="Z_174893F2_8BC7_42F0_AEDC_CAAFC4C7C45E_.wvu.PrintArea" localSheetId="28" hidden="1">'Life Insurance - As If'!$A$1:$Q$28</definedName>
    <definedName name="Z_174893F2_8BC7_42F0_AEDC_CAAFC4C7C45E_.wvu.PrintArea" localSheetId="27" hidden="1">'Life Insurance - Reported'!$A$1:$S$32</definedName>
    <definedName name="Z_174893F2_8BC7_42F0_AEDC_CAAFC4C7C45E_.wvu.PrintArea" localSheetId="9" hidden="1">'Line of Business'!$A$1:$I$44</definedName>
    <definedName name="Z_174893F2_8BC7_42F0_AEDC_CAAFC4C7C45E_.wvu.PrintArea" localSheetId="30" hidden="1">'Loss Reserve Rollforward'!#REF!</definedName>
    <definedName name="Z_174893F2_8BC7_42F0_AEDC_CAAFC4C7C45E_.wvu.PrintArea" localSheetId="36" hidden="1">'Net Gains (Losses) 1'!$C$1:$L$47</definedName>
    <definedName name="Z_174893F2_8BC7_42F0_AEDC_CAAFC4C7C45E_.wvu.PrintArea" localSheetId="37" hidden="1">'Net Gains (Losses) 2'!$A$1:$L$47</definedName>
    <definedName name="Z_174893F2_8BC7_42F0_AEDC_CAAFC4C7C45E_.wvu.PrintArea" localSheetId="24" hidden="1">'Overseas General Ins. - As If'!$A$1:$S$40</definedName>
    <definedName name="Z_174893F2_8BC7_42F0_AEDC_CAAFC4C7C45E_.wvu.PrintArea" localSheetId="23" hidden="1">'Overseas General Insurance - RP'!$A$1:$N$44</definedName>
    <definedName name="Z_174893F2_8BC7_42F0_AEDC_CAAFC4C7C45E_.wvu.PrintArea" localSheetId="7" hidden="1">'P&amp;C Results - As If'!$A$1:$R$48</definedName>
    <definedName name="Z_174893F2_8BC7_42F0_AEDC_CAAFC4C7C45E_.wvu.PrintArea" localSheetId="6" hidden="1">'P&amp;C Results - Reported'!$A$1:$R$47</definedName>
    <definedName name="Z_174893F2_8BC7_42F0_AEDC_CAAFC4C7C45E_.wvu.PrintArea" localSheetId="40" hidden="1">'Reconciliation Book Value'!$A$1:$K$21</definedName>
    <definedName name="Z_174893F2_8BC7_42F0_AEDC_CAAFC4C7C45E_.wvu.PrintArea" localSheetId="41" hidden="1">'Reconciliation Non-GAAP'!$A$1:$M$22</definedName>
    <definedName name="Z_174893F2_8BC7_42F0_AEDC_CAAFC4C7C45E_.wvu.PrintArea" localSheetId="31" hidden="1">'Reinsurance Recoverable'!$C$1:$K$33</definedName>
    <definedName name="Z_174893F2_8BC7_42F0_AEDC_CAAFC4C7C45E_.wvu.PrintArea" localSheetId="5" hidden="1">'Statement of Operations'!$A$1:$R$57</definedName>
    <definedName name="Z_174893F2_8BC7_42F0_AEDC_CAAFC4C7C45E_.wvu.PrintArea" localSheetId="2" hidden="1">'Table of Contents'!$A$1:$F$41</definedName>
    <definedName name="Z_174893F2_8BC7_42F0_AEDC_CAAFC4C7C45E_.wvu.PrintTitles" localSheetId="2" hidden="1">'Table of Contents'!$1:$4</definedName>
    <definedName name="Z_518ACEC3_FBEC_4B42_B060_969879C355B3_.wvu.Cols" localSheetId="28" hidden="1">'Life Insurance - As If'!#REF!</definedName>
    <definedName name="Z_518ACEC3_FBEC_4B42_B060_969879C355B3_.wvu.Cols" localSheetId="27" hidden="1">'Life Insurance - Reported'!#REF!</definedName>
    <definedName name="Z_518ACEC3_FBEC_4B42_B060_969879C355B3_.wvu.PrintArea" localSheetId="1" hidden="1">'As If Results Definition'!$A$1:$M$9</definedName>
    <definedName name="Z_518ACEC3_FBEC_4B42_B060_969879C355B3_.wvu.PrintArea" localSheetId="8" hidden="1">'Consol Bal Sheet'!$I$1:$I$52</definedName>
    <definedName name="Z_518ACEC3_FBEC_4B42_B060_969879C355B3_.wvu.PrintArea" localSheetId="29" hidden="1">Corporate!$A$1:$S$55</definedName>
    <definedName name="Z_518ACEC3_FBEC_4B42_B060_969879C355B3_.wvu.PrintArea" localSheetId="38" hidden="1">'Debt and Capital'!$A$1:$I$40</definedName>
    <definedName name="Z_518ACEC3_FBEC_4B42_B060_969879C355B3_.wvu.PrintArea" localSheetId="39" hidden="1">'Earnings per share '!$A$1:$F$45</definedName>
    <definedName name="Z_518ACEC3_FBEC_4B42_B060_969879C355B3_.wvu.PrintArea" localSheetId="3" hidden="1">'Financial Highlights - QTR'!$C$1:$X$53</definedName>
    <definedName name="Z_518ACEC3_FBEC_4B42_B060_969879C355B3_.wvu.PrintArea" localSheetId="4" hidden="1">'Financial Highlights - YTD'!$C$1:$X$65</definedName>
    <definedName name="Z_518ACEC3_FBEC_4B42_B060_969879C355B3_.wvu.PrintArea" localSheetId="17" hidden="1">'Global P&amp;C - As If'!$A$1:$R$49</definedName>
    <definedName name="Z_518ACEC3_FBEC_4B42_B060_969879C355B3_.wvu.PrintArea" localSheetId="16" hidden="1">'Global P&amp;C - Reported'!$A$1:$R$49</definedName>
    <definedName name="Z_518ACEC3_FBEC_4B42_B060_969879C355B3_.wvu.PrintArea" localSheetId="26" hidden="1">'Global Reinsurance - As If'!$A$1:$Q$40</definedName>
    <definedName name="Z_518ACEC3_FBEC_4B42_B060_969879C355B3_.wvu.PrintArea" localSheetId="25" hidden="1">'Global Reinsurance - Reported'!$A$1:$Q$42</definedName>
    <definedName name="Z_518ACEC3_FBEC_4B42_B060_969879C355B3_.wvu.PrintArea" localSheetId="50" hidden="1">Glossary!$A$1:$H$26</definedName>
    <definedName name="Z_518ACEC3_FBEC_4B42_B060_969879C355B3_.wvu.PrintArea" localSheetId="33" hidden="1">'Investments 2'!$A$1:$J$23</definedName>
    <definedName name="Z_518ACEC3_FBEC_4B42_B060_969879C355B3_.wvu.PrintArea" localSheetId="34" hidden="1">'Investments 3'!$A$1:$J$23</definedName>
    <definedName name="Z_518ACEC3_FBEC_4B42_B060_969879C355B3_.wvu.PrintArea" localSheetId="28" hidden="1">'Life Insurance - As If'!$A$1:$Q$28</definedName>
    <definedName name="Z_518ACEC3_FBEC_4B42_B060_969879C355B3_.wvu.PrintArea" localSheetId="27" hidden="1">'Life Insurance - Reported'!$A$1:$S$32</definedName>
    <definedName name="Z_518ACEC3_FBEC_4B42_B060_969879C355B3_.wvu.PrintArea" localSheetId="9" hidden="1">'Line of Business'!$A$1:$I$44</definedName>
    <definedName name="Z_518ACEC3_FBEC_4B42_B060_969879C355B3_.wvu.PrintArea" localSheetId="30" hidden="1">'Loss Reserve Rollforward'!#REF!</definedName>
    <definedName name="Z_518ACEC3_FBEC_4B42_B060_969879C355B3_.wvu.PrintArea" localSheetId="36" hidden="1">'Net Gains (Losses) 1'!$C$1:$L$47</definedName>
    <definedName name="Z_518ACEC3_FBEC_4B42_B060_969879C355B3_.wvu.PrintArea" localSheetId="37" hidden="1">'Net Gains (Losses) 2'!$A$1:$L$47</definedName>
    <definedName name="Z_518ACEC3_FBEC_4B42_B060_969879C355B3_.wvu.PrintArea" localSheetId="24" hidden="1">'Overseas General Ins. - As If'!$A$1:$S$40</definedName>
    <definedName name="Z_518ACEC3_FBEC_4B42_B060_969879C355B3_.wvu.PrintArea" localSheetId="23" hidden="1">'Overseas General Insurance - RP'!$A$1:$N$44</definedName>
    <definedName name="Z_518ACEC3_FBEC_4B42_B060_969879C355B3_.wvu.PrintArea" localSheetId="7" hidden="1">'P&amp;C Results - As If'!$A$1:$R$48</definedName>
    <definedName name="Z_518ACEC3_FBEC_4B42_B060_969879C355B3_.wvu.PrintArea" localSheetId="6" hidden="1">'P&amp;C Results - Reported'!$A$1:$R$47</definedName>
    <definedName name="Z_518ACEC3_FBEC_4B42_B060_969879C355B3_.wvu.PrintArea" localSheetId="40" hidden="1">'Reconciliation Book Value'!$A$1:$K$21</definedName>
    <definedName name="Z_518ACEC3_FBEC_4B42_B060_969879C355B3_.wvu.PrintArea" localSheetId="41" hidden="1">'Reconciliation Non-GAAP'!$A$1:$M$22</definedName>
    <definedName name="Z_518ACEC3_FBEC_4B42_B060_969879C355B3_.wvu.PrintArea" localSheetId="31" hidden="1">'Reinsurance Recoverable'!$C$1:$K$33</definedName>
    <definedName name="Z_518ACEC3_FBEC_4B42_B060_969879C355B3_.wvu.PrintArea" localSheetId="5" hidden="1">'Statement of Operations'!$A$1:$R$57</definedName>
    <definedName name="Z_518ACEC3_FBEC_4B42_B060_969879C355B3_.wvu.PrintArea" localSheetId="2" hidden="1">'Table of Contents'!$A$1:$F$41</definedName>
    <definedName name="Z_518ACEC3_FBEC_4B42_B060_969879C355B3_.wvu.PrintTitles" localSheetId="2" hidden="1">'Table of Contents'!$1:$4</definedName>
    <definedName name="Z_B1C67769_00E4_4820_A414_9C5F6475FA36_.wvu.Cols" localSheetId="17" hidden="1">'Global P&amp;C - As If'!#REF!</definedName>
    <definedName name="Z_B1C67769_00E4_4820_A414_9C5F6475FA36_.wvu.Cols" localSheetId="16" hidden="1">'Global P&amp;C - Reported'!#REF!</definedName>
    <definedName name="Z_B1C67769_00E4_4820_A414_9C5F6475FA36_.wvu.Cols" localSheetId="28" hidden="1">'Life Insurance - As If'!#REF!</definedName>
    <definedName name="Z_B1C67769_00E4_4820_A414_9C5F6475FA36_.wvu.Cols" localSheetId="27" hidden="1">'Life Insurance - Reported'!#REF!</definedName>
    <definedName name="Z_B1C67769_00E4_4820_A414_9C5F6475FA36_.wvu.Cols" localSheetId="7" hidden="1">'P&amp;C Results - As If'!#REF!</definedName>
    <definedName name="Z_B1C67769_00E4_4820_A414_9C5F6475FA36_.wvu.Cols" localSheetId="6" hidden="1">'P&amp;C Results - Reported'!#REF!</definedName>
    <definedName name="Z_B1C67769_00E4_4820_A414_9C5F6475FA36_.wvu.Cols" localSheetId="5" hidden="1">'Statement of Operations'!#REF!</definedName>
    <definedName name="Z_B1C67769_00E4_4820_A414_9C5F6475FA36_.wvu.PrintArea" localSheetId="1" hidden="1">'As If Results Definition'!$A$1:$L$9</definedName>
    <definedName name="Z_B1C67769_00E4_4820_A414_9C5F6475FA36_.wvu.PrintArea" localSheetId="8" hidden="1">'Consol Bal Sheet'!$I$1:$I$52</definedName>
    <definedName name="Z_B1C67769_00E4_4820_A414_9C5F6475FA36_.wvu.PrintArea" localSheetId="29" hidden="1">Corporate!$A$1:$S$55</definedName>
    <definedName name="Z_B1C67769_00E4_4820_A414_9C5F6475FA36_.wvu.PrintArea" localSheetId="38" hidden="1">'Debt and Capital'!$A$1:$I$40</definedName>
    <definedName name="Z_B1C67769_00E4_4820_A414_9C5F6475FA36_.wvu.PrintArea" localSheetId="39" hidden="1">'Earnings per share '!$A$1:$F$45</definedName>
    <definedName name="Z_B1C67769_00E4_4820_A414_9C5F6475FA36_.wvu.PrintArea" localSheetId="3" hidden="1">'Financial Highlights - QTR'!$C$1:$X$53</definedName>
    <definedName name="Z_B1C67769_00E4_4820_A414_9C5F6475FA36_.wvu.PrintArea" localSheetId="4" hidden="1">'Financial Highlights - YTD'!$C$1:$X$65</definedName>
    <definedName name="Z_B1C67769_00E4_4820_A414_9C5F6475FA36_.wvu.PrintArea" localSheetId="17" hidden="1">'Global P&amp;C - As If'!$C$1:$R$31</definedName>
    <definedName name="Z_B1C67769_00E4_4820_A414_9C5F6475FA36_.wvu.PrintArea" localSheetId="16" hidden="1">'Global P&amp;C - Reported'!$C$1:$R$30</definedName>
    <definedName name="Z_B1C67769_00E4_4820_A414_9C5F6475FA36_.wvu.PrintArea" localSheetId="26" hidden="1">'Global Reinsurance - As If'!$A$1:$Q$40</definedName>
    <definedName name="Z_B1C67769_00E4_4820_A414_9C5F6475FA36_.wvu.PrintArea" localSheetId="25" hidden="1">'Global Reinsurance - Reported'!$A$1:$Q$42</definedName>
    <definedName name="Z_B1C67769_00E4_4820_A414_9C5F6475FA36_.wvu.PrintArea" localSheetId="50" hidden="1">Glossary!$A$1:$H$26</definedName>
    <definedName name="Z_B1C67769_00E4_4820_A414_9C5F6475FA36_.wvu.PrintArea" localSheetId="33" hidden="1">'Investments 2'!$B$1:$J$23</definedName>
    <definedName name="Z_B1C67769_00E4_4820_A414_9C5F6475FA36_.wvu.PrintArea" localSheetId="34" hidden="1">'Investments 3'!$B$1:$J$23</definedName>
    <definedName name="Z_B1C67769_00E4_4820_A414_9C5F6475FA36_.wvu.PrintArea" localSheetId="35" hidden="1">'Investments 4'!$B$1:$G$22</definedName>
    <definedName name="Z_B1C67769_00E4_4820_A414_9C5F6475FA36_.wvu.PrintArea" localSheetId="28" hidden="1">'Life Insurance - As If'!$B$1:$Q$20</definedName>
    <definedName name="Z_B1C67769_00E4_4820_A414_9C5F6475FA36_.wvu.PrintArea" localSheetId="27" hidden="1">'Life Insurance - Reported'!$B$1:$S$24</definedName>
    <definedName name="Z_B1C67769_00E4_4820_A414_9C5F6475FA36_.wvu.PrintArea" localSheetId="9" hidden="1">'Line of Business'!$C$1:$I$44</definedName>
    <definedName name="Z_B1C67769_00E4_4820_A414_9C5F6475FA36_.wvu.PrintArea" localSheetId="30" hidden="1">'Loss Reserve Rollforward'!$C$1:$I$8</definedName>
    <definedName name="Z_B1C67769_00E4_4820_A414_9C5F6475FA36_.wvu.PrintArea" localSheetId="36" hidden="1">'Net Gains (Losses) 1'!$C$1:$L$47</definedName>
    <definedName name="Z_B1C67769_00E4_4820_A414_9C5F6475FA36_.wvu.PrintArea" localSheetId="37" hidden="1">'Net Gains (Losses) 2'!$A$1:$L$47</definedName>
    <definedName name="Z_B1C67769_00E4_4820_A414_9C5F6475FA36_.wvu.PrintArea" localSheetId="24" hidden="1">'Overseas General Ins. - As If'!$A$1:$S$40</definedName>
    <definedName name="Z_B1C67769_00E4_4820_A414_9C5F6475FA36_.wvu.PrintArea" localSheetId="23" hidden="1">'Overseas General Insurance - RP'!$A$1:$N$44</definedName>
    <definedName name="Z_B1C67769_00E4_4820_A414_9C5F6475FA36_.wvu.PrintArea" localSheetId="7" hidden="1">'P&amp;C Results - As If'!$C$1:$R$30</definedName>
    <definedName name="Z_B1C67769_00E4_4820_A414_9C5F6475FA36_.wvu.PrintArea" localSheetId="6" hidden="1">'P&amp;C Results - Reported'!$C$1:$R$29</definedName>
    <definedName name="Z_B1C67769_00E4_4820_A414_9C5F6475FA36_.wvu.PrintArea" localSheetId="40" hidden="1">'Reconciliation Book Value'!$A$1:$K$21</definedName>
    <definedName name="Z_B1C67769_00E4_4820_A414_9C5F6475FA36_.wvu.PrintArea" localSheetId="41" hidden="1">'Reconciliation Non-GAAP'!$A$1:$L$22</definedName>
    <definedName name="Z_B1C67769_00E4_4820_A414_9C5F6475FA36_.wvu.PrintArea" localSheetId="31" hidden="1">'Reinsurance Recoverable'!$A$1:$K$12</definedName>
    <definedName name="Z_B1C67769_00E4_4820_A414_9C5F6475FA36_.wvu.PrintArea" localSheetId="5" hidden="1">'Statement of Operations'!$A$1:$R$44</definedName>
    <definedName name="Z_E6F773D7_6211_496B_AD57_EA869B634524_.wvu.PrintArea" localSheetId="1" hidden="1">'As If Results Definition'!$A$1:$L$9</definedName>
    <definedName name="Z_E6F773D7_6211_496B_AD57_EA869B634524_.wvu.PrintArea" localSheetId="8" hidden="1">'Consol Bal Sheet'!$I$1:$I$52</definedName>
    <definedName name="Z_E6F773D7_6211_496B_AD57_EA869B634524_.wvu.PrintArea" localSheetId="29" hidden="1">Corporate!$A$1:$S$55</definedName>
    <definedName name="Z_E6F773D7_6211_496B_AD57_EA869B634524_.wvu.PrintArea" localSheetId="38" hidden="1">'Debt and Capital'!$A$1:$I$40</definedName>
    <definedName name="Z_E6F773D7_6211_496B_AD57_EA869B634524_.wvu.PrintArea" localSheetId="39" hidden="1">'Earnings per share '!$A$1:$F$45</definedName>
    <definedName name="Z_E6F773D7_6211_496B_AD57_EA869B634524_.wvu.PrintArea" localSheetId="3" hidden="1">'Financial Highlights - QTR'!$C$1:$X$53</definedName>
    <definedName name="Z_E6F773D7_6211_496B_AD57_EA869B634524_.wvu.PrintArea" localSheetId="4" hidden="1">'Financial Highlights - YTD'!$C$1:$X$65</definedName>
    <definedName name="Z_E6F773D7_6211_496B_AD57_EA869B634524_.wvu.PrintArea" localSheetId="17" hidden="1">'Global P&amp;C - As If'!$A$1:$R$49</definedName>
    <definedName name="Z_E6F773D7_6211_496B_AD57_EA869B634524_.wvu.PrintArea" localSheetId="16" hidden="1">'Global P&amp;C - Reported'!$A$1:$R$49</definedName>
    <definedName name="Z_E6F773D7_6211_496B_AD57_EA869B634524_.wvu.PrintArea" localSheetId="26" hidden="1">'Global Reinsurance - As If'!$A$1:$Q$40</definedName>
    <definedName name="Z_E6F773D7_6211_496B_AD57_EA869B634524_.wvu.PrintArea" localSheetId="25" hidden="1">'Global Reinsurance - Reported'!$A$1:$Q$42</definedName>
    <definedName name="Z_E6F773D7_6211_496B_AD57_EA869B634524_.wvu.PrintArea" localSheetId="50" hidden="1">Glossary!$A$1:$H$26</definedName>
    <definedName name="Z_E6F773D7_6211_496B_AD57_EA869B634524_.wvu.PrintArea" localSheetId="33" hidden="1">'Investments 2'!$A$1:$J$23</definedName>
    <definedName name="Z_E6F773D7_6211_496B_AD57_EA869B634524_.wvu.PrintArea" localSheetId="34" hidden="1">'Investments 3'!$A$1:$J$25</definedName>
    <definedName name="Z_E6F773D7_6211_496B_AD57_EA869B634524_.wvu.PrintArea" localSheetId="35" hidden="1">'Investments 4'!$A$1:$G$21</definedName>
    <definedName name="Z_E6F773D7_6211_496B_AD57_EA869B634524_.wvu.PrintArea" localSheetId="28" hidden="1">'Life Insurance - As If'!$A$1:$Q$28</definedName>
    <definedName name="Z_E6F773D7_6211_496B_AD57_EA869B634524_.wvu.PrintArea" localSheetId="27" hidden="1">'Life Insurance - Reported'!$A$1:$S$32</definedName>
    <definedName name="Z_E6F773D7_6211_496B_AD57_EA869B634524_.wvu.PrintArea" localSheetId="9" hidden="1">'Line of Business'!$A$1:$I$44</definedName>
    <definedName name="Z_E6F773D7_6211_496B_AD57_EA869B634524_.wvu.PrintArea" localSheetId="30" hidden="1">'Loss Reserve Rollforward'!#REF!</definedName>
    <definedName name="Z_E6F773D7_6211_496B_AD57_EA869B634524_.wvu.PrintArea" localSheetId="36" hidden="1">'Net Gains (Losses) 1'!$C$1:$L$48</definedName>
    <definedName name="Z_E6F773D7_6211_496B_AD57_EA869B634524_.wvu.PrintArea" localSheetId="37" hidden="1">'Net Gains (Losses) 2'!$A$1:$L$48</definedName>
    <definedName name="Z_E6F773D7_6211_496B_AD57_EA869B634524_.wvu.PrintArea" localSheetId="24" hidden="1">'Overseas General Ins. - As If'!$A$1:$S$40</definedName>
    <definedName name="Z_E6F773D7_6211_496B_AD57_EA869B634524_.wvu.PrintArea" localSheetId="23" hidden="1">'Overseas General Insurance - RP'!$A$1:$Q$44</definedName>
    <definedName name="Z_E6F773D7_6211_496B_AD57_EA869B634524_.wvu.PrintArea" localSheetId="7" hidden="1">'P&amp;C Results - As If'!$A$1:$R$48</definedName>
    <definedName name="Z_E6F773D7_6211_496B_AD57_EA869B634524_.wvu.PrintArea" localSheetId="6" hidden="1">'P&amp;C Results - Reported'!$A$1:$R$47</definedName>
    <definedName name="Z_E6F773D7_6211_496B_AD57_EA869B634524_.wvu.PrintArea" localSheetId="40" hidden="1">'Reconciliation Book Value'!$A$1:$L$40</definedName>
    <definedName name="Z_E6F773D7_6211_496B_AD57_EA869B634524_.wvu.PrintArea" localSheetId="41" hidden="1">'Reconciliation Non-GAAP'!$A$1:$L$22</definedName>
    <definedName name="Z_E6F773D7_6211_496B_AD57_EA869B634524_.wvu.PrintArea" localSheetId="31" hidden="1">'Reinsurance Recoverable'!$C$1:$K$33</definedName>
    <definedName name="Z_E6F773D7_6211_496B_AD57_EA869B634524_.wvu.PrintArea" localSheetId="5" hidden="1">'Statement of Operations'!$A$1:$R$57</definedName>
    <definedName name="Z_E6F773D7_6211_496B_AD57_EA869B634524_.wvu.PrintArea" localSheetId="2" hidden="1">'Table of Contents'!$A$1:$F$41</definedName>
    <definedName name="Z_E6F773D7_6211_496B_AD57_EA869B634524_.wvu.PrintTitles" localSheetId="2" hidden="1">'Table of Contents'!$1:$4</definedName>
    <definedName name="Z_E6F773D7_6211_496B_AD57_EA869B634524_.wvu.Rows" localSheetId="17" hidden="1">'Global P&amp;C - As If'!#REF!</definedName>
    <definedName name="Z_E6F773D7_6211_496B_AD57_EA869B634524_.wvu.Rows" localSheetId="16" hidden="1">'Global P&amp;C - Reported'!#REF!</definedName>
    <definedName name="Z_E6F773D7_6211_496B_AD57_EA869B634524_.wvu.Rows" localSheetId="7" hidden="1">'P&amp;C Results - As If'!#REF!</definedName>
    <definedName name="Z_E6F773D7_6211_496B_AD57_EA869B634524_.wvu.Rows" localSheetId="6" hidden="1">'P&amp;C Results - Reported'!#REF!</definedName>
    <definedName name="Z_E6F773D7_6211_496B_AD57_EA869B634524_.wvu.Rows" localSheetId="5" hidden="1">'Statement of Operations'!#REF!</definedName>
  </definedNames>
  <calcPr calcId="145621" calcMode="manual" calcCompleted="0" calcOnSave="0" concurrentCalc="0"/>
</workbook>
</file>

<file path=xl/sharedStrings.xml><?xml version="1.0" encoding="utf-8"?>
<sst xmlns="http://schemas.openxmlformats.org/spreadsheetml/2006/main" count="2593" uniqueCount="840">
  <si>
    <t>December 31</t>
  </si>
  <si>
    <t xml:space="preserve"> </t>
  </si>
  <si>
    <t>Investor Contact</t>
  </si>
  <si>
    <t>Financial Supplement Table of Contents</t>
  </si>
  <si>
    <t>Page</t>
  </si>
  <si>
    <t>I.</t>
  </si>
  <si>
    <t>Financial Highlights</t>
  </si>
  <si>
    <t>- Consolidated Financial Highlights</t>
  </si>
  <si>
    <t>II.</t>
  </si>
  <si>
    <t>Consolidated Results</t>
  </si>
  <si>
    <t>III.</t>
  </si>
  <si>
    <t>Segment Results</t>
  </si>
  <si>
    <t>- Global Reinsurance</t>
  </si>
  <si>
    <t>IV.</t>
  </si>
  <si>
    <t>Balance Sheet Details</t>
  </si>
  <si>
    <t>- Computation of Basic and Diluted Earnings Per Share</t>
  </si>
  <si>
    <t>V.</t>
  </si>
  <si>
    <t>Other Disclosures</t>
  </si>
  <si>
    <t>- Non-GAAP Financial Measures</t>
  </si>
  <si>
    <t>- Book Value and Book Value per Common Share</t>
  </si>
  <si>
    <t>- Glossary</t>
  </si>
  <si>
    <t>(in millions of U.S. dollars, except share, per share data, and ratios)</t>
  </si>
  <si>
    <t>(Unaudited)</t>
  </si>
  <si>
    <t>Constant $</t>
  </si>
  <si>
    <t>% Change</t>
  </si>
  <si>
    <t>Gross premiums written</t>
  </si>
  <si>
    <t>Net premiums written</t>
  </si>
  <si>
    <t>Net premiums earned</t>
  </si>
  <si>
    <t>Net investment income</t>
  </si>
  <si>
    <t>Net income</t>
  </si>
  <si>
    <t>Operating income</t>
  </si>
  <si>
    <t>Operating cash flow</t>
  </si>
  <si>
    <t>Loss and loss expense ratio</t>
  </si>
  <si>
    <t>Underwriting and administrative expense ratio</t>
  </si>
  <si>
    <t xml:space="preserve">   Combined ratio</t>
  </si>
  <si>
    <t>Operating return on equity (ROE)</t>
  </si>
  <si>
    <t xml:space="preserve">ROE </t>
  </si>
  <si>
    <t>Operating effective tax rate</t>
  </si>
  <si>
    <t>Effective tax rate</t>
  </si>
  <si>
    <t>Diluted earnings per share</t>
  </si>
  <si>
    <t>Book value per common share</t>
  </si>
  <si>
    <t>Tangible book value per common share</t>
  </si>
  <si>
    <t>Weighted average basic common shares outstanding</t>
  </si>
  <si>
    <t>Weighted average diluted common shares outstanding</t>
  </si>
  <si>
    <t>(in millions of U.S. dollars, except ratios)</t>
  </si>
  <si>
    <t>Full Year</t>
  </si>
  <si>
    <t>Losses and loss expenses</t>
  </si>
  <si>
    <t>Policy benefits</t>
  </si>
  <si>
    <t>Policy acquisition costs</t>
  </si>
  <si>
    <t>Administrative expenses</t>
  </si>
  <si>
    <t xml:space="preserve">Net investment income </t>
  </si>
  <si>
    <t>Interest expense</t>
  </si>
  <si>
    <t>Other</t>
  </si>
  <si>
    <t>Net premiums written as reported</t>
  </si>
  <si>
    <t>Net premiums earned as reported</t>
  </si>
  <si>
    <t>Net premiums written constant $</t>
  </si>
  <si>
    <t>Net premiums earned constant $</t>
  </si>
  <si>
    <t>Other ratios</t>
  </si>
  <si>
    <t xml:space="preserve">Loss and loss expense ratio </t>
  </si>
  <si>
    <t xml:space="preserve">Policy acquisition cost ratio </t>
  </si>
  <si>
    <t xml:space="preserve">Administrative expense ratio </t>
  </si>
  <si>
    <t>Combined ratio excluding catastrophe losses and PPD</t>
  </si>
  <si>
    <t>P&amp;C expense ratio</t>
  </si>
  <si>
    <t>P&amp;C expense ratio excluding A&amp;H</t>
  </si>
  <si>
    <t>Loss and loss expense ratio excluding catastrophe losses and PPD</t>
  </si>
  <si>
    <t>Summary Consolidated Balance Sheets</t>
  </si>
  <si>
    <t>(in millions of U.S. dollars, except per share data)</t>
  </si>
  <si>
    <t>Assets</t>
  </si>
  <si>
    <t xml:space="preserve">Fixed maturities available for sale, at fair value </t>
  </si>
  <si>
    <t>Fixed maturities held to maturity, at amortized cost</t>
  </si>
  <si>
    <t>Equity securities, at fair value</t>
  </si>
  <si>
    <t>Short-term investments, at fair value</t>
  </si>
  <si>
    <t>Other investments</t>
  </si>
  <si>
    <t xml:space="preserve">    Total investments </t>
  </si>
  <si>
    <t>Cash</t>
  </si>
  <si>
    <t>Securities lending collateral</t>
  </si>
  <si>
    <t>Insurance and reinsurance balances receivable</t>
  </si>
  <si>
    <t>Reinsurance recoverable on losses and loss expenses</t>
  </si>
  <si>
    <t>Deferred policy acquisition costs</t>
  </si>
  <si>
    <t>Value of business acquired</t>
  </si>
  <si>
    <t>Prepaid reinsurance premiums</t>
  </si>
  <si>
    <t>Goodwill and other intangible assets</t>
  </si>
  <si>
    <t>Deferred tax assets</t>
  </si>
  <si>
    <t>Investments in partially-owned insurance companies</t>
  </si>
  <si>
    <t>Other assets</t>
  </si>
  <si>
    <t xml:space="preserve">    Total assets</t>
  </si>
  <si>
    <t>Liabilities</t>
  </si>
  <si>
    <t>Unpaid losses and loss expenses</t>
  </si>
  <si>
    <t>Unearned premiums</t>
  </si>
  <si>
    <t xml:space="preserve">Future policy benefits </t>
  </si>
  <si>
    <t>Insurance and reinsurance balances payable</t>
  </si>
  <si>
    <t>Securities lending payable</t>
  </si>
  <si>
    <t>Long-term debt</t>
  </si>
  <si>
    <t>Trust preferred securities</t>
  </si>
  <si>
    <t xml:space="preserve">   Total liabilities</t>
  </si>
  <si>
    <t>Shareholders' equity</t>
  </si>
  <si>
    <t>Total shareholders' equity, excl. AOCI</t>
  </si>
  <si>
    <t>Accumulated other comprehensive income (AOCI)</t>
  </si>
  <si>
    <t xml:space="preserve">    Total shareholders' equity</t>
  </si>
  <si>
    <t>Total liabilities and shareholders' equity</t>
  </si>
  <si>
    <t xml:space="preserve">Book value per common share </t>
  </si>
  <si>
    <t>% change over prior quarter</t>
  </si>
  <si>
    <t>Agriculture</t>
  </si>
  <si>
    <t>Life</t>
  </si>
  <si>
    <t>(in millions of U.S. dollars)</t>
  </si>
  <si>
    <t>Total</t>
  </si>
  <si>
    <t>Consolidated</t>
  </si>
  <si>
    <t>Total consolidated</t>
  </si>
  <si>
    <t xml:space="preserve">Operating income </t>
  </si>
  <si>
    <t>Combined ratio</t>
  </si>
  <si>
    <t>Policy acquisition cost ratio</t>
  </si>
  <si>
    <t>Administrative expense ratio</t>
  </si>
  <si>
    <t xml:space="preserve">Loss and loss expense ratio excluding catastrophe losses and PPD </t>
  </si>
  <si>
    <t>% Change versus prior year period</t>
  </si>
  <si>
    <t xml:space="preserve">Net premiums earned </t>
  </si>
  <si>
    <t>Net premiums written/gross premiums written</t>
  </si>
  <si>
    <t>Segment Results - Consecutive Quarters</t>
  </si>
  <si>
    <t xml:space="preserve">   Net income (loss)</t>
  </si>
  <si>
    <t xml:space="preserve">   Underwriting income</t>
  </si>
  <si>
    <t>Global Reinsurance</t>
  </si>
  <si>
    <t>Loss Reserve Rollforward</t>
  </si>
  <si>
    <t>Unpaid Losses</t>
  </si>
  <si>
    <t>Net Paid to</t>
  </si>
  <si>
    <t>Gross</t>
  </si>
  <si>
    <t>Ceded</t>
  </si>
  <si>
    <t>Net</t>
  </si>
  <si>
    <t>Incurred Ratio</t>
  </si>
  <si>
    <t>Losses and loss expenses incurred</t>
  </si>
  <si>
    <t>Losses and loss expenses paid</t>
  </si>
  <si>
    <t>Other (incl. foreign exch. revaluation)</t>
  </si>
  <si>
    <t>Add net recoverable on paid losses</t>
  </si>
  <si>
    <t>Balance including net recoverable on paid losses</t>
  </si>
  <si>
    <t>Reinsurance Recoverable Analysis</t>
  </si>
  <si>
    <t>Net Reinsurance Recoverable by Division</t>
  </si>
  <si>
    <t>Reinsurance recoverable on paid losses and loss expenses</t>
  </si>
  <si>
    <t xml:space="preserve">Active operations </t>
  </si>
  <si>
    <t>Brandywine and Other Run-off</t>
  </si>
  <si>
    <t xml:space="preserve">   Total</t>
  </si>
  <si>
    <t>Active operations</t>
  </si>
  <si>
    <t>Gross reinsurance recoverable</t>
  </si>
  <si>
    <t>Net reinsurance recoverable</t>
  </si>
  <si>
    <t>Investment Portfolio</t>
  </si>
  <si>
    <t>Market Value</t>
  </si>
  <si>
    <t>Short-term investments</t>
  </si>
  <si>
    <t>Asset Allocation by Market Value</t>
  </si>
  <si>
    <t xml:space="preserve">Treasury </t>
  </si>
  <si>
    <t>Agency</t>
  </si>
  <si>
    <t>Corporate and asset-backed</t>
  </si>
  <si>
    <t xml:space="preserve">Mortgage-backed </t>
  </si>
  <si>
    <t>Non-U.S.</t>
  </si>
  <si>
    <t>Credit Quality by Market Value</t>
  </si>
  <si>
    <t>AAA</t>
  </si>
  <si>
    <t xml:space="preserve">AA </t>
  </si>
  <si>
    <t>A</t>
  </si>
  <si>
    <t>BBB</t>
  </si>
  <si>
    <t>BB</t>
  </si>
  <si>
    <t>B</t>
  </si>
  <si>
    <t>Cost/Amortized Cost</t>
  </si>
  <si>
    <t>Equity securities</t>
  </si>
  <si>
    <t>Avg. duration of fixed maturities</t>
  </si>
  <si>
    <t>A/Aa</t>
  </si>
  <si>
    <t>Investment Portfolio - 2</t>
  </si>
  <si>
    <t>Mortgage-backed Fixed Income Portfolio</t>
  </si>
  <si>
    <t>Mortgage-backed securities</t>
  </si>
  <si>
    <t>S&amp;P Credit Rating</t>
  </si>
  <si>
    <t>AA</t>
  </si>
  <si>
    <t>BB and below</t>
  </si>
  <si>
    <t>Agency residential mortgage-backed (RMBS)</t>
  </si>
  <si>
    <t>Non-agency RMBS</t>
  </si>
  <si>
    <t>Commercial mortgage-backed</t>
  </si>
  <si>
    <t>Total mortgage-backed securities at market value</t>
  </si>
  <si>
    <t>Investment Portfolio - 3</t>
  </si>
  <si>
    <t>U.S. Corporate and Asset-backed Fixed Income Portfolios</t>
  </si>
  <si>
    <t>Investment Grade</t>
  </si>
  <si>
    <t xml:space="preserve">Total </t>
  </si>
  <si>
    <t>Below Investment Grade</t>
  </si>
  <si>
    <t>CCC</t>
  </si>
  <si>
    <t>Investment Portfolio - 4</t>
  </si>
  <si>
    <t>Non-U.S. Fixed Income Portfolio</t>
  </si>
  <si>
    <t>Market Value by S&amp;P Credit Rating</t>
  </si>
  <si>
    <t>Non-U.S. Government Securities</t>
  </si>
  <si>
    <t>Rating</t>
  </si>
  <si>
    <t>Net Realized and Unrealized Gains (Losses)</t>
  </si>
  <si>
    <t xml:space="preserve">Gains  </t>
  </si>
  <si>
    <t>Fixed maturities</t>
  </si>
  <si>
    <t>Fixed income derivatives</t>
  </si>
  <si>
    <t>Public equity</t>
  </si>
  <si>
    <t>Private equity</t>
  </si>
  <si>
    <t xml:space="preserve">   Net gains (losses)</t>
  </si>
  <si>
    <t>(Losses)</t>
  </si>
  <si>
    <t>Computation of Basic and Diluted Earnings Per Share</t>
  </si>
  <si>
    <t>(in millions of U.S. dollars, except share and per share data)</t>
  </si>
  <si>
    <t>Numerator</t>
  </si>
  <si>
    <t xml:space="preserve">   Net income</t>
  </si>
  <si>
    <t>Rollforward of Common Shares Outstanding</t>
  </si>
  <si>
    <t>Shares - beginning of period</t>
  </si>
  <si>
    <t>Repurchase of shares</t>
  </si>
  <si>
    <t>Issued for option exercises</t>
  </si>
  <si>
    <t>Shares - end of period</t>
  </si>
  <si>
    <t xml:space="preserve">Denominator </t>
  </si>
  <si>
    <t>Weighted average shares outstanding</t>
  </si>
  <si>
    <t>Effect of other dilutive securities</t>
  </si>
  <si>
    <t xml:space="preserve">   Adj. wtd. avg. shares outstanding and assumed conversions</t>
  </si>
  <si>
    <t>Basic earnings per share</t>
  </si>
  <si>
    <t xml:space="preserve">Diluted earnings per share </t>
  </si>
  <si>
    <t>Non-GAAP Financial Measures</t>
  </si>
  <si>
    <t>Regulation G - Non-GAAP Financial Measures</t>
  </si>
  <si>
    <t>Non-GAAP Financial Measures - 2</t>
  </si>
  <si>
    <r>
      <t xml:space="preserve">(in millions of U.S. dollars, </t>
    </r>
    <r>
      <rPr>
        <b/>
        <sz val="7"/>
        <rFont val="News Gothic"/>
        <family val="2"/>
      </rPr>
      <t>except ratios</t>
    </r>
    <r>
      <rPr>
        <b/>
        <sz val="7"/>
        <rFont val="News Gothic"/>
        <family val="2"/>
      </rPr>
      <t>)</t>
    </r>
  </si>
  <si>
    <t>Regulation G - Non-GAAP Financial Measures (continued)</t>
  </si>
  <si>
    <t>The following table presents the reconciliation of Net income to Operating income:</t>
  </si>
  <si>
    <t>Net income, as reported</t>
  </si>
  <si>
    <t>The following table presents the reconciliation of effective tax rate to the operating effective tax rate:</t>
  </si>
  <si>
    <t>Income before tax, as reported</t>
  </si>
  <si>
    <t>Equity - beginning of period, as reported</t>
  </si>
  <si>
    <t>Less: unrealized gains (losses) on investments, net of deferred tax</t>
  </si>
  <si>
    <t>Equity - end of period, as reported</t>
  </si>
  <si>
    <t>Operating ROE</t>
  </si>
  <si>
    <t>ROE</t>
  </si>
  <si>
    <t>Book Value and Book Value per Common Share</t>
  </si>
  <si>
    <t>Reconciliation of Book Value per Common Share</t>
  </si>
  <si>
    <t xml:space="preserve">Numerator for tangible book value per share </t>
  </si>
  <si>
    <t>Reconciliation of Book Value</t>
  </si>
  <si>
    <t>Shareholders' equity, beginning of quarter</t>
  </si>
  <si>
    <t>Comprehensive income</t>
  </si>
  <si>
    <t>Glossary</t>
  </si>
  <si>
    <r>
      <t>Book value per common share:</t>
    </r>
    <r>
      <rPr>
        <sz val="8"/>
        <rFont val="News Gothic"/>
        <family val="2"/>
      </rPr>
      <t xml:space="preserve"> S</t>
    </r>
    <r>
      <rPr>
        <sz val="8"/>
        <rFont val="News Gothic"/>
        <family val="2"/>
      </rPr>
      <t>hareholders' equity divided by the shares outstanding.</t>
    </r>
  </si>
  <si>
    <t>Net realized gains (losses) related to unconsolidated entities</t>
  </si>
  <si>
    <t>Catastrophe losses - pre-tax</t>
  </si>
  <si>
    <t>Municipal</t>
  </si>
  <si>
    <t xml:space="preserve">   Total fixed maturities</t>
  </si>
  <si>
    <t>Non-U.S. Corporate Securities</t>
  </si>
  <si>
    <t>Fixed Maturity Investment Portfolio</t>
  </si>
  <si>
    <t>Top 10 Global Corporate Exposures</t>
  </si>
  <si>
    <r>
      <t xml:space="preserve">Tangible book value per common share:  </t>
    </r>
    <r>
      <rPr>
        <sz val="8"/>
        <color theme="1"/>
        <rFont val="News Gothic"/>
        <family val="2"/>
      </rPr>
      <t>S</t>
    </r>
    <r>
      <rPr>
        <sz val="8"/>
        <color theme="1"/>
        <rFont val="News Gothic"/>
        <family val="2"/>
      </rPr>
      <t>hareholders' equity less goodwill and other intangible assets divided by the shares outstanding.</t>
    </r>
  </si>
  <si>
    <r>
      <t xml:space="preserve">Average market yield of fixed maturities: </t>
    </r>
    <r>
      <rPr>
        <sz val="8"/>
        <color theme="1"/>
        <rFont val="News Gothic"/>
        <family val="2"/>
      </rPr>
      <t>Weighted average yield to maturity</t>
    </r>
    <r>
      <rPr>
        <b/>
        <sz val="8"/>
        <color theme="1"/>
        <rFont val="News Gothic"/>
        <family val="2"/>
      </rPr>
      <t xml:space="preserve"> </t>
    </r>
    <r>
      <rPr>
        <sz val="8"/>
        <color theme="1"/>
        <rFont val="News Gothic"/>
        <family val="2"/>
      </rPr>
      <t>of our fixed income portfolio based on the market prices of the holdings as of that date.</t>
    </r>
  </si>
  <si>
    <r>
      <t xml:space="preserve">Tangible capital: </t>
    </r>
    <r>
      <rPr>
        <sz val="8"/>
        <color theme="1"/>
        <rFont val="News Gothic"/>
        <family val="2"/>
      </rPr>
      <t xml:space="preserve"> Total capitalization less goodwill and other intangible assets.</t>
    </r>
  </si>
  <si>
    <r>
      <t xml:space="preserve">Total capitalization:  </t>
    </r>
    <r>
      <rPr>
        <sz val="8"/>
        <color theme="1"/>
        <rFont val="News Gothic"/>
        <family val="2"/>
      </rPr>
      <t>S</t>
    </r>
    <r>
      <rPr>
        <sz val="8"/>
        <color theme="1"/>
        <rFont val="News Gothic"/>
        <family val="2"/>
      </rPr>
      <t>hort-term debt, long-term debt, trust preferreds, and shareholders' equity.</t>
    </r>
  </si>
  <si>
    <r>
      <t>NM:</t>
    </r>
    <r>
      <rPr>
        <sz val="8"/>
        <color theme="1"/>
        <rFont val="News Gothic"/>
        <family val="2"/>
      </rPr>
      <t xml:space="preserve">  Not meaningful.</t>
    </r>
  </si>
  <si>
    <t>Catastrophe reinstatement premiums collected - pre-tax</t>
  </si>
  <si>
    <t>Expense ratio</t>
  </si>
  <si>
    <t>Expense ratio excluding A&amp;H</t>
  </si>
  <si>
    <t xml:space="preserve">   Subtotal fixed maturities</t>
  </si>
  <si>
    <t xml:space="preserve">   Total investment portfolio</t>
  </si>
  <si>
    <t>Avg. market yield of fixed maturities</t>
  </si>
  <si>
    <t>Avg. credit quality</t>
  </si>
  <si>
    <t xml:space="preserve">Adjusted net realized gains (losses) </t>
  </si>
  <si>
    <t xml:space="preserve">Less: realized gains (losses) related to unconsolidated entities </t>
  </si>
  <si>
    <r>
      <t xml:space="preserve">Combined ratio:   </t>
    </r>
    <r>
      <rPr>
        <sz val="8"/>
        <rFont val="News Gothic"/>
        <family val="2"/>
      </rPr>
      <t>T</t>
    </r>
    <r>
      <rPr>
        <sz val="8"/>
        <rFont val="News Gothic"/>
        <family val="2"/>
      </rPr>
      <t xml:space="preserve">he sum of the loss and loss expense ratio, acquisition cost ratio and the administrative expense ratio excluding life business. </t>
    </r>
  </si>
  <si>
    <t>Global P&amp;C Results</t>
  </si>
  <si>
    <t>VI.</t>
  </si>
  <si>
    <t>Reinsurance</t>
  </si>
  <si>
    <t>Income tax expense</t>
  </si>
  <si>
    <t>Tax expense, as reported</t>
  </si>
  <si>
    <t>Tax expense (benefit) on adjusted net realized gains (losses)</t>
  </si>
  <si>
    <t xml:space="preserve">Less: adjusted realized gains (losses) </t>
  </si>
  <si>
    <t>Adjustment for tax impact of adjusted net realized gains (losses)</t>
  </si>
  <si>
    <t>We provide financial measures such as gross premiums written, net premiums written, net premiums earned, and operating income on a constant-dollar basis.  We believe it is useful to evaluate the trends in these measures exclusive of the effect of fluctuations in exchange rates between the U.S. dollar and the currencies in which our international business is transacted, as these exchange rates could fluctuate significantly between periods and distort the analysis of trends. The impact is determined by assuming constant foreign exchange rates between periods by translating prior period results using the same local currency exchange rates as the comparable current period.</t>
  </si>
  <si>
    <t xml:space="preserve">In presenting our results, we included and discussed certain non-GAAP measures.  These non-GAAP measures, which may be defined differently by other companies, are important for an understanding of our overall results of operations and financial condition.  However, they should not be viewed as a substitute for measures determined in accordance with generally accepted accounting principles (GAAP).  </t>
  </si>
  <si>
    <r>
      <t xml:space="preserve">Operating effective tax rate:  </t>
    </r>
    <r>
      <rPr>
        <sz val="8"/>
        <rFont val="News Gothic"/>
        <family val="2"/>
      </rPr>
      <t>I</t>
    </r>
    <r>
      <rPr>
        <sz val="8"/>
        <rFont val="News Gothic"/>
        <family val="2"/>
      </rPr>
      <t>ncome tax expense excluding tax expense (benefit) on adjusted net realized gains (losses) divided by income excluding adjusted net realized gains (losses) before tax.</t>
    </r>
  </si>
  <si>
    <r>
      <t xml:space="preserve">Average yield on invested assets: </t>
    </r>
    <r>
      <rPr>
        <sz val="8"/>
        <color theme="1"/>
        <rFont val="News Gothic"/>
        <family val="2"/>
      </rPr>
      <t xml:space="preserve">Net investment income divided by average cost of fixed maturities and other investments, and average market value of equity securities. </t>
    </r>
  </si>
  <si>
    <t xml:space="preserve">  Operating income</t>
  </si>
  <si>
    <t xml:space="preserve">  Tax expense, adjusted</t>
  </si>
  <si>
    <t xml:space="preserve">  Operating income before tax</t>
  </si>
  <si>
    <t xml:space="preserve">  Operating effective tax rate </t>
  </si>
  <si>
    <t xml:space="preserve">  Equity - end of period, as adjusted</t>
  </si>
  <si>
    <t xml:space="preserve">  Equity - beginning of period, as adjusted</t>
  </si>
  <si>
    <t>Non-GAAP Financial Measures - 3</t>
  </si>
  <si>
    <t>Corporate</t>
  </si>
  <si>
    <t>North</t>
  </si>
  <si>
    <t>Overseas</t>
  </si>
  <si>
    <t>Global</t>
  </si>
  <si>
    <t>General</t>
  </si>
  <si>
    <t xml:space="preserve">Consolidated </t>
  </si>
  <si>
    <t>GAAP combined ratio</t>
  </si>
  <si>
    <t>P&amp;C combined ratio</t>
  </si>
  <si>
    <t>Operating income is a common performance measure for insurance companies and is presented throughout this report.</t>
  </si>
  <si>
    <t>Non-GAAP Financial Measures - 4</t>
  </si>
  <si>
    <t>Unfavorable (favorable) prior period development (PPD) - pre-tax</t>
  </si>
  <si>
    <t>Impact of gains and losses on crop derivatives</t>
  </si>
  <si>
    <t xml:space="preserve">The following table presents the reconciliation of GAAP combined ratio to P&amp;C combined ratio. The P&amp;C combined ratio includes the impact of realized gains and losses on crop derivatives. These derivatives were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 </t>
  </si>
  <si>
    <t>(1) See non-GAAP financial measures.</t>
  </si>
  <si>
    <r>
      <t xml:space="preserve">Adjusted net realized gains (losses) </t>
    </r>
    <r>
      <rPr>
        <vertAlign val="superscript"/>
        <sz val="8"/>
        <rFont val="News Gothic"/>
        <family val="2"/>
      </rPr>
      <t>(1)</t>
    </r>
  </si>
  <si>
    <t>Fixed maturities available for sale</t>
  </si>
  <si>
    <t>Fixed maturities held to maturity</t>
  </si>
  <si>
    <t>Shares issued, excluding option exercises</t>
  </si>
  <si>
    <t>International life insurance net premiums written</t>
  </si>
  <si>
    <t>Total international life insurance net premiums written and deposits</t>
  </si>
  <si>
    <t>Note: All dollar amounts in the Financial Supplement are rounded.  However, percent changes and ratios are calculated using whole dollars. Accordingly, calculations using rounded dollars may differ.</t>
  </si>
  <si>
    <t>Mark-to-market from variable annuity reinsurance</t>
  </si>
  <si>
    <r>
      <t>(Losses)</t>
    </r>
    <r>
      <rPr>
        <b/>
        <vertAlign val="superscript"/>
        <sz val="8"/>
        <rFont val="News Gothic"/>
        <family val="2"/>
      </rPr>
      <t xml:space="preserve"> (1)</t>
    </r>
  </si>
  <si>
    <t>Favorable prior period development (PPD) - pre-tax</t>
  </si>
  <si>
    <t>Reinsurance recoverable on unpaid losses and loss expenses</t>
  </si>
  <si>
    <t>Book value - % change over prior quarter</t>
  </si>
  <si>
    <t>Tangible book value - % change over prior quarter</t>
  </si>
  <si>
    <t xml:space="preserve">International life insurance net premiums written and deposits collected, is a non-GAAP financial measure. Deposits collected on universal life and investment contracts (life deposits) are not reflected as revenues in our consolidated statements of operations in accordance with GAAP.  However, we include life deposits in presenting growth in our life insurance business because new life deposits are an important component of production and key to our efforts to grow our business. </t>
  </si>
  <si>
    <t>(1) Countries represent the ultimate parent company’s country of risk.  Non-U.S. corporate securities could be issued by foreign subsidiaries of U.S. corporations.</t>
  </si>
  <si>
    <t>Dividend declared on common shares</t>
  </si>
  <si>
    <t>Our forward-looking statements could also be affected by competition, pricing and policy term trends, market acceptance, changes in demand, actual market developments, rating agency action, possible terrorism or the outbreak and effects of war.  Readers are cautioned not to place undue reliance on these forward-looking statements, which speak only as of the dates on which they are made.  We undertake no obligation to publicly update or revise any forward-looking statements, whether as a result of new information, future events or otherwise.</t>
  </si>
  <si>
    <t>(1) Prior periods on a constant dollar basis.</t>
  </si>
  <si>
    <t xml:space="preserve">Gross premiums written </t>
  </si>
  <si>
    <t>Chubb integration and related expenses, net of tax</t>
  </si>
  <si>
    <t>Less: Chubb integration and related expenses</t>
  </si>
  <si>
    <t>Adjustment for tax impact of Chubb integration and related expenses</t>
  </si>
  <si>
    <t>Financial Debt:</t>
  </si>
  <si>
    <t xml:space="preserve">   Total financial debt</t>
  </si>
  <si>
    <t xml:space="preserve">  Total trust preferred securities</t>
  </si>
  <si>
    <t>Adjusted interest expense</t>
  </si>
  <si>
    <t>Chubb integration expenses, net of tax</t>
  </si>
  <si>
    <t xml:space="preserve">   Chubb integration and related expenses, net of tax</t>
  </si>
  <si>
    <t xml:space="preserve">   Hybrid debt</t>
  </si>
  <si>
    <t xml:space="preserve">   Financial debt</t>
  </si>
  <si>
    <t xml:space="preserve">      Total capitalization</t>
  </si>
  <si>
    <t xml:space="preserve">   Shareholders' equity</t>
  </si>
  <si>
    <t>Helen M. Wilson
Phone: (441) 299-9283
email: investorrelations@chubb.com</t>
  </si>
  <si>
    <t xml:space="preserve">   Total hybrid &amp; financial debt </t>
  </si>
  <si>
    <t>Debt and Capital</t>
  </si>
  <si>
    <t>Chubb Limited</t>
  </si>
  <si>
    <t>Add: pre-acquisition interest expense related to $5.3 billion senior notes, net of tax</t>
  </si>
  <si>
    <t>3.5 years</t>
  </si>
  <si>
    <r>
      <t xml:space="preserve">Chubb Limited Consolidated </t>
    </r>
    <r>
      <rPr>
        <sz val="8"/>
        <rFont val="News Gothic"/>
        <family val="2"/>
      </rPr>
      <t>comprises all segments including Corporate.</t>
    </r>
  </si>
  <si>
    <t>Short-term debt</t>
  </si>
  <si>
    <t>Pro Forma</t>
  </si>
  <si>
    <t>North America Commercial P&amp;C Insurance</t>
  </si>
  <si>
    <t xml:space="preserve">   Segment income</t>
  </si>
  <si>
    <t>(1) Related to the acquisition of The Chubb Corporation</t>
  </si>
  <si>
    <t>North America Agricultural Insurance</t>
  </si>
  <si>
    <t>North America Personal P&amp;C Insurance</t>
  </si>
  <si>
    <t>Life Insurance</t>
  </si>
  <si>
    <t>Acquired reserve (Legacy Chubb)</t>
  </si>
  <si>
    <t>(2) Other primarily includes proceeds from exercise of stock options and stock compensation.</t>
  </si>
  <si>
    <r>
      <t>Other</t>
    </r>
    <r>
      <rPr>
        <vertAlign val="superscript"/>
        <sz val="8"/>
        <rFont val="News Gothic"/>
        <family val="2"/>
      </rPr>
      <t xml:space="preserve"> (2)</t>
    </r>
  </si>
  <si>
    <t>America</t>
  </si>
  <si>
    <t>Commercial P&amp;C</t>
  </si>
  <si>
    <t>Insurance</t>
  </si>
  <si>
    <t>Personal P&amp;C</t>
  </si>
  <si>
    <t>Agricultural</t>
  </si>
  <si>
    <r>
      <t xml:space="preserve">Tax benefit on amortization of fair value of acquired invested assets and debt </t>
    </r>
    <r>
      <rPr>
        <vertAlign val="superscript"/>
        <sz val="8"/>
        <rFont val="News Gothic"/>
        <family val="2"/>
      </rPr>
      <t>(1)</t>
    </r>
  </si>
  <si>
    <t>Tax benefit on Chubb integration and related expenses</t>
  </si>
  <si>
    <r>
      <t xml:space="preserve">Less: amortization of fair value of acquired invested assets and debt </t>
    </r>
    <r>
      <rPr>
        <vertAlign val="superscript"/>
        <sz val="8"/>
        <rFont val="News Gothic"/>
        <family val="2"/>
      </rPr>
      <t>(1)</t>
    </r>
  </si>
  <si>
    <t>P&amp;C</t>
  </si>
  <si>
    <t>Segment income</t>
  </si>
  <si>
    <t xml:space="preserve">   Underwriting income (loss)</t>
  </si>
  <si>
    <t xml:space="preserve">      Total</t>
  </si>
  <si>
    <t>Total Property and Casualty lines</t>
  </si>
  <si>
    <t>Other Lines</t>
  </si>
  <si>
    <t>Surety</t>
  </si>
  <si>
    <t xml:space="preserve">Net realized gains (losses) related to unconsolidated entities </t>
  </si>
  <si>
    <t>Europe</t>
  </si>
  <si>
    <t>Latin America</t>
  </si>
  <si>
    <t>Asia</t>
  </si>
  <si>
    <t>Overseas General Insurance</t>
  </si>
  <si>
    <t>- Overseas General Insurance</t>
  </si>
  <si>
    <t>- Life Insurance</t>
  </si>
  <si>
    <t>- Corporate</t>
  </si>
  <si>
    <t>- Consolidated Statement of Operations</t>
  </si>
  <si>
    <t>- North America Personal P&amp;C Insurance</t>
  </si>
  <si>
    <t>- North America Commercial P&amp;C Insurance</t>
  </si>
  <si>
    <t>Legacy ACE</t>
  </si>
  <si>
    <t>Total hybrid &amp; financial debt/capitalization</t>
  </si>
  <si>
    <t>Deferred tax liabilities</t>
  </si>
  <si>
    <r>
      <t>Amortization of fair value adjustment of acquired invested assets and long-term debt, net of tax</t>
    </r>
    <r>
      <rPr>
        <vertAlign val="superscript"/>
        <sz val="8"/>
        <rFont val="News Gothic"/>
        <family val="2"/>
      </rPr>
      <t xml:space="preserve"> (1)</t>
    </r>
  </si>
  <si>
    <t>Unfavorable prior period development (PPD) - pre-tax</t>
  </si>
  <si>
    <t>Adjusted net investment income</t>
  </si>
  <si>
    <t>North America</t>
  </si>
  <si>
    <t>(Gains) losses from fair value
    changes in separate account assets</t>
  </si>
  <si>
    <t xml:space="preserve">   Adjusted underwriting income (loss)</t>
  </si>
  <si>
    <t>Adjusted combined ratio</t>
  </si>
  <si>
    <t>Adjusted combined ratio excluding catastrophe losses and PPD</t>
  </si>
  <si>
    <t xml:space="preserve">  Adjusted underwriting income (loss)</t>
  </si>
  <si>
    <t xml:space="preserve">   Operating income (loss)</t>
  </si>
  <si>
    <r>
      <t xml:space="preserve">Losses and loss expenses </t>
    </r>
    <r>
      <rPr>
        <vertAlign val="superscript"/>
        <sz val="8"/>
        <rFont val="News Gothic"/>
        <family val="2"/>
      </rPr>
      <t>(1)</t>
    </r>
  </si>
  <si>
    <r>
      <t xml:space="preserve">Total long-term debt </t>
    </r>
    <r>
      <rPr>
        <vertAlign val="superscript"/>
        <sz val="8"/>
        <rFont val="News Gothic"/>
        <family val="2"/>
      </rPr>
      <t>(1)</t>
    </r>
  </si>
  <si>
    <t>Total short-term debt</t>
  </si>
  <si>
    <t>4Q-15</t>
  </si>
  <si>
    <t>2016</t>
  </si>
  <si>
    <r>
      <t>2015</t>
    </r>
    <r>
      <rPr>
        <b/>
        <vertAlign val="superscript"/>
        <sz val="8"/>
        <rFont val="News Gothic"/>
        <family val="2"/>
      </rPr>
      <t xml:space="preserve"> (1)</t>
    </r>
  </si>
  <si>
    <t xml:space="preserve">   Underwriting loss</t>
  </si>
  <si>
    <t>Operating loss</t>
  </si>
  <si>
    <r>
      <t xml:space="preserve">Net realized gains (losses) related to unconsolidated entities </t>
    </r>
    <r>
      <rPr>
        <vertAlign val="superscript"/>
        <sz val="8"/>
        <rFont val="News Gothic"/>
        <family val="2"/>
      </rPr>
      <t>(2)</t>
    </r>
  </si>
  <si>
    <t xml:space="preserve">Policy acquisition costs </t>
  </si>
  <si>
    <t>Share Issuance for Chubb Acquisition</t>
  </si>
  <si>
    <t xml:space="preserve">% Change versus prior year period </t>
  </si>
  <si>
    <t>Net Premiums Written</t>
  </si>
  <si>
    <t>Cautionary Statement Regarding Forward-Looking Statements</t>
  </si>
  <si>
    <t>Capitalization:</t>
  </si>
  <si>
    <t>Less: goodwill and other intangible assets, net of tax</t>
  </si>
  <si>
    <t>Global P&amp;C (Including Corporate and excluding Agriculture)</t>
  </si>
  <si>
    <t>Share Issuance related to acquisition of The Chubb Corp.</t>
  </si>
  <si>
    <t>Fair value of equity awards assumed in acquisition of The Chubb Corp.</t>
  </si>
  <si>
    <t>Tax</t>
  </si>
  <si>
    <t>AA/Aa</t>
  </si>
  <si>
    <t>This report is for informational purposes only.  It should be read in conjunction with documents filed by Chubb Limited with the Securities and Exchange Commission, including the most recent Annual Report on Form 10-K,  Quarterly Reports on Form 10-Q and the closing reports on Form 8-K/A filed on March 24, 2016.</t>
  </si>
  <si>
    <t>P&amp;C expense ratio excluding accident and health (A&amp;H) is a non-GAAP financial measure and excludes the impact of our A&amp;H business from our consolidated expense ratio. The expense ratio for the A&amp;H business is typically higher than our traditional P&amp;C business, and we believe that this measure provides better comparison to our peer companies that may not have a significant A&amp;H block of business.</t>
  </si>
  <si>
    <t>Operating income as reported</t>
  </si>
  <si>
    <t>Diluted earnings per share, including 14 day stub period</t>
  </si>
  <si>
    <t>14 Day Stub Period</t>
  </si>
  <si>
    <t>SEC</t>
  </si>
  <si>
    <t>expense</t>
  </si>
  <si>
    <t>UPR</t>
  </si>
  <si>
    <t>amortization</t>
  </si>
  <si>
    <t>Acquisition</t>
  </si>
  <si>
    <t>elimination</t>
  </si>
  <si>
    <t>Legacy Chubb</t>
  </si>
  <si>
    <t>Accounting</t>
  </si>
  <si>
    <t>policy</t>
  </si>
  <si>
    <t>Non-GAAP Financial Measures - 5</t>
  </si>
  <si>
    <t>3.9 years</t>
  </si>
  <si>
    <r>
      <t>Avg. yield on invested assets</t>
    </r>
    <r>
      <rPr>
        <vertAlign val="superscript"/>
        <sz val="8"/>
        <rFont val="News Gothic"/>
        <family val="2"/>
      </rPr>
      <t xml:space="preserve"> (1)</t>
    </r>
  </si>
  <si>
    <t>(1) Calculated using adjusted net investment income.</t>
  </si>
  <si>
    <t>Underwriting income</t>
  </si>
  <si>
    <t xml:space="preserve">Weighted average shares outstanding and assumed conversions </t>
  </si>
  <si>
    <t>Net income as reported</t>
  </si>
  <si>
    <t>Add: 14-day stub period income from above</t>
  </si>
  <si>
    <t>Add: 14-day stub period income</t>
  </si>
  <si>
    <t>Total 14-day stub period income</t>
  </si>
  <si>
    <t>Impact of shares issued in connection with Chubb Corp acquisition</t>
  </si>
  <si>
    <t>Accounts payable, accrued expenses, and other liabilities</t>
  </si>
  <si>
    <r>
      <t>Less: amortization of acquired UPR intangible</t>
    </r>
    <r>
      <rPr>
        <vertAlign val="superscript"/>
        <sz val="8"/>
        <rFont val="News Gothic"/>
        <family val="2"/>
      </rPr>
      <t xml:space="preserve"> (1)</t>
    </r>
  </si>
  <si>
    <r>
      <t xml:space="preserve">Add: elimination of DAC benefit </t>
    </r>
    <r>
      <rPr>
        <vertAlign val="superscript"/>
        <sz val="8"/>
        <rFont val="News Gothic"/>
        <family val="2"/>
      </rPr>
      <t>(1)</t>
    </r>
  </si>
  <si>
    <t>Total P&amp;C</t>
  </si>
  <si>
    <t>Net loss</t>
  </si>
  <si>
    <t>(1) Related to the acquisition of The Chubb Corporation.</t>
  </si>
  <si>
    <t xml:space="preserve">(2) Realized gains (losses) on partially-owned entities, which are investments where we hold more than an insignificant percentage of the investee's shares.  The net income or loss is included in other income (expense). </t>
  </si>
  <si>
    <t>(2) Related to the acquisition of The Chubb Corporation.</t>
  </si>
  <si>
    <r>
      <t xml:space="preserve">Adjustment for tax impact of amortization of fair value of acquired invested assets and debt </t>
    </r>
    <r>
      <rPr>
        <vertAlign val="superscript"/>
        <sz val="8"/>
        <rFont val="News Gothic"/>
        <family val="2"/>
      </rPr>
      <t>(1)</t>
    </r>
  </si>
  <si>
    <t>Policy acquisition costs (excluding amortization of acquired UPR intangible)</t>
  </si>
  <si>
    <r>
      <t xml:space="preserve">Amortization of acquired UPR intangible </t>
    </r>
    <r>
      <rPr>
        <vertAlign val="superscript"/>
        <sz val="8"/>
        <rFont val="News Gothic"/>
        <family val="2"/>
      </rPr>
      <t>(1)</t>
    </r>
  </si>
  <si>
    <t>Amortization of acquired UPR intangible</t>
  </si>
  <si>
    <t>intangible</t>
  </si>
  <si>
    <r>
      <t xml:space="preserve">(Gains) losses from fair value
    changes in separate account assets </t>
    </r>
    <r>
      <rPr>
        <vertAlign val="superscript"/>
        <sz val="8"/>
        <rFont val="News Gothic "/>
      </rPr>
      <t>(1)</t>
    </r>
  </si>
  <si>
    <r>
      <t>Amortization of acquired UPR intangible</t>
    </r>
    <r>
      <rPr>
        <vertAlign val="superscript"/>
        <sz val="8"/>
        <rFont val="News Gothic "/>
      </rPr>
      <t xml:space="preserve"> (2)</t>
    </r>
  </si>
  <si>
    <r>
      <t>Other income (expense) - operating</t>
    </r>
    <r>
      <rPr>
        <vertAlign val="superscript"/>
        <sz val="8"/>
        <rFont val="News Gothic "/>
      </rPr>
      <t xml:space="preserve"> (1)</t>
    </r>
  </si>
  <si>
    <t>Pre-Tax</t>
  </si>
  <si>
    <t>After-Tax</t>
  </si>
  <si>
    <t>Realized Gains (Losses)</t>
  </si>
  <si>
    <t>Unrealized Gains (Losses)</t>
  </si>
  <si>
    <t>Realized and Unrealized Gains (Losses)</t>
  </si>
  <si>
    <t>Total investment portfolio</t>
  </si>
  <si>
    <t>Foreign exchange</t>
  </si>
  <si>
    <r>
      <t xml:space="preserve">alignment </t>
    </r>
    <r>
      <rPr>
        <vertAlign val="superscript"/>
        <sz val="8"/>
        <rFont val="News Gothic"/>
        <family val="2"/>
      </rPr>
      <t>(2)</t>
    </r>
  </si>
  <si>
    <t>(2) Refer to the closing Form 8-K/A filed on March 24, 2016 for further information on these adjustments.</t>
  </si>
  <si>
    <r>
      <t xml:space="preserve">2015 </t>
    </r>
    <r>
      <rPr>
        <b/>
        <vertAlign val="superscript"/>
        <sz val="8"/>
        <rFont val="News Gothic"/>
        <family val="2"/>
      </rPr>
      <t>(3)</t>
    </r>
  </si>
  <si>
    <t>(1)</t>
  </si>
  <si>
    <t>(1) As if acquisition occurred on January 1, 2015.</t>
  </si>
  <si>
    <t>(3) Based on SEC guidance under Article 11.</t>
  </si>
  <si>
    <t>Weighted average equity, as reported</t>
  </si>
  <si>
    <t xml:space="preserve">Weighted average equity, as adjusted </t>
  </si>
  <si>
    <t>Less: weighted average impact of equity issuance (14 days)</t>
  </si>
  <si>
    <t>Q2 2016</t>
  </si>
  <si>
    <t>YTD</t>
  </si>
  <si>
    <t>YTD 2016</t>
  </si>
  <si>
    <t>Gains</t>
  </si>
  <si>
    <t>Q2 2015</t>
  </si>
  <si>
    <t>2015</t>
  </si>
  <si>
    <t>YTD-16 vs</t>
  </si>
  <si>
    <t>YTD-15</t>
  </si>
  <si>
    <r>
      <t xml:space="preserve">YTD-15 </t>
    </r>
    <r>
      <rPr>
        <b/>
        <vertAlign val="superscript"/>
        <sz val="8"/>
        <rFont val="News Gothic"/>
        <family val="2"/>
      </rPr>
      <t>(1)</t>
    </r>
  </si>
  <si>
    <t>YTD 2015</t>
  </si>
  <si>
    <t>YTD-16</t>
  </si>
  <si>
    <t>Non-GAAP Financial Measures - 6</t>
  </si>
  <si>
    <t>Consolidated Financial Highlights - Quarter</t>
  </si>
  <si>
    <t xml:space="preserve">Consolidated Financial Highlights - Year to Date </t>
  </si>
  <si>
    <t>Chubb Limited P&amp;C Underwriting Results</t>
  </si>
  <si>
    <t>1-2</t>
  </si>
  <si>
    <t>29</t>
  </si>
  <si>
    <t>38</t>
  </si>
  <si>
    <t>NM</t>
  </si>
  <si>
    <t>4-5</t>
  </si>
  <si>
    <t>6</t>
  </si>
  <si>
    <t>Chubb integration expenses</t>
  </si>
  <si>
    <t>Other income (expense):</t>
  </si>
  <si>
    <t>Net investment income:</t>
  </si>
  <si>
    <t>(2)</t>
  </si>
  <si>
    <t>Net realized gains (losses):</t>
  </si>
  <si>
    <t>(3)</t>
  </si>
  <si>
    <t>Interest expense:</t>
  </si>
  <si>
    <t xml:space="preserve">   Interest expense related to pre-acquisition debt</t>
  </si>
  <si>
    <t>7</t>
  </si>
  <si>
    <t>2Q-16</t>
  </si>
  <si>
    <t xml:space="preserve">   Adjusted net investment income</t>
  </si>
  <si>
    <t xml:space="preserve">   Adjusted realized gains (losses)</t>
  </si>
  <si>
    <t xml:space="preserve">   Adjusted interest expense</t>
  </si>
  <si>
    <t>Other income (expense) - operating</t>
  </si>
  <si>
    <t>- Summary Consolidated Balance Sheets</t>
  </si>
  <si>
    <t>- Line of Business</t>
  </si>
  <si>
    <t>- Loss Reserve Rollforward</t>
  </si>
  <si>
    <t>- Reinsurance Recoverable Analysis</t>
  </si>
  <si>
    <t xml:space="preserve">- Investment Portfolio </t>
  </si>
  <si>
    <t>- Net Realized and Unrealized Gains (Losses)</t>
  </si>
  <si>
    <t>- Debt and Capital</t>
  </si>
  <si>
    <t>Non-GAAP Financial Measures - 7</t>
  </si>
  <si>
    <t>Q4 2015</t>
  </si>
  <si>
    <t>Non-GAAP Financial Measures - 8</t>
  </si>
  <si>
    <r>
      <t xml:space="preserve">   derivative transactions, net of applicable hedges </t>
    </r>
    <r>
      <rPr>
        <vertAlign val="superscript"/>
        <sz val="8"/>
        <rFont val="News Gothic"/>
        <family val="2"/>
      </rPr>
      <t>(2)</t>
    </r>
  </si>
  <si>
    <r>
      <t xml:space="preserve">Partially-owned entities </t>
    </r>
    <r>
      <rPr>
        <vertAlign val="superscript"/>
        <sz val="8"/>
        <rFont val="News Gothic"/>
        <family val="2"/>
      </rPr>
      <t>(3)</t>
    </r>
  </si>
  <si>
    <r>
      <t>(Losses)</t>
    </r>
    <r>
      <rPr>
        <b/>
        <vertAlign val="superscript"/>
        <sz val="8"/>
        <rFont val="News Gothic"/>
        <family val="2"/>
      </rPr>
      <t xml:space="preserve"> (4)</t>
    </r>
  </si>
  <si>
    <r>
      <t xml:space="preserve">   derivative transactions, net of applicable hedges </t>
    </r>
    <r>
      <rPr>
        <vertAlign val="superscript"/>
        <sz val="8"/>
        <rFont val="News Gothic"/>
        <family val="2"/>
      </rPr>
      <t>(5)</t>
    </r>
  </si>
  <si>
    <r>
      <t xml:space="preserve">Partially-owned entities </t>
    </r>
    <r>
      <rPr>
        <vertAlign val="superscript"/>
        <sz val="8"/>
        <rFont val="News Gothic"/>
        <family val="2"/>
      </rPr>
      <t>(6)</t>
    </r>
  </si>
  <si>
    <t>Adjusted losses and loss expenses</t>
  </si>
  <si>
    <r>
      <t>Operating income</t>
    </r>
    <r>
      <rPr>
        <vertAlign val="superscript"/>
        <sz val="8"/>
        <rFont val="News Gothic"/>
        <family val="2"/>
      </rPr>
      <t xml:space="preserve"> (2)</t>
    </r>
  </si>
  <si>
    <t xml:space="preserve">Net premiums written/gross premiums written </t>
  </si>
  <si>
    <t>Production by Size</t>
  </si>
  <si>
    <r>
      <t>Constant $</t>
    </r>
    <r>
      <rPr>
        <b/>
        <vertAlign val="superscript"/>
        <sz val="8"/>
        <rFont val="News Gothic"/>
        <family val="2"/>
      </rPr>
      <t xml:space="preserve"> (1)</t>
    </r>
  </si>
  <si>
    <r>
      <t xml:space="preserve">Amortization of acquired UPR intangible </t>
    </r>
    <r>
      <rPr>
        <vertAlign val="superscript"/>
        <sz val="8"/>
        <rFont val="News Gothic"/>
        <family val="2"/>
      </rPr>
      <t>(1)</t>
    </r>
  </si>
  <si>
    <t xml:space="preserve">Production by Region </t>
  </si>
  <si>
    <t>(Excluding Purchase Accounting)</t>
  </si>
  <si>
    <r>
      <t>Purchase Accounting adjustments</t>
    </r>
    <r>
      <rPr>
        <b/>
        <vertAlign val="superscript"/>
        <sz val="8"/>
        <rFont val="News Gothic"/>
        <family val="2"/>
      </rPr>
      <t xml:space="preserve"> (1)</t>
    </r>
  </si>
  <si>
    <t>Q3 2015</t>
  </si>
  <si>
    <r>
      <t xml:space="preserve">Purchase Accounting adjustments </t>
    </r>
    <r>
      <rPr>
        <b/>
        <vertAlign val="superscript"/>
        <sz val="8"/>
        <rFont val="News Gothic"/>
        <family val="2"/>
      </rPr>
      <t>(1)</t>
    </r>
  </si>
  <si>
    <t>P&amp;C Underwriting Results - Consecutive Quarters</t>
  </si>
  <si>
    <t>Consolidated Net Premiums Written by Line of Business</t>
  </si>
  <si>
    <t>Excluding</t>
  </si>
  <si>
    <t>Adjusted Losses and loss expenses</t>
  </si>
  <si>
    <t xml:space="preserve">YTD 2016 </t>
  </si>
  <si>
    <t>Global P&amp;C Underwriting Income</t>
  </si>
  <si>
    <t>The following table presents the reconciliation of YTD 2016 underwriting income (loss) for each segment to YTD 2016 adjusted underwriting income (loss) shown above.</t>
  </si>
  <si>
    <t>Chubb integration and related expenses</t>
  </si>
  <si>
    <t>Adjusted net realized gains (losses)</t>
  </si>
  <si>
    <t>Cumulative translation</t>
  </si>
  <si>
    <t>Net unrealized gains (losses) on the investment portfolio</t>
  </si>
  <si>
    <t>Chubb integration and related expenses, pre tax</t>
  </si>
  <si>
    <t xml:space="preserve">     Tax benefit on Chubb integration and related expenses</t>
  </si>
  <si>
    <t xml:space="preserve"> Chubb integration and related expenses, pre- tax</t>
  </si>
  <si>
    <t>Commercial casualty</t>
  </si>
  <si>
    <t>Workers' compensation</t>
  </si>
  <si>
    <t>Professional liability</t>
  </si>
  <si>
    <t>Property and other short-tail lines</t>
  </si>
  <si>
    <t>International other casualty</t>
  </si>
  <si>
    <t>Personal homeowners</t>
  </si>
  <si>
    <t>Personal other</t>
  </si>
  <si>
    <t>Segment Reporting and Combined Legacy ACE and Legacy Chubb Results ("As If") Disclosures</t>
  </si>
  <si>
    <t>As If *</t>
  </si>
  <si>
    <t>As If * (excluding purchase accounting adjustments)</t>
  </si>
  <si>
    <t xml:space="preserve">As If * </t>
  </si>
  <si>
    <t>As If*</t>
  </si>
  <si>
    <t>*2015 As If results: Legacy ACE plus Legacy Chubb historical results.  For comparative purposes, the company reclassified certain income and expense items in the 2015 reported amounts of Legacy Chubb to be on the same basis as Legacy ACE results.</t>
  </si>
  <si>
    <t xml:space="preserve">*2016 As If results: The 2016 and 2015 As If underwriting results do not include any impact from purchase accounting adjustments. The YTD 2016 combined company results are inclusive of the first 14 days of January 2016. </t>
  </si>
  <si>
    <t>2015 As If results: Legacy ACE plus Legacy Chubb historical results.  For comparative purposes, the company reclassified certain income and expense items in the 2015 reported amounts of Legacy Chubb to be on the same basis as Legacy ACE results.</t>
  </si>
  <si>
    <t>Chubb Limited P&amp;C Underwriting Results - As If Basis</t>
  </si>
  <si>
    <t xml:space="preserve"> P&amp;C Underwriting Results - Consecutive Quarters</t>
  </si>
  <si>
    <t xml:space="preserve">*2016 As If results: The 2016 and 2015 As If company underwriting results do not include any impact from purchase accounting adjustments. The YTD 2016 As If company results are inclusive of the first 14 days of January 2016. </t>
  </si>
  <si>
    <t>As If</t>
  </si>
  <si>
    <t xml:space="preserve">*2016 As If results: The 2016 and 2015 As If company underwriting results do not include any impact from purchase accounting adjustments. </t>
  </si>
  <si>
    <t xml:space="preserve"> Segment Results - As If Basis</t>
  </si>
  <si>
    <t xml:space="preserve">*2016 As If results: The 2016 and 2015 As If company underwriting results do not include any impact from purchase accounting adjustments. The Q1 2016 and YTD 2016 As If company results are inclusive of the first 14 days of January 2016. </t>
  </si>
  <si>
    <t>Other income - operating</t>
  </si>
  <si>
    <t>28</t>
  </si>
  <si>
    <t>37</t>
  </si>
  <si>
    <t xml:space="preserve">(1) (Gains) losses from fair value changes in separate account assets that do not qualify for separate account reporting under GAAP have been reclassified for underwriting income presentation from Other income (expense). </t>
  </si>
  <si>
    <t>(1) The provision for uncollectible reinsurance is based on a default analysis applied to gross reinsurance, net of usable collateral of approximately $3.2 billion.</t>
  </si>
  <si>
    <r>
      <t xml:space="preserve">Policy benefits </t>
    </r>
    <r>
      <rPr>
        <vertAlign val="superscript"/>
        <sz val="8"/>
        <rFont val="News Gothic"/>
        <family val="2"/>
      </rPr>
      <t>(1)</t>
    </r>
  </si>
  <si>
    <t xml:space="preserve">2015 As If results: Legacy ACE plus Legacy Chubb historical results.  </t>
  </si>
  <si>
    <t>P&amp;C combined ratio excluding catastrophe losses and prior period development (PPD) is a non-GAAP financial measure. The ratio numerator includes adjusted losses and loss expenses, policy acquisition costs, and administrative expenses adjusted to exclude catastrophe losses and PPD. The ratio denominator includes net premiums earned adjusted to exclude the amount of reinstatement premiums (expensed) collected and net earned premium adjustments on loss sensitive policies. We believe that excluding the impact of catastrophe losses and PPD provides a better evaluation of our underwriting performance and enhances the understanding of the trends in our property &amp; casualty business that may be obscured by these items.</t>
  </si>
  <si>
    <t>P&amp;C loss and loss expense ratio excluding the impact of catastrophe losses and PPD is a non-GAAP financial measure. The loss ratio numerator includes adjusted losses and loss expenses and excludes catastrophe losses and PPD.  The loss ratio denominator includes Net premiums earned adjusted to exclude the amount of reinstatement premiums (expensed) collected.  In periods where there are adjustments on loss sensitive policies, these adjustments are excluded from PPD and net earned premiums when calculating this ratio.  We believe that excluding the impact of catastrophe losses and PPD provides a better evaluation of our underwriting performance and enhances the understanding of the trends in our property &amp; casualty business that may be obscured by these items.</t>
  </si>
  <si>
    <t>Other expense - operating</t>
  </si>
  <si>
    <r>
      <t>(1) In connection with our acquisition of The Chubb Corporation, we assumed $3.3</t>
    </r>
    <r>
      <rPr>
        <sz val="7"/>
        <color rgb="FFFF0000"/>
        <rFont val="News Gothic"/>
        <family val="2"/>
      </rPr>
      <t xml:space="preserve"> </t>
    </r>
    <r>
      <rPr>
        <sz val="7"/>
        <rFont val="News Gothic"/>
        <family val="2"/>
      </rPr>
      <t>billion par value of Legacy Chubb's debt, fair valued at $3.8 billion for purchase accounting purposes. This included $1 billion of junior subordinated capital securities.</t>
    </r>
  </si>
  <si>
    <r>
      <t xml:space="preserve">Amortization of fair value adjustment of acquired invested assets 
    and long-term debt, pre-tax </t>
    </r>
    <r>
      <rPr>
        <vertAlign val="superscript"/>
        <sz val="8"/>
        <rFont val="News Gothic"/>
        <family val="2"/>
      </rPr>
      <t>(1)</t>
    </r>
  </si>
  <si>
    <r>
      <t>Amortization of fair value adjustment of acquired invested assets and long-term debt, net of</t>
    </r>
    <r>
      <rPr>
        <sz val="8"/>
        <color rgb="FFFF0000"/>
        <rFont val="News Gothic"/>
        <family val="2"/>
      </rPr>
      <t xml:space="preserve"> </t>
    </r>
    <r>
      <rPr>
        <sz val="8"/>
        <rFont val="News Gothic"/>
        <family val="2"/>
      </rPr>
      <t xml:space="preserve">tax </t>
    </r>
    <r>
      <rPr>
        <vertAlign val="superscript"/>
        <sz val="8"/>
        <rFont val="News Gothic"/>
        <family val="2"/>
      </rPr>
      <t>(1)</t>
    </r>
  </si>
  <si>
    <r>
      <t>Chubb integration and related expenses, net of</t>
    </r>
    <r>
      <rPr>
        <sz val="8"/>
        <rFont val="News Gothic"/>
        <family val="2"/>
      </rPr>
      <t xml:space="preserve"> tax</t>
    </r>
  </si>
  <si>
    <t>Adjusted net realized gains (losses), net of tax</t>
  </si>
  <si>
    <t>(1) (Gains) losses from fair value changes in separate account assets that do not qualify for separate account reporting under GAAP have been reclassified from Other income (expense).  The offsetting movement in the separate account liabilities is included in Policy benefits.</t>
  </si>
  <si>
    <r>
      <t xml:space="preserve">(Gains) losses from fair value changes in separate account assets </t>
    </r>
    <r>
      <rPr>
        <vertAlign val="superscript"/>
        <sz val="8"/>
        <rFont val="News Gothic"/>
        <family val="2"/>
      </rPr>
      <t>(1)</t>
    </r>
  </si>
  <si>
    <r>
      <t xml:space="preserve">Other income (expense) - operating </t>
    </r>
    <r>
      <rPr>
        <vertAlign val="superscript"/>
        <sz val="8"/>
        <rFont val="News Gothic"/>
        <family val="2"/>
      </rPr>
      <t>(1)</t>
    </r>
  </si>
  <si>
    <t xml:space="preserve">Losses and loss expenses </t>
  </si>
  <si>
    <t>(Expense)</t>
  </si>
  <si>
    <t>Benefit</t>
  </si>
  <si>
    <t>Asset-backed</t>
  </si>
  <si>
    <t>Banks</t>
  </si>
  <si>
    <t>Basic Materials</t>
  </si>
  <si>
    <t>Communications</t>
  </si>
  <si>
    <t>Consumer, Cyclical</t>
  </si>
  <si>
    <t>Consumer, Non-Cyclical</t>
  </si>
  <si>
    <t>Diversified Financial Services</t>
  </si>
  <si>
    <t>Energy</t>
  </si>
  <si>
    <t>Industrial</t>
  </si>
  <si>
    <t>Utilities</t>
  </si>
  <si>
    <t>All Others</t>
  </si>
  <si>
    <t>United Kingdom</t>
  </si>
  <si>
    <t>Canada</t>
  </si>
  <si>
    <t>Republic of Korea</t>
  </si>
  <si>
    <t>Federative Republic of Brazil</t>
  </si>
  <si>
    <t>Germany</t>
  </si>
  <si>
    <t>Province of Ontario</t>
  </si>
  <si>
    <t>United Mexican States</t>
  </si>
  <si>
    <t>Kingdom of Thailand</t>
  </si>
  <si>
    <t>Province of Quebec</t>
  </si>
  <si>
    <t>Australia</t>
  </si>
  <si>
    <t>Other Non-U.S. Government Securities</t>
  </si>
  <si>
    <t>France</t>
  </si>
  <si>
    <t>Netherlands</t>
  </si>
  <si>
    <t>Japan</t>
  </si>
  <si>
    <t>Switzerland</t>
  </si>
  <si>
    <t>China</t>
  </si>
  <si>
    <t>Other Non-U.S. Corporate Securities</t>
  </si>
  <si>
    <r>
      <t xml:space="preserve">United States </t>
    </r>
    <r>
      <rPr>
        <vertAlign val="superscript"/>
        <sz val="8"/>
        <rFont val="News Gothic"/>
        <family val="2"/>
      </rPr>
      <t>(1)</t>
    </r>
  </si>
  <si>
    <r>
      <t xml:space="preserve">Amortization of fair value adjustment of acquired invested assets and long-term debt, net of </t>
    </r>
    <r>
      <rPr>
        <sz val="8"/>
        <rFont val="News Gothic"/>
        <family val="2"/>
      </rPr>
      <t xml:space="preserve">tax </t>
    </r>
    <r>
      <rPr>
        <vertAlign val="superscript"/>
        <sz val="8"/>
        <rFont val="News Gothic"/>
        <family val="2"/>
      </rPr>
      <t>(1)</t>
    </r>
  </si>
  <si>
    <r>
      <t xml:space="preserve">Chubb integration and related expenses, net of </t>
    </r>
    <r>
      <rPr>
        <sz val="8"/>
        <rFont val="News Gothic"/>
        <family val="2"/>
      </rPr>
      <t>tax</t>
    </r>
  </si>
  <si>
    <r>
      <t xml:space="preserve">Adjusted net realized gains (losses), net of </t>
    </r>
    <r>
      <rPr>
        <sz val="8"/>
        <rFont val="News Gothic"/>
        <family val="2"/>
      </rPr>
      <t>tax</t>
    </r>
  </si>
  <si>
    <t>Q1 2016</t>
  </si>
  <si>
    <t>Q1 2015</t>
  </si>
  <si>
    <t>Adjusted net realized gains (losses), pre-tax</t>
  </si>
  <si>
    <t>Chubb integration and related expenses, pre-tax</t>
  </si>
  <si>
    <t xml:space="preserve">Operating income to common shares </t>
  </si>
  <si>
    <t xml:space="preserve">    Tax benefit on amortization adjustment</t>
  </si>
  <si>
    <t xml:space="preserve">     Tax (expense) benefit on adjusted net realized gains (losses)</t>
  </si>
  <si>
    <t xml:space="preserve">         Total net investment income</t>
  </si>
  <si>
    <t xml:space="preserve">         Total net realized gains (losses)</t>
  </si>
  <si>
    <t xml:space="preserve">          Total interest expense</t>
  </si>
  <si>
    <t xml:space="preserve">Adjusted net investment income used throughout this report excludes amortization of fair value adjustment on acquired invested assets. </t>
  </si>
  <si>
    <t>P&amp;C Underwriting Income (Including Corporate and excluding Life Insurance)</t>
  </si>
  <si>
    <t>Catastrophe reinstatement premiums (expensed) collected - pre-tax</t>
  </si>
  <si>
    <t>Add: Pre-acquisition underwriting income (loss) 
        (14 days prior to close)</t>
  </si>
  <si>
    <t xml:space="preserve">Adjusted net investment income </t>
  </si>
  <si>
    <t>Catastrophe reinstatement premiums expensed - pre-tax</t>
  </si>
  <si>
    <t>Income tax (expense) benefit on adjusted net realized gains (losses)</t>
  </si>
  <si>
    <r>
      <t xml:space="preserve">Amortization of fair value adjustment of acquired invested assets and long-term debt, pre-tax </t>
    </r>
    <r>
      <rPr>
        <vertAlign val="superscript"/>
        <sz val="8"/>
        <rFont val="News Gothic"/>
        <family val="2"/>
      </rPr>
      <t>(1)</t>
    </r>
  </si>
  <si>
    <t>Other income (expense) – operating is a non-GAAP financial measure and excludes the portion of net realized gains and losses related to unconsolidated entities from other income (expense).  These gains and losses are reported as net realized gains (losses) and represent the non-operating activities of entities where we hold more than an insignificant percentage of the investee’s shares.  We exclude these gains and losses from other income (expense) to enhance the understanding of our underwriting operations as they are heavily influenced by, and fluctuate in part according to market conditions. The focus of our business is underwriting operations. Excluding results that are not underwriting related provide visibility into the effectiveness of our company pricing underwriting risks.  Results based on market conditions, such as realized gains and losses from our investment portfolio, and results that are driven by unusual items, such as the size and complexity of our recent Chubb Corp acquisition and the related integration costs and purchase accounting adjustments, are not indicative measure of our effectiveness in pricing underwriting risks.</t>
  </si>
  <si>
    <t>Adjusted net investment income is net investment income excluding the amortization of the fair value adjustment of acquired invested assets.  Adjusted interest expense is interest expense excluding the amortization of the fair value adjustment of acquired debt and the pre-acquisition interest expense on the $5.3 billion senior notes issued in November 2015.  We believe that excluding these items are meaningful in order to present the underlying economics of the company’s business.</t>
  </si>
  <si>
    <t>As If Results</t>
  </si>
  <si>
    <t>2016 As If results: The 2016 and 2015 As If underwriting results do not include any impact from purchase accounting adjustments. The first quarter and year to date combined company results are inclusive of the first 14 days of January 2016.</t>
  </si>
  <si>
    <t>As If adjusted weighted average shares outstanding</t>
  </si>
  <si>
    <t>As If operating income, including 14 day stub period</t>
  </si>
  <si>
    <t>As If net income, including 14 day stub period</t>
  </si>
  <si>
    <t>Global P&amp;C Underwriting Results - Consecutive Quarters</t>
  </si>
  <si>
    <r>
      <rPr>
        <b/>
        <sz val="8"/>
        <rFont val="News Gothic"/>
        <family val="2"/>
      </rPr>
      <t xml:space="preserve">2015 "As If" results: </t>
    </r>
    <r>
      <rPr>
        <sz val="8"/>
        <rFont val="News Gothic"/>
        <family val="2"/>
      </rPr>
      <t>Legacy ACE plus Legacy Chubb historical results.  For comparative purposes, the company reclassified certain income and expense items in the 2015 reported amounts of Legacy Chubb to be on the same basis as Legacy ACE results.</t>
    </r>
  </si>
  <si>
    <t>(1) Includes realized gains/losses on crop derivatives.</t>
  </si>
  <si>
    <t xml:space="preserve">   Amortization expense of fair value adjustment on acquired invested assets</t>
  </si>
  <si>
    <t xml:space="preserve">   Amortization benefit of fair value adjustment on acquired long term debt</t>
  </si>
  <si>
    <t>Amortization expense of purchased intangibles</t>
  </si>
  <si>
    <t xml:space="preserve">Net premiums written constant $ </t>
  </si>
  <si>
    <t>International life insurance net premiums written and deposits breakdown (excludes Combined North American and Life reinsurance businesses):</t>
  </si>
  <si>
    <r>
      <t xml:space="preserve">Chubb integration and related expenses:  </t>
    </r>
    <r>
      <rPr>
        <sz val="8"/>
        <rFont val="News Gothic"/>
        <family val="2"/>
      </rPr>
      <t xml:space="preserve">Chubb integration expenses comprise legal and professional fees and all other costs directly related to the integration activities of the  Chubb acquisition including the pre-acquisition interest expense on the $5.3 billion senior notes issued in November 2015. The pre-acquisition interest expense is included in operating income subsequent to January 14th, 2016, the date of the acquisition close. Chubb integration expenses are incurred by the overall company and are therefore included in Corporate. These costs are not related to the on-going business activities of the segments and are therefore excluded from our definition of segment income. </t>
    </r>
  </si>
  <si>
    <r>
      <t>(in millions of U.S. dollars</t>
    </r>
    <r>
      <rPr>
        <b/>
        <sz val="7"/>
        <rFont val="News Gothic"/>
        <family val="2"/>
      </rPr>
      <t>)</t>
    </r>
  </si>
  <si>
    <t>The following tables present the reconciliation of combined company underwriting income ("As If") used throughout this report to Pro Forma results calculated in accordance with SEC guidance under Article 11:</t>
  </si>
  <si>
    <t>Full Year 2015</t>
  </si>
  <si>
    <t>(1) As if acquisition occurred on January 1, 2015. Purchase accounting adjustments include the amortization of the fair value adjustment related to unearned premiums at the date of purchase amortized over the remaining coverage period. In addition, as part of purchase accounting, we recognize a benefit (Acquisition expense elimination) associated with the acquired unearned premiums being recognized over the remaining coverage period with no expense for the historical acquisition costs.</t>
  </si>
  <si>
    <t>Nine months ended September 30, 2015</t>
  </si>
  <si>
    <t>The following presents the reconciliation of YTD 2016 As If underwriting income excluding purchase accounting adjustments and including 14 days prior to the acquisition (14 Day Stub Period) to YTD 2016 as reported underwriting results.</t>
  </si>
  <si>
    <t>The following presents the reconciliation of Q2 2016 As If underwriting income excluding purchase accounting adjustments to Q2 2016 underwriting results.</t>
  </si>
  <si>
    <t>The following table presents the reconciliation of underwriting income excluding purchase accounting adjustments, as used throughout this report (As If), to Pro Forma results calculated in accordance with SEC guidance under Article 11:</t>
  </si>
  <si>
    <t>The following table presents the reconciliation of Q1 2016 As If underwriting income excluding purchase accounting adjustments and including 14 days prior to the acquisition (14 Day Stub Period) to Q1 2016 underwriting results.</t>
  </si>
  <si>
    <t>(1) Purchase accounting adjustments include the amortization of the fair value adjustment related to unearned premiums at the date of purchase amortized over the remaining coverage period. In addition, as part of purchase accounting, we recognize a benefit (Acquisition expense elimination) associated with the acquired unearned premiums being recognized over the remaining coverage period with no expense for the historical acquisition costs.</t>
  </si>
  <si>
    <t xml:space="preserve">*2016 As If results: The 2016 and 2015 As If company underwriting results do not include any impact from purchase accounting adjustments. The Q1 2016 As If company results are inclusive of the first 14 days of January 2016. </t>
  </si>
  <si>
    <r>
      <t xml:space="preserve">(in millions of U.S. dollars, </t>
    </r>
    <r>
      <rPr>
        <b/>
        <sz val="7"/>
        <rFont val="News Gothic"/>
        <family val="2"/>
      </rPr>
      <t>except share data</t>
    </r>
    <r>
      <rPr>
        <b/>
        <sz val="7"/>
        <rFont val="News Gothic"/>
        <family val="2"/>
      </rPr>
      <t>)</t>
    </r>
  </si>
  <si>
    <t xml:space="preserve">    Tax benefit</t>
  </si>
  <si>
    <t>As If results presented throughout this document are prepared exclusive of purchase accounting adjustments in order to present the underlying profitability of our insurance business.  We believe that excluding these adjustments provide visibility and comparability into our results.  As If is defined as follows:</t>
  </si>
  <si>
    <t>The following presents the reconciliation of earnings per share to earnings per share, including the 14 day stub period for YTD 2016:</t>
  </si>
  <si>
    <t>and</t>
  </si>
  <si>
    <t>Operating income per share</t>
  </si>
  <si>
    <t>Net income per share</t>
  </si>
  <si>
    <t>Consolidated Statements of Operations</t>
  </si>
  <si>
    <t>Statement of Operations - Consecutive Quarters</t>
  </si>
  <si>
    <t xml:space="preserve">   Realized gains (losses) on crop derivatives</t>
  </si>
  <si>
    <t>Gains (losses) from fair value changes in separate account assets</t>
  </si>
  <si>
    <t xml:space="preserve">        Total other income (expense)</t>
  </si>
  <si>
    <t>Adjusted realized gains (losses) used throughout this report excludes realized gains (losses) on crop derivatives.</t>
  </si>
  <si>
    <t>Adjusted interest expense used throughout this report excludes interest expense related to pre-acquisition debt and amortization benefit of fair value adjustment on acquired long term debt.</t>
  </si>
  <si>
    <t>Personal automobile</t>
  </si>
  <si>
    <t>Any forward-looking statements made in this financial supplement reflect Chubb Limited's current views with respect to future events and financial performance and are made pursuant to the safe harbor provisions of the Private Securities Litigation Reform Act of 1995. Such statements involve risks and uncertainties which may cause actual results to differ materially from as indicated by such statements. For example, forward-looking statements related to financial performance including exposures, reserves and recoverables could be affected by the frequency of unpredictable catastrophic events, actual loss experience, uncertainties in the reserving or settlement process, currency exchange fluctuations, new theories of liability, judicial, legislative, regulatory and other governmental developments, litigation tactics and developments, investigation developments and actual settlement terms, the amount and timing of reinsurance receivable, credit developments among reinsurers, and activities and expenses related to post-acquisition integration of Legacy ACE and Legacy Chubb.</t>
  </si>
  <si>
    <r>
      <rPr>
        <b/>
        <sz val="8"/>
        <rFont val="News Gothic"/>
        <family val="2"/>
      </rPr>
      <t>2016 "As If" results</t>
    </r>
    <r>
      <rPr>
        <sz val="8"/>
        <rFont val="News Gothic"/>
        <family val="2"/>
      </rPr>
      <t xml:space="preserve">: The 2016 and 2015 As If underwriting results do not include any impact from purchase accounting adjustments. The first quarter and year to date combined company results are inclusive of the results of Legacy Chubb for the first 14 days of January 2016 when the acquisition had not yet been completed. </t>
    </r>
  </si>
  <si>
    <r>
      <t xml:space="preserve">Amortization of fair value adjustment of acquired invested assets and long-term debt </t>
    </r>
    <r>
      <rPr>
        <vertAlign val="superscript"/>
        <sz val="8"/>
        <rFont val="News Gothic"/>
        <family val="2"/>
      </rPr>
      <t>(1)</t>
    </r>
  </si>
  <si>
    <t>Pension liability</t>
  </si>
  <si>
    <t>The following table presents the reconciliation of underwriting income excluding purchase accounting adjustments, as used throughout this report ("As If"), to Pro Forma results calculated in accordance with SEC guidance under Article 11:</t>
  </si>
  <si>
    <r>
      <t xml:space="preserve">3Q-15 </t>
    </r>
    <r>
      <rPr>
        <b/>
        <vertAlign val="superscript"/>
        <sz val="8"/>
        <rFont val="News Gothic"/>
        <family val="2"/>
      </rPr>
      <t>(1)</t>
    </r>
  </si>
  <si>
    <t>3Q-16 vs</t>
  </si>
  <si>
    <t>3Q-16 vs.</t>
  </si>
  <si>
    <t>As If 3Q-15</t>
  </si>
  <si>
    <t>Consolidated Results - Three months ended September 30, 2015</t>
  </si>
  <si>
    <t>Consolidated Results - Nine months ended September 30, 2016</t>
  </si>
  <si>
    <t>Consolidated Results - Nine months ended September 30, 2015</t>
  </si>
  <si>
    <t>Q3 2016</t>
  </si>
  <si>
    <t>The following table presents the reconciliation of Q3 2016 underwriting income (loss) for each segment to Q3 2016 adjusted underwriting income (loss) shown above.</t>
  </si>
  <si>
    <t>The following presents the reconciliation of Q3 2016 As If underwriting income excluding purchase accounting adjustments to Q3 2016 underwriting results.</t>
  </si>
  <si>
    <t>Non-GAAP Financial Measures - 9</t>
  </si>
  <si>
    <t>(2) Operating effective tax rate is dependent upon the mix of earnings from different jurisdictions with various tax rates. A change in the geographic mix of earnings would change the effective tax rate. The increase in the operating effective tax rate for the quarter was primarily due to a higher percentage of operating earnings being generated in higher tax paying jurisdictions.</t>
  </si>
  <si>
    <t>P&amp;C net premiums written</t>
  </si>
  <si>
    <t>Global P&amp;C net premiums written</t>
  </si>
  <si>
    <r>
      <t xml:space="preserve">Operating effective tax rate </t>
    </r>
    <r>
      <rPr>
        <vertAlign val="superscript"/>
        <sz val="8"/>
        <rFont val="News Gothic"/>
        <family val="2"/>
      </rPr>
      <t>(2)</t>
    </r>
  </si>
  <si>
    <t>Three months ended September 30</t>
  </si>
  <si>
    <t>3Q-15</t>
  </si>
  <si>
    <t>Nine months ended September 30</t>
  </si>
  <si>
    <t>March 31</t>
  </si>
  <si>
    <t>June 30</t>
  </si>
  <si>
    <t>September 30</t>
  </si>
  <si>
    <t>8-11</t>
  </si>
  <si>
    <t>12-13</t>
  </si>
  <si>
    <t>14-15</t>
  </si>
  <si>
    <t>16-17</t>
  </si>
  <si>
    <t>18-19</t>
  </si>
  <si>
    <t>20</t>
  </si>
  <si>
    <t>21-22</t>
  </si>
  <si>
    <t>23-24</t>
  </si>
  <si>
    <t>25-26</t>
  </si>
  <si>
    <t>27</t>
  </si>
  <si>
    <t>30-33</t>
  </si>
  <si>
    <t>34-35</t>
  </si>
  <si>
    <t>36</t>
  </si>
  <si>
    <t>39-47</t>
  </si>
  <si>
    <t>48</t>
  </si>
  <si>
    <t>(2) Operating effective tax rate is dependent upon the mix of earnings from different jurisdictions with various tax rates. A change in the geographic mix of earnings would change the effective tax rate. The increase in the operating effective tax rate for the year was primarily due to a higher percentage of operating earnings being generated in higher tax paying jurisdictions.</t>
  </si>
  <si>
    <t>(3) Full nine months diluted earnings per share includes the combined company results inclusive of the first 14 days of January 2016 and includes the impact of purchase accounting adjustments related to The Chubb Corporation acquisition.</t>
  </si>
  <si>
    <t>(4) For 2016, book value per common share and tangible book value per common share exclude the impact of foreign currency movement during the year.</t>
  </si>
  <si>
    <r>
      <t xml:space="preserve">Full nine months diluted earnings per share </t>
    </r>
    <r>
      <rPr>
        <b/>
        <vertAlign val="superscript"/>
        <sz val="8"/>
        <rFont val="News Gothic"/>
        <family val="2"/>
      </rPr>
      <t>(3)</t>
    </r>
  </si>
  <si>
    <r>
      <t xml:space="preserve">Book value per common share excluding foreign currency </t>
    </r>
    <r>
      <rPr>
        <vertAlign val="superscript"/>
        <sz val="8"/>
        <rFont val="News Gothic"/>
        <family val="2"/>
      </rPr>
      <t>(4)</t>
    </r>
  </si>
  <si>
    <r>
      <t xml:space="preserve">Tangible book value per common share excluding foreign currency </t>
    </r>
    <r>
      <rPr>
        <vertAlign val="superscript"/>
        <sz val="8"/>
        <rFont val="News Gothic"/>
        <family val="2"/>
      </rPr>
      <t>(4)</t>
    </r>
  </si>
  <si>
    <t>(1) Purchase accounting adjustments related to the acquisition of The Chubb Corporation.</t>
  </si>
  <si>
    <t>P&amp;C Underwriting income</t>
  </si>
  <si>
    <t>Note: See Glossary on page 48 for further information on the calculation of the components of combined ratios.</t>
  </si>
  <si>
    <t>Global P&amp;C includes the company’s North America Commercial P&amp;C Insurance segment (refer to page 16), North America Personal P&amp;C Insurance segment (refer to page 18), Overseas General Insurance segment (refer to page 21), Global Reinsurance segment (refer to page 23), and Corporate (refer to page 27). Global P&amp;C excludes the North America Agricultural Insurance and Life Insurance segments.</t>
  </si>
  <si>
    <t xml:space="preserve"> Global P&amp;C Underwriting income</t>
  </si>
  <si>
    <t>Global P&amp;C includes the company’s North America Commercial P&amp;C Insurance segment (refer to page 17), North America Personal P&amp;C Insurance segment (refer to page 19), Overseas General Insurance segment (refer to page 22), Global Reinsurance segment (refer to page 24), and Corporate (refer to page 27). Global P&amp;C excludes the North America Agricultural Insurance and Life Insurance segments.</t>
  </si>
  <si>
    <t>(1) Refer to page 8 for a reconciliation of underwriting income to net income. Purchase accounting adjustments include the amortization of the fair value adjustment related to unearned premiums at the date of purchase amortized over the remaining coverage period. In addition, as part of purchase accounting, we recognize a benefit (Acquisition expense elimination) associated with the acquired unearned premiums being recognized over the remaining coverage period with no expense for the historical acquisition costs.</t>
  </si>
  <si>
    <t>(1) Refer to page 10 for a reconciliation of underwriting income to net income. Purchase accounting adjustments include the amortization of the fair value adjustment related to unearned premiums at the date of purchase amortized over the remaining coverage period. In addition, as part of purchase accounting, we recognize a benefit (Acquisition expense elimination) associated with the acquired unearned premiums being recognized over the remaining coverage period with no expense for the historical acquisition costs.</t>
  </si>
  <si>
    <t>"As If" company results presented throughout this document are unaudited and are provided for informational purposes only.  A reconciliation of "As If" company results as defined above to pro forma results in accordance with SEC guidance under Article 11, is provided in the Reconciliation of non-GAAP section starting on page 39.</t>
  </si>
  <si>
    <t>Adjusted net realized gains (losses) is a non-GAAP financial measure that excludes realized gains and losses on crop derivatives. These derivatives were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 and therefore realized gains and losses from these derivatives are reclassified to Adjusted losses and loss expenses (a non-GAAP financial measure). Adjusted losses and loss expenses include gains and losses on crop derivatives. P&amp;C loss and loss expense ratio and P&amp;C combined ratio (both non-GAAP financial measures) include adjusted losses and loss expenses in the ratio numerator. A reconciliation of GAAP combined ratio to P&amp;C combined ratio is provided on page 41.</t>
  </si>
  <si>
    <t>Tangible book value per common share is a non-GAAP financial measure and is shareholders' equity less goodwill and other intangible assets, net of tax, divided by the shares outstanding. We believe that goodwill and other intangible assets are not indicative of our underlying insurance results or trends and make book value comparisons to less acquisitive peer companies less meaningful. A reconciliation of tangible book value per share is provided on page 38. Tangible book value per common share excluding acquisitions is shareholders' equity less goodwill and other intangible assets, net of tax, divided by the shares outstanding. The numerator adds back the goodwill and other intangible assets, net of tax, related to the acquisition of The Chubb Corporation in order to adjust for the distortive effect of the acquisition.  In addition, we disclose per share measures that exclude the impact of foreign currency fluctuations during 2016 in order to adjust for the distortive effects of fluctuations in exchange rates.</t>
  </si>
  <si>
    <t>Amortization (expense) benefit of purchased intangibles</t>
  </si>
  <si>
    <t>- P&amp;C Results - Consecutive Quarters</t>
  </si>
  <si>
    <t>Chubb integration expenses, net of $2 million tax benefit</t>
  </si>
  <si>
    <t>(4) Other-than-temporary impairments for the quarter includes $26 million for fixed maturities, $3 million for public equity and $1 million for private equity.</t>
  </si>
  <si>
    <t xml:space="preserve">Note:  As of September 30, 2016, there was $0.5 billion usage of credit facilities on a total commitment of $1.5 billion. </t>
  </si>
  <si>
    <t>In presenting our segment income results, we have shown our performance with reference to underwriting results. Underwriting results are calculated by subtracting adjusted losses and loss expenses, policy benefits, policy acquisition costs, and administrative expenses from net premiums earned. We use underwriting results and operating ratios to monitor the results of our operations without the impact of certain factors, including investment income, other income and expenses, interest and income tax expense, and adjusted net realized gains (losses). P&amp;C underwriting income is a non-GAAP financial measure which excludes the Life Insurance segment. North America Agricultural Insurance underwriting income includes gains (losses) on crop derivatives.</t>
  </si>
  <si>
    <t>Nine months ended September 30, 2016</t>
  </si>
  <si>
    <t>Comprehensive income (loss)</t>
  </si>
  <si>
    <t xml:space="preserve">Q3 2016 </t>
  </si>
  <si>
    <t>Operating effective tax rate is a non-GAAP financial measure. The numerator excludes tax on adjusted net realized gains (losses). The denominator excludes adjusted net realized gains (losses), before tax.  We exclude adjusted net realized gains (losses) and the related tax impact because these amounts are heavily influenced by, and fluctuate in part according to, the availability of market opportunities. Operating effective tax rate should not be viewed as a substitute for effective tax rate determined in accordance with GAAP.</t>
  </si>
  <si>
    <r>
      <t xml:space="preserve">International life insurance deposits </t>
    </r>
    <r>
      <rPr>
        <vertAlign val="superscript"/>
        <sz val="8"/>
        <rFont val="News Gothic"/>
        <family val="2"/>
      </rPr>
      <t>(3)</t>
    </r>
  </si>
  <si>
    <t>(3) Includes deposits collected on universal life and investment contracts.  Consistent with GAAP, premiums collected on universal life and investment contracts are considered deposits and excluded from revenues.</t>
  </si>
  <si>
    <t>(1) (Gains) losses from fair value changes in separate account assets that do not qualify for separate account reporting under GAAP have been reclassified from Other income (expense) for purposes of presenting Life Insurance underwriting income. The offsetting movement in the separate account liabilities is included in Policy benefits.</t>
  </si>
  <si>
    <t>(2) We assess the performance of our Life Insurance business based on Life Insurance underwriting income which includes Net investment income and (Gains) losses from fair value changes in separate account assets.</t>
  </si>
  <si>
    <t>- Global P&amp;C Underwriting Results - Consecutive Quarters</t>
  </si>
  <si>
    <t>- North America Agricultural Insurance</t>
  </si>
  <si>
    <t>N/M</t>
  </si>
  <si>
    <t>(4) For purposes of this schedule only, A&amp;H results from our Combined North America and International businesses, normally included in the Life Insurance and Overseas General Insurance segments, respectively, as well as the A&amp;H results of our North America Commercial P&amp;C segment, are included in the Global A&amp;H line item above.</t>
  </si>
  <si>
    <r>
      <t>Commercial multiple peril</t>
    </r>
    <r>
      <rPr>
        <vertAlign val="superscript"/>
        <sz val="8"/>
        <rFont val="News Gothic"/>
        <family val="2"/>
      </rPr>
      <t xml:space="preserve"> (3)</t>
    </r>
  </si>
  <si>
    <t>Segment income (loss)</t>
  </si>
  <si>
    <t>Underwriting income (loss)</t>
  </si>
  <si>
    <t>- Consolidated Results by Segment</t>
  </si>
  <si>
    <t xml:space="preserve">Global P&amp;C performance metrics are non-GAAP financial measures and comprise consolidated operating results (including corporate) and exclude the operating results of the company’s Life Insurance and North America Agricultural Insurance segments. We believe that these measures are useful and meaningful to investors as they are used by management to assess the company’s global P&amp;C operations which are the most economically similar.  We exclude the North America Agricultural Insurance  and Life  Insurance segments because the results of these businesses do not always correlate with the results of our global P&amp;C operations.    </t>
  </si>
  <si>
    <t>Consolidated Results - Three months ended September 30, 2016</t>
  </si>
  <si>
    <t>Operating return on equity (ROE) or ROE calculated using operating income: The ROE numerator includes income adjusted to exclude after-tax adjusted net realized gains (losses), Chubb integration and related expenses, and the amortization of the fair value adjustment of acquired invested assets and long-term debt.  The ROE denominator includes the average shareholders' equity for the period adjusted to exclude unrealized gains (losses) on investments, net of tax.  In addition, for the nine months ended September 30, 2016, the denominator was adjusted to account for the weighted-average impact of the $15,527 million issuance of common shares and equity awards related to The Chubb Corp acquisition on January 14, 2016 . To annualize YTD 2016 operating ROE, include the 14-day stub period adjustment in the numerator (i.e., include income from the first 14 days of January of approximately $60 million to account for the distortive impact of Q1 not having a full quarter given the acquisition close on January 14, 2016). Operating ROE is a useful measures as it enhances the understanding of the return on shareholders' equity by highlighting the underlying profitability relative to shareholders' equity excluding the effect of unrealized gains and losses on our investments.</t>
  </si>
  <si>
    <t>(3) Commercial multiple peril represents retail package business (property and general liability).</t>
  </si>
  <si>
    <t>(3) Partially-owned entities are investments where we hold more than an insignificant percentage of the investee's shares. The net income or loss is included in other income (expense).</t>
  </si>
  <si>
    <t>(6) Partially-owned entities are investments where we hold more than an insignificant percentage of the investee's shares. The net income or loss is included in other income (expense).</t>
  </si>
  <si>
    <t>(4) Prior periods on a constant dollar basis.</t>
  </si>
  <si>
    <r>
      <t xml:space="preserve">3Q-15 </t>
    </r>
    <r>
      <rPr>
        <b/>
        <vertAlign val="superscript"/>
        <sz val="8"/>
        <rFont val="News Gothic"/>
        <family val="2"/>
      </rPr>
      <t>(4)</t>
    </r>
  </si>
  <si>
    <r>
      <t xml:space="preserve">YTD-15 </t>
    </r>
    <r>
      <rPr>
        <b/>
        <vertAlign val="superscript"/>
        <sz val="8"/>
        <rFont val="News Gothic"/>
        <family val="2"/>
      </rPr>
      <t>(4)</t>
    </r>
  </si>
  <si>
    <t>(2) Prior periods on a constant dollar basis.</t>
  </si>
  <si>
    <t>(3) Primarily includes Eurasia and Africa, and the company's international supplemental A&amp;H business of Combined Insurance.</t>
  </si>
  <si>
    <t>(2) Principally large corporate accounts and wholesale business.</t>
  </si>
  <si>
    <t>(3) Principally middle market and small commercial accounts.</t>
  </si>
  <si>
    <t>- Consolidated Results by Segment - "As If" Basis</t>
  </si>
  <si>
    <t>P&amp;C Underwriting income excluding Fireman's Fund non-recurring unearned premium reserve transfer</t>
  </si>
  <si>
    <t>Global P&amp;C Underwriting income excluding Fireman's Fund non-recurring unearned premium reserve transfer</t>
  </si>
  <si>
    <t>Underwriting income excluding Fireman's Fund non-recurring unearned premium reserve transfer</t>
  </si>
  <si>
    <t>Combined ratio excluding catastrophe losses, PPD and Fireman's Fund non-recurring unearned premium reserve transfer</t>
  </si>
  <si>
    <t>Add: weighted average impact of equity issuance (260 days)</t>
  </si>
  <si>
    <r>
      <t xml:space="preserve">Amortization of fair value adjustment of acquired invested 
     assets and long-term debt, net of $79 million tax benefit </t>
    </r>
    <r>
      <rPr>
        <vertAlign val="superscript"/>
        <sz val="8"/>
        <rFont val="News Gothic "/>
      </rPr>
      <t>(2)</t>
    </r>
  </si>
  <si>
    <t>Net realized gains (losses) related to unconsolidated entities, net of $12 million tax</t>
  </si>
  <si>
    <t>Net realized gains (losses) related to unconsolidated entities, net of $7 million tax</t>
  </si>
  <si>
    <t>Net realized gains (losses) related to unconsolidated entities, net of $9 million tax</t>
  </si>
  <si>
    <t>Adjusted net realized gains (losses), net of $15 million tax</t>
  </si>
  <si>
    <t>Adjusted net realized gains (losses), net of $13 million tax</t>
  </si>
  <si>
    <t>Adjusted net realized gains (losses), net of $13 million tax benefit</t>
  </si>
  <si>
    <t>Adjusted net realized gains (losses), net of $10 million tax benefit</t>
  </si>
  <si>
    <r>
      <t xml:space="preserve">Amortization of fair value adjustment of acquired invested 
     assets and long-term debt, net of $26 million tax benefit </t>
    </r>
    <r>
      <rPr>
        <vertAlign val="superscript"/>
        <sz val="8"/>
        <rFont val="News Gothic "/>
      </rPr>
      <t>(2)</t>
    </r>
  </si>
  <si>
    <t>Chubb integration expenses, net of $30 million tax benefit</t>
  </si>
  <si>
    <t>Chubb integration and related expenses, net of $106 million tax benefit</t>
  </si>
  <si>
    <r>
      <t>(1) Year to date other-than-temporary impairments includes $77</t>
    </r>
    <r>
      <rPr>
        <sz val="7"/>
        <color rgb="FFFF0000"/>
        <rFont val="News Gothic"/>
        <family val="2"/>
      </rPr>
      <t xml:space="preserve"> </t>
    </r>
    <r>
      <rPr>
        <sz val="7"/>
        <rFont val="News Gothic"/>
        <family val="2"/>
      </rPr>
      <t xml:space="preserve">million for fixed maturities, $7 million for public equity and $7 million for private equity.  </t>
    </r>
  </si>
  <si>
    <t>(2) The quarter includes $45 million of losses on applicable hedges. These losses are both pre-tax and after-tax.</t>
  </si>
  <si>
    <t>(2) Year to date includes $88 million of losses on applicable hedges. These losses are both pre-tax and after-tax.</t>
  </si>
  <si>
    <r>
      <t xml:space="preserve">   Life Insurance underwriting income</t>
    </r>
    <r>
      <rPr>
        <vertAlign val="superscript"/>
        <sz val="8"/>
        <rFont val="News Gothic"/>
        <family val="2"/>
      </rPr>
      <t xml:space="preserve"> (2)</t>
    </r>
  </si>
  <si>
    <r>
      <t>Adjusted interest expense</t>
    </r>
    <r>
      <rPr>
        <vertAlign val="superscript"/>
        <sz val="8"/>
        <rFont val="News Gothic"/>
        <family val="2"/>
      </rPr>
      <t xml:space="preserve"> (1)</t>
    </r>
  </si>
  <si>
    <r>
      <t xml:space="preserve">Amortization benefit of purchased intangibles </t>
    </r>
    <r>
      <rPr>
        <vertAlign val="superscript"/>
        <sz val="8"/>
        <rFont val="News Gothic"/>
        <family val="2"/>
      </rPr>
      <t>(2)</t>
    </r>
  </si>
  <si>
    <t>(1) Other-than-temporary impairments for the quarter includes $7 million for fixed maturities, $1 million for public equity and $4 million for private equity.</t>
  </si>
  <si>
    <t>(4) Year to date other-than-temporary impairments includes $46 million for fixed maturities, $4 million for public equities and $1 million for private equity.</t>
  </si>
  <si>
    <t>Net premiums written excluding merger-related underwriting actions, including additional reinsurance are non-GAAP performance measures. Since the acquisition of The Chubb Corporation, we have entered into reinsurance agreements with third-party reinsurers for the Legacy Chubb Corp businesses and have taken other merger-related underwriting actions, in conformity with our underwriting and risk diversification strategy. We believe that these measures are meaningful to evaluate trends in our production on a comparable basis to the prior year As If we were one company in 2015.</t>
  </si>
  <si>
    <r>
      <t xml:space="preserve">Since the completion of its acquisition of The Chubb Corporation (referred to as Legacy Chubb) on January 14, 2016, Chubb Limited (formerly ACE Limited and referred to as Legacy ACE) began reporting its financial results within the following business segments: North America Commercial P&amp;C Insurance, North America Personal P&amp;C Insurance, North America Agricultural Insurance, Overseas General Insurance, Global Reinsurance, and Life Insurance. Corporate includes all run-off asbestos and environmental (A&amp;E) exposures, the results of its Brandywine business, the results of its Westchester Specialty operations for 1996 and prior years, certain other run-off exposures and Legacy Chubb A&amp;E and mass tort exposures. Revenue and expenses managed at the corporate level and Chubb integration expenses, which are incurred by the overall company, are included in Corporate. These integration costs are not related to the on-going business activities of the segments and are therefore excluded from our definition of segment income. 
</t>
    </r>
    <r>
      <rPr>
        <b/>
        <sz val="8"/>
        <rFont val="News Gothic"/>
        <family val="2"/>
      </rPr>
      <t xml:space="preserve">During the third quarter of 2016, the company further refined the definition of our segment measure to include amortization expense related to business combination intangible assets purchased by the segment and other purchase accounting related intangible assets, including agency relationships, renewal rights, and client lists. In the first and second quarter of 2016, these costs were included in Corporate. The amortization of intangible assets purchased as part of The Chubb Corporation acquisition is considered a Corporate cost as these are incurred by the overall company. This updated definition better aligns with how the business is managed as we continue to refine the process.  As the company progresses through the integration, it may continue to further refine its segments and segment income measures. </t>
    </r>
    <r>
      <rPr>
        <sz val="8"/>
        <rFont val="News Gothic"/>
        <family val="2"/>
      </rPr>
      <t xml:space="preserve">
“As If” company measures presented throughout this document are prepared exclusive of the impact of the unearned premium reserves intangible amortization and the elimination of the historical policy acquisition costs, as a result of purchase accounting, in order to present the underlying profitability of our insurance business.  We believe this measure provides visibility into our results and allows for comparability to our historical results and is consistent with how management evaluates results. We have discussed our results on an “As If” basis for both the current and prior year periods, which are defined as follows:</t>
    </r>
  </si>
  <si>
    <t>Merger-related</t>
  </si>
  <si>
    <t>Underwriting</t>
  </si>
  <si>
    <t>JP Morgan Chase &amp; Co</t>
  </si>
  <si>
    <t>Wells Fargo &amp; Co</t>
  </si>
  <si>
    <t>General Electric Co</t>
  </si>
  <si>
    <t>Goldman Sachs Group Inc</t>
  </si>
  <si>
    <t>Anheuser-Busch InBev NV</t>
  </si>
  <si>
    <t>Verizon Communications Inc</t>
  </si>
  <si>
    <t>Morgan Stanley</t>
  </si>
  <si>
    <t>AT&amp;T Inc</t>
  </si>
  <si>
    <t>Bank of America Corp</t>
  </si>
  <si>
    <t>Berkshire Hathaway Inc</t>
  </si>
  <si>
    <t>A-</t>
  </si>
  <si>
    <t>AA-</t>
  </si>
  <si>
    <t>BBB+</t>
  </si>
  <si>
    <r>
      <t xml:space="preserve">Net premiums written constant $ excluding merger-related underwriting actions, including additional reinsurance </t>
    </r>
    <r>
      <rPr>
        <vertAlign val="superscript"/>
        <sz val="8"/>
        <rFont val="News Gothic"/>
        <family val="2"/>
      </rPr>
      <t>(1)</t>
    </r>
  </si>
  <si>
    <r>
      <t xml:space="preserve"> Total FF </t>
    </r>
    <r>
      <rPr>
        <b/>
        <vertAlign val="superscript"/>
        <sz val="8"/>
        <rFont val="News Gothic"/>
        <family val="2"/>
      </rPr>
      <t>(2)</t>
    </r>
  </si>
  <si>
    <r>
      <t>Net premiums written constant $ excluding merger-related underwriting actions, including additional reinsurance</t>
    </r>
    <r>
      <rPr>
        <vertAlign val="superscript"/>
        <sz val="8"/>
        <rFont val="News Gothic"/>
        <family val="2"/>
      </rPr>
      <t xml:space="preserve"> (1)</t>
    </r>
  </si>
  <si>
    <r>
      <t xml:space="preserve">Net premiums written excluding merger-related underwriting actions, including additional reinsurance </t>
    </r>
    <r>
      <rPr>
        <vertAlign val="superscript"/>
        <sz val="8"/>
        <rFont val="News Gothic"/>
        <family val="2"/>
      </rPr>
      <t>(1)</t>
    </r>
  </si>
  <si>
    <r>
      <t>Major account &amp; specialty</t>
    </r>
    <r>
      <rPr>
        <vertAlign val="superscript"/>
        <sz val="8"/>
        <rFont val="News Gothic"/>
        <family val="2"/>
      </rPr>
      <t xml:space="preserve"> (2)</t>
    </r>
  </si>
  <si>
    <r>
      <t xml:space="preserve">Commercial </t>
    </r>
    <r>
      <rPr>
        <vertAlign val="superscript"/>
        <sz val="8"/>
        <rFont val="News Gothic"/>
        <family val="2"/>
      </rPr>
      <t>(3)</t>
    </r>
  </si>
  <si>
    <r>
      <t xml:space="preserve">Net premiums written excluding merger-related underwriting actions, including additional reinsurance and total Fireman's Fund </t>
    </r>
    <r>
      <rPr>
        <vertAlign val="superscript"/>
        <sz val="8"/>
        <rFont val="News Gothic"/>
        <family val="2"/>
      </rPr>
      <t>(1)</t>
    </r>
  </si>
  <si>
    <r>
      <t xml:space="preserve">Net premiums written constant $ excluding merger-related underwriting actions, including additional reinsurance </t>
    </r>
    <r>
      <rPr>
        <vertAlign val="superscript"/>
        <sz val="8"/>
        <rFont val="News Gothic"/>
        <family val="2"/>
      </rPr>
      <t>(1)</t>
    </r>
  </si>
  <si>
    <r>
      <t xml:space="preserve">3Q-15 </t>
    </r>
    <r>
      <rPr>
        <b/>
        <vertAlign val="superscript"/>
        <sz val="8"/>
        <rFont val="News Gothic"/>
        <family val="2"/>
      </rPr>
      <t>(2)</t>
    </r>
  </si>
  <si>
    <r>
      <t xml:space="preserve">YTD-15 </t>
    </r>
    <r>
      <rPr>
        <b/>
        <vertAlign val="superscript"/>
        <sz val="8"/>
        <rFont val="News Gothic"/>
        <family val="2"/>
      </rPr>
      <t>(2)</t>
    </r>
  </si>
  <si>
    <r>
      <t>Other</t>
    </r>
    <r>
      <rPr>
        <vertAlign val="superscript"/>
        <sz val="8"/>
        <rFont val="News Gothic"/>
        <family val="2"/>
      </rPr>
      <t xml:space="preserve"> (3)</t>
    </r>
  </si>
  <si>
    <r>
      <t>Net premiums written constant $ excluding merger-related underwriting actions, including additional reinsurance</t>
    </r>
    <r>
      <rPr>
        <vertAlign val="superscript"/>
        <sz val="8"/>
        <rFont val="News Gothic"/>
        <family val="2"/>
      </rPr>
      <t xml:space="preserve"> (1)</t>
    </r>
  </si>
  <si>
    <r>
      <t xml:space="preserve">Provision for uncollectible reinsurance </t>
    </r>
    <r>
      <rPr>
        <b/>
        <vertAlign val="superscript"/>
        <sz val="8"/>
        <rFont val="News Gothic"/>
        <family val="2"/>
      </rPr>
      <t>(1)</t>
    </r>
  </si>
  <si>
    <t>(5) Year to date includes $69 million of gains on applicable hedges. These gains are both pre-tax and after-tax.</t>
  </si>
  <si>
    <t>(5) The quarter includes $83 million of gains on applicable hedges. These gains are both pre-tax and after-tax.</t>
  </si>
  <si>
    <t xml:space="preserve">   Adjusted underwriting income</t>
  </si>
  <si>
    <t>Chubb integration and related expenses is a non-GAAP financial measure and includes legal and professional fees and all other costs directly related to the integration activities of The Chubb Corp acquisition, including the pre-acquisition interest expense on the $5.3 billion senior notes issued in November 2015. We exclude Chubb integration expenses related to The Chubb Corp acquisition from operating income due to the size and complexity of this acquisition. We exclude the pre-acquisition interest expense from operating income because the operations for which the debt was issued were not part of our operating activities prior to the completion of the acquisition. Effective with the close of The Chubb Corp acquisition (January 14, 2016), the interest on this debt was considered a cost of our operations and is included within operating income. These integration and related expenses are distortive to our results and are not indicative of our underlying profitability.  We believe that excluding these integration and related expenses facilitate the comparison of our financial results to our historical operating results. The following table presents the reconciliation of Chubb integration expenses on a GAAP basis to Chubb integration and related expenses.</t>
  </si>
  <si>
    <t xml:space="preserve">Operating income is a non-GAAP financial measure that excludes the after-tax impact of adjusted net realized gains (losses), net realized gains (losses) included in other income (expense) related to partially owned entities, Chubb integration and related expenses, and the amortization of the fair value adjustments related to purchased invested assets and long-term debt from The Chubb Corp acquisition.  We exclude realized gains and losses because the amount of these gains (losses) is heavily influenced by, and fluctuates in part according to, the availability of market opportunities. We also exclude Chubb integration and related expenses due to the size and complexity of this acquisition. Chubb integration expenses are incurred by the overall company and are therefore included in Corporate. The costs are not related to the on-going activities of the individual segments and are therefore excluded from our definition of segment income, as well. These integration and related expenses are distortive to our results and are not indicative of our underlying profitability.  We believe that excluding these integration and related expenses facilitate the comparison of our financial results to our historical operating results.  These expenses include legal and professional fees and all other costs directly related to the integration activities of The Chubb Corp acquisition. In addition, we excluded the pre-acquisition interest expense on the $5.3 billion senior notes issued in November 2015 from operating income because the operations for which the debt was issued were not part of our operating activities prior to the completion of the acquisition. Effective with the close of The Chubb Corp acquisition (January 14, 2016), this debt was considered a cost of our operations and interest expense associated with this debt is included within operating income. We believe this presentation enhances the understanding of our results of operations by highlighting the underlying profitability of our insurance business.  Operating income should not be viewed as a substitute for net income determined in accordance with GAAP.   </t>
  </si>
  <si>
    <r>
      <t>Total Commercial P&amp;C</t>
    </r>
    <r>
      <rPr>
        <vertAlign val="superscript"/>
        <sz val="8"/>
        <rFont val="News Gothic"/>
        <family val="2"/>
      </rPr>
      <t xml:space="preserve"> (2)</t>
    </r>
  </si>
  <si>
    <r>
      <t xml:space="preserve">Total Personal lines </t>
    </r>
    <r>
      <rPr>
        <vertAlign val="superscript"/>
        <sz val="8"/>
        <rFont val="News Gothic"/>
        <family val="2"/>
      </rPr>
      <t>(2)</t>
    </r>
  </si>
  <si>
    <r>
      <t xml:space="preserve">Global A&amp;H </t>
    </r>
    <r>
      <rPr>
        <vertAlign val="superscript"/>
        <sz val="8"/>
        <rFont val="News Gothic"/>
        <family val="2"/>
      </rPr>
      <t>(2) (4)</t>
    </r>
  </si>
  <si>
    <r>
      <t xml:space="preserve">Reinsurance </t>
    </r>
    <r>
      <rPr>
        <vertAlign val="superscript"/>
        <sz val="8"/>
        <rFont val="News Gothic"/>
        <family val="2"/>
      </rPr>
      <t>(2)</t>
    </r>
  </si>
  <si>
    <t>(2) Included in Commercial P&amp;C is a decrease in net premiums written of $104 million, comprising of $54 million due to additional reinsurance purchased and $50 million due to other merger-related underwriting actions. 
Included in Personal lines is a decrease in net premiums written of $204 million, comprising of $200 million due to additional reinsurance purchased and $4 million due to other merger-related underwriting actions.  Premium related to Fireman’s Fund high net worth personal lines business was $76 million in 2016 compared to $109 million in 2015.
Included in Global A&amp;H is a decrease in net premiums written of $14 million due to merger-related underwriting actions.
Included in Reinsurance is a decrease in net premiums written of $6 million due to additional reinsurance purchased.</t>
  </si>
  <si>
    <t>(1) Included in Q3 2016 is a decrease in net premiums written of $328 million, comprising of $260 million due to additional reinsurance purchased and $68 million due to other merger-related underwriting actions.</t>
  </si>
  <si>
    <t>(1) Included in Q3 2016 is a decrease in net premiums written of $75 million, comprising of $47 million due to additional reinsurance purchased and $28 million due to other merger-related underwriting actions.</t>
  </si>
  <si>
    <t>(1) Included in Q3 2016 is a decrease in net premiums written of $6 million due to additional reinsurance purchased.</t>
  </si>
  <si>
    <t>(1) Included in Q3 2016 is a decrease in net premiums written of $200 million due to additional reinsurance purchased. Q3 2016 and YTD 2016 included net premiums written of $76 million and $191 million, respectively, related to Fireman’s Fund high net worth personal lines business. Q3 2015 and YTD 2015 included Fireman’s Fund net premiums written of $109 million and $487 million, respectively.</t>
  </si>
  <si>
    <t>(1) Included in Q3 2016 is a decrease in net premiums written of $47 million, comprising of $7 million due to additional reinsurance purchased and $40 million due to other merger-related underwriting actions.</t>
  </si>
  <si>
    <t>3Q-16</t>
  </si>
  <si>
    <t>1Q-16</t>
  </si>
  <si>
    <t>Balance at December 31, 2014</t>
  </si>
  <si>
    <t>Balance at March 31, 2015</t>
  </si>
  <si>
    <t>Balance at June 30, 2015</t>
  </si>
  <si>
    <t>Balance at September 30, 2015</t>
  </si>
  <si>
    <t>Balance at December 31, 2015</t>
  </si>
  <si>
    <t>Balance at March 31, 2016</t>
  </si>
  <si>
    <t>Balance at June 30, 2016</t>
  </si>
  <si>
    <t>Balance at September 30, 2016</t>
  </si>
  <si>
    <t>Market Value at September 30, 2016</t>
  </si>
  <si>
    <t>Three months ended September 30, 2016</t>
  </si>
  <si>
    <t>Three months ended September 30, 2015</t>
  </si>
  <si>
    <t>Hybrid debt:</t>
  </si>
  <si>
    <t>Leverage ratios (based on total capital):</t>
  </si>
  <si>
    <t>Actions</t>
  </si>
  <si>
    <t>We acquired the Fireman’s Fund high net worth personal lines business in April 2015 and recognized as written premiums non-recurring unearned premiums reserves of $252 million. Due to the size of this non-recurring transfer, we believe that excluding this one-time benefit in 2015 will allow for comparability when assessing trends in our business. We present measures exclusive of Fireman’s Fund high net worth business from our 2016 and 2015 results in order to show its impact on our results and to highlight the impact of Fireman’s Fund low retention on our business.</t>
  </si>
  <si>
    <t>3</t>
  </si>
</sst>
</file>

<file path=xl/styles.xml><?xml version="1.0" encoding="utf-8"?>
<styleSheet xmlns="http://schemas.openxmlformats.org/spreadsheetml/2006/main" xmlns:mc="http://schemas.openxmlformats.org/markup-compatibility/2006" xmlns:x14ac="http://schemas.microsoft.com/office/spreadsheetml/2009/9/ac" mc:Ignorable="x14ac">
  <numFmts count="74">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m\ d\,\ yyyy;@"/>
    <numFmt numFmtId="165" formatCode="[$-409]m/d/yy\ h:mm\ AM/PM;@"/>
    <numFmt numFmtId="166" formatCode="#,##0.000_);\(#,##0.000\)"/>
    <numFmt numFmtId="167" formatCode="0.0%"/>
    <numFmt numFmtId="168" formatCode="_(&quot;$&quot;* #,##0_);_(&quot;$&quot;* \(#,##0\);_(&quot;$&quot;* &quot;-&quot;??_);_(@_)"/>
    <numFmt numFmtId="169" formatCode="_(&quot;$&quot;* #,##0.00_);_(&quot;$&quot;* \(#,##0.00\);_(&quot;$&quot;* &quot;-&quot;_);_(@_)"/>
    <numFmt numFmtId="170" formatCode="_(* #,##0.0_);_(* \(#,##0.0\);_(* &quot;-&quot;??_);_(@_)"/>
    <numFmt numFmtId="171" formatCode="_(* #,##0_);_(* \(#,##0\);_(* &quot;-&quot;??_);_(@_)"/>
    <numFmt numFmtId="172" formatCode="#,##0.0_);\(#,##0.0\)"/>
    <numFmt numFmtId="173" formatCode="mmmm\ d"/>
    <numFmt numFmtId="174" formatCode="_(&quot;$&quot;* #,##0.0_);_(&quot;$&quot;* \(#,##0.0\);_(&quot;$&quot;* &quot;-&quot;??_);_(@_)"/>
    <numFmt numFmtId="175" formatCode="mmmm\-yy"/>
    <numFmt numFmtId="176" formatCode="0.00000"/>
    <numFmt numFmtId="177" formatCode="0.0%;\ \(0.0\)%"/>
    <numFmt numFmtId="178" formatCode="_([$€-2]* #,##0.00_);_([$€-2]* \(#,##0.00\);_([$€-2]* &quot;-&quot;??_)"/>
    <numFmt numFmtId="179" formatCode="mmmm\ d\,\ yyyy"/>
    <numFmt numFmtId="180" formatCode="[$-F800]dddd\,\ mmmm\ dd\,\ yyyy"/>
    <numFmt numFmtId="181" formatCode="0.0"/>
    <numFmt numFmtId="182" formatCode="_([$$-409]* #,##0_);_([$$-409]* \(#,##0\);_([$$-409]* &quot;-&quot;??_);_(@_)"/>
    <numFmt numFmtId="183" formatCode="_(* #,##0_);_(* \(#,##0\);_(* &quot;-&quot;?_);_(@_)"/>
    <numFmt numFmtId="184" formatCode="0.0%;\(0.0\)%"/>
    <numFmt numFmtId="185" formatCode="0.0_)\%;\(0.0\)\%;0.0_)\%;@_)_%"/>
    <numFmt numFmtId="186" formatCode="#,##0.0_)_%;\(#,##0.0\)_%;0.0_)_%;@_)_%"/>
    <numFmt numFmtId="187" formatCode="#,##0.0_);\(#,##0.0\);#,##0.0_);@_)"/>
    <numFmt numFmtId="188" formatCode="&quot;$&quot;_(#,##0.00_);&quot;$&quot;\(#,##0.00\);&quot;$&quot;_(0.00_);@_)"/>
    <numFmt numFmtId="189" formatCode="&quot;$&quot;_(#,##0.00_);&quot;$&quot;\(#,##0.00\)"/>
    <numFmt numFmtId="190" formatCode="#,##0.00_);\(#,##0.00\);0.00_);@_)"/>
    <numFmt numFmtId="191" formatCode="\€_(#,##0.00_);\€\(#,##0.00\);\€_(0.00_);@_)"/>
    <numFmt numFmtId="192" formatCode="#,##0.0_)\x;\(#,##0.0\)\x;0.0_)\x;@_)_x"/>
    <numFmt numFmtId="193" formatCode="#,##0_)\x;\(#,##0\)\x;0_)\x;@_)_x"/>
    <numFmt numFmtId="194" formatCode="#,##0.0_)\x;\(#,##0.0\)\x"/>
    <numFmt numFmtId="195" formatCode="#,##0.0_)_x;\(#,##0.0\)_x;0.0_)_x;@_)_x"/>
    <numFmt numFmtId="196" formatCode="#,##0_)_x;\(#,##0\)_x;0_)_x;@_)_x"/>
    <numFmt numFmtId="197" formatCode="#,##0.0_)_x;\(#,##0.0\)_x"/>
    <numFmt numFmtId="198" formatCode="0.0_)\%;\(0.0\)\%"/>
    <numFmt numFmtId="199" formatCode="#,##0.0_)_%;\(#,##0.0\)_%"/>
    <numFmt numFmtId="200" formatCode="_-* #,##0.00_-;\-* #,##0.00_-;_-* &quot;-&quot;??_-;_-@_-"/>
    <numFmt numFmtId="201" formatCode="_-* #,##0_-;\-* #,##0_-;_-* &quot;-&quot;_-;_-@_-"/>
    <numFmt numFmtId="202" formatCode="_-&quot;\&quot;* #,##0.00_-;\-&quot;\&quot;* #,##0.00_-;_-&quot;\&quot;* &quot;-&quot;??_-;_-@_-"/>
    <numFmt numFmtId="203" formatCode="_-&quot;\&quot;* #,##0_-;\-&quot;\&quot;* #,##0_-;_-&quot;\&quot;* &quot;-&quot;_-;_-@_-"/>
    <numFmt numFmtId="204" formatCode="000"/>
    <numFmt numFmtId="205" formatCode="0000"/>
    <numFmt numFmtId="206" formatCode="#,##0;\-#,##0;&quot;-&quot;"/>
    <numFmt numFmtId="207" formatCode="0.000_)"/>
    <numFmt numFmtId="208" formatCode="&quot;$&quot;#,##0;\-&quot;$&quot;#,##0"/>
    <numFmt numFmtId="209" formatCode="&quot;$&quot;#,##0"/>
    <numFmt numFmtId="210" formatCode="mm/dd/yy_)"/>
    <numFmt numFmtId="211" formatCode="mm/dd/yy"/>
    <numFmt numFmtId="212" formatCode="0.0\ "/>
    <numFmt numFmtId="213" formatCode="&quot;$&quot;#,##0.0\ \ \ ;\(&quot;$&quot;#,##0.0\)\ \ "/>
    <numFmt numFmtId="214" formatCode="&quot;$&quot;#,##0.00"/>
    <numFmt numFmtId="215" formatCode="0_);[Red]\(0\)"/>
    <numFmt numFmtId="216" formatCode="0.00%;\(0.00%\)"/>
    <numFmt numFmtId="217" formatCode="_0.0%;_(0.0\)%"/>
    <numFmt numFmtId="218" formatCode="_-* #,##0.00_-;_-* #,##0.00\-;_-* &quot;-&quot;??_-;_-@_-"/>
    <numFmt numFmtId="219" formatCode="#,##0.00\ ;\-#,##0.00\ ;."/>
    <numFmt numFmtId="220" formatCode="&quot;$&quot;#,##0.0_);&quot;$&quot;\(#,##0.0\)"/>
    <numFmt numFmtId="221" formatCode="[&gt;100]&quot;NM       &quot;;0.0_)_%_x;&quot;NM&quot;_1_1_1"/>
    <numFmt numFmtId="222" formatCode="[&gt;100]&quot;NM    &quot;;0.0_)_%_x;&quot;NM&quot;_1_1_1"/>
    <numFmt numFmtId="223" formatCode="#,##0.0\ \ \ ;\(#,##0.0\)\ \ "/>
    <numFmt numFmtId="224" formatCode="0.00000%"/>
    <numFmt numFmtId="225" formatCode="0.0000%"/>
    <numFmt numFmtId="226" formatCode="m/d/yy\ h:mm:ss"/>
    <numFmt numFmtId="227" formatCode="0_)\%;\(0\)\%"/>
    <numFmt numFmtId="228" formatCode="#,##0;[Red]\(#,##0\)"/>
    <numFmt numFmtId="229" formatCode="hh:mm\ AM/PM_)"/>
    <numFmt numFmtId="230" formatCode="#,##0.00_)\ \x;\(#,##0.00\)\ \x"/>
    <numFmt numFmtId="231" formatCode="yyyy"/>
  </numFmts>
  <fonts count="232">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Times New Roman"/>
      <family val="1"/>
    </font>
    <font>
      <sz val="10"/>
      <name val="News Gothic"/>
      <family val="2"/>
    </font>
    <font>
      <b/>
      <sz val="10"/>
      <name val="News Gothic"/>
      <family val="2"/>
    </font>
    <font>
      <b/>
      <sz val="8"/>
      <name val="News Gothic"/>
      <family val="2"/>
    </font>
    <font>
      <sz val="8"/>
      <name val="News Gothic"/>
      <family val="2"/>
    </font>
    <font>
      <b/>
      <sz val="6"/>
      <name val="News Gothic"/>
      <family val="2"/>
    </font>
    <font>
      <sz val="6"/>
      <name val="News Gothic"/>
      <family val="2"/>
    </font>
    <font>
      <b/>
      <i/>
      <sz val="8"/>
      <color indexed="10"/>
      <name val="News Gothic"/>
      <family val="2"/>
    </font>
    <font>
      <b/>
      <u/>
      <sz val="8"/>
      <name val="News Gothic"/>
      <family val="2"/>
    </font>
    <font>
      <b/>
      <sz val="8"/>
      <name val="News Gothic"/>
      <family val="2"/>
    </font>
    <font>
      <b/>
      <u/>
      <sz val="10"/>
      <name val="News Gothic"/>
      <family val="2"/>
    </font>
    <font>
      <u/>
      <sz val="10"/>
      <color indexed="12"/>
      <name val="Times New Roman"/>
      <family val="1"/>
    </font>
    <font>
      <b/>
      <sz val="8"/>
      <color indexed="12"/>
      <name val="News Gothic"/>
      <family val="2"/>
    </font>
    <font>
      <sz val="8"/>
      <color indexed="12"/>
      <name val="News Gothic"/>
      <family val="2"/>
    </font>
    <font>
      <sz val="8"/>
      <color theme="0"/>
      <name val="News Gothic"/>
      <family val="2"/>
    </font>
    <font>
      <b/>
      <sz val="7"/>
      <name val="News Gothic"/>
      <family val="2"/>
    </font>
    <font>
      <sz val="10"/>
      <name val="Arial"/>
      <family val="2"/>
    </font>
    <font>
      <sz val="8"/>
      <name val="News Gothic"/>
      <family val="2"/>
    </font>
    <font>
      <sz val="8"/>
      <color indexed="14"/>
      <name val="News Gothic"/>
      <family val="2"/>
    </font>
    <font>
      <sz val="10"/>
      <name val="Helv"/>
    </font>
    <font>
      <vertAlign val="superscript"/>
      <sz val="8"/>
      <name val="News Gothic"/>
      <family val="2"/>
    </font>
    <font>
      <sz val="7"/>
      <name val="News Gothic"/>
      <family val="2"/>
    </font>
    <font>
      <b/>
      <vertAlign val="superscript"/>
      <sz val="8"/>
      <name val="News Gothic"/>
      <family val="2"/>
    </font>
    <font>
      <vertAlign val="superscript"/>
      <sz val="8"/>
      <name val="News Gothic"/>
      <family val="2"/>
    </font>
    <font>
      <sz val="7"/>
      <name val="News Gothic"/>
      <family val="2"/>
    </font>
    <font>
      <b/>
      <u/>
      <sz val="8"/>
      <name val="News Gothic"/>
      <family val="2"/>
    </font>
    <font>
      <u/>
      <sz val="8"/>
      <name val="News Gothic"/>
      <family val="2"/>
    </font>
    <font>
      <sz val="3"/>
      <name val="News Gothic"/>
      <family val="2"/>
    </font>
    <font>
      <i/>
      <sz val="8"/>
      <name val="News Gothic"/>
      <family val="2"/>
    </font>
    <font>
      <b/>
      <u/>
      <sz val="10"/>
      <name val="News Gothic"/>
      <family val="2"/>
    </font>
    <font>
      <b/>
      <i/>
      <u/>
      <sz val="8"/>
      <name val="News Gothic"/>
      <family val="2"/>
    </font>
    <font>
      <sz val="7"/>
      <name val="Times New Roman"/>
      <family val="1"/>
    </font>
    <font>
      <u/>
      <sz val="8"/>
      <name val="News Gothic"/>
      <family val="2"/>
    </font>
    <font>
      <sz val="8"/>
      <name val="Times New Roman"/>
      <family val="1"/>
    </font>
    <font>
      <sz val="10"/>
      <name val="Bookman"/>
    </font>
    <font>
      <sz val="11"/>
      <color indexed="8"/>
      <name val="Calibri"/>
      <family val="2"/>
    </font>
    <font>
      <b/>
      <i/>
      <sz val="8"/>
      <name val="News Gothic"/>
      <family val="2"/>
    </font>
    <font>
      <sz val="8"/>
      <color indexed="8"/>
      <name val="News Gothic"/>
      <family val="2"/>
    </font>
    <font>
      <sz val="8"/>
      <color indexed="8"/>
      <name val="News Gothic"/>
      <family val="2"/>
    </font>
    <font>
      <sz val="10"/>
      <name val="News Gothic"/>
      <family val="2"/>
    </font>
    <font>
      <sz val="10"/>
      <name val="MS Sans Serif"/>
      <family val="2"/>
    </font>
    <font>
      <sz val="8"/>
      <color theme="0"/>
      <name val="Times New Roman"/>
      <family val="1"/>
    </font>
    <font>
      <sz val="12"/>
      <name val="Helv"/>
    </font>
    <font>
      <b/>
      <sz val="10"/>
      <name val="MS Sans Serif"/>
      <family val="2"/>
    </font>
    <font>
      <b/>
      <sz val="8"/>
      <color theme="1"/>
      <name val="News Gothic"/>
      <family val="2"/>
    </font>
    <font>
      <sz val="8"/>
      <color theme="1"/>
      <name val="News Gothic"/>
      <family val="2"/>
    </font>
    <font>
      <sz val="8"/>
      <color theme="1"/>
      <name val="News Gothic"/>
      <family val="2"/>
    </font>
    <font>
      <sz val="10"/>
      <color theme="1"/>
      <name val="Times New Roman"/>
      <family val="1"/>
    </font>
    <font>
      <sz val="7"/>
      <color rgb="FFFF0000"/>
      <name val="News Gothic"/>
      <family val="2"/>
    </font>
    <font>
      <sz val="8"/>
      <color theme="4" tint="-0.249977111117893"/>
      <name val="News Gothic"/>
      <family val="2"/>
    </font>
    <font>
      <sz val="11"/>
      <color theme="1"/>
      <name val="Calibri"/>
      <family val="2"/>
      <scheme val="minor"/>
    </font>
    <font>
      <sz val="8"/>
      <color rgb="FFFF0000"/>
      <name val="News Gothic"/>
      <family val="2"/>
    </font>
    <font>
      <sz val="10"/>
      <color theme="1"/>
      <name val="Calibri"/>
      <family val="2"/>
      <scheme val="minor"/>
    </font>
    <font>
      <sz val="10"/>
      <color theme="1"/>
      <name val="Chubb Publico Roman"/>
      <family val="1"/>
    </font>
    <font>
      <b/>
      <sz val="10"/>
      <color theme="1"/>
      <name val="Chubb Publico Roman"/>
      <family val="1"/>
    </font>
    <font>
      <b/>
      <sz val="7"/>
      <color rgb="FF333F48"/>
      <name val="Chubb Publico Roman"/>
      <family val="1"/>
    </font>
    <font>
      <sz val="7"/>
      <color rgb="FF333F48"/>
      <name val="Chubb Publico Roman"/>
      <family val="1"/>
    </font>
    <font>
      <b/>
      <sz val="11"/>
      <color indexed="10"/>
      <name val="Chubb Publico Roman"/>
      <family val="1"/>
    </font>
    <font>
      <sz val="8"/>
      <color rgb="FFFF0000"/>
      <name val="News Gothic"/>
      <family val="2"/>
    </font>
    <font>
      <b/>
      <sz val="8"/>
      <name val="News Gothic "/>
    </font>
    <font>
      <sz val="8"/>
      <name val="News Gothic "/>
    </font>
    <font>
      <b/>
      <u/>
      <sz val="8"/>
      <name val="News Gothic "/>
    </font>
    <font>
      <b/>
      <sz val="10"/>
      <name val="News Gothic "/>
    </font>
    <font>
      <vertAlign val="superscript"/>
      <sz val="8"/>
      <name val="News Gothic "/>
    </font>
    <font>
      <sz val="7"/>
      <name val="News Gothic "/>
    </font>
    <font>
      <b/>
      <sz val="9"/>
      <name val="News Gothic"/>
      <family val="2"/>
    </font>
    <font>
      <b/>
      <sz val="8"/>
      <color rgb="FFFF0000"/>
      <name val="News Gothic"/>
      <family val="2"/>
    </font>
    <font>
      <sz val="7"/>
      <color rgb="FFFF0000"/>
      <name val="News Gothic"/>
      <family val="2"/>
    </font>
    <font>
      <b/>
      <sz val="8"/>
      <color rgb="FFFF0000"/>
      <name val="News Gothic"/>
      <family val="2"/>
    </font>
    <font>
      <sz val="10"/>
      <color rgb="FFFF0000"/>
      <name val="Times New Roman"/>
      <family val="1"/>
    </font>
    <font>
      <b/>
      <sz val="16"/>
      <name val="News Gothic"/>
      <family val="2"/>
    </font>
    <font>
      <b/>
      <sz val="11"/>
      <color rgb="FFFF0000"/>
      <name val="News Gothic"/>
      <family val="2"/>
    </font>
    <font>
      <sz val="11"/>
      <color theme="1"/>
      <name val="Arial"/>
      <family val="2"/>
    </font>
    <font>
      <sz val="10"/>
      <color indexed="8"/>
      <name val="MS Sans Serif"/>
      <family val="2"/>
    </font>
    <font>
      <u/>
      <sz val="11"/>
      <color indexed="36"/>
      <name val="MS P????"/>
      <family val="3"/>
      <charset val="128"/>
    </font>
    <font>
      <u/>
      <sz val="11"/>
      <color indexed="12"/>
      <name val="MS P????"/>
      <family val="3"/>
      <charset val="128"/>
    </font>
    <font>
      <sz val="12"/>
      <name val="Arial"/>
      <family val="2"/>
    </font>
    <font>
      <sz val="8"/>
      <name val="Tahoma"/>
      <family val="2"/>
    </font>
    <font>
      <sz val="9"/>
      <color indexed="8"/>
      <name val="Arial"/>
      <family val="2"/>
    </font>
    <font>
      <b/>
      <sz val="22"/>
      <color indexed="18"/>
      <name val="Arial"/>
      <family val="2"/>
    </font>
    <font>
      <sz val="8"/>
      <name val="Book Antiqua"/>
      <family val="1"/>
    </font>
    <font>
      <b/>
      <sz val="14"/>
      <color indexed="18"/>
      <name val="Arial"/>
      <family val="2"/>
    </font>
    <font>
      <b/>
      <sz val="10"/>
      <color indexed="18"/>
      <name val="Arial"/>
      <family val="2"/>
    </font>
    <font>
      <b/>
      <u val="singleAccounting"/>
      <sz val="10"/>
      <color indexed="18"/>
      <name val="Arial"/>
      <family val="2"/>
    </font>
    <font>
      <sz val="10"/>
      <name val="Helv"/>
      <charset val="204"/>
    </font>
    <font>
      <u/>
      <sz val="10"/>
      <color indexed="14"/>
      <name val="lr oSVbN"/>
      <family val="3"/>
    </font>
    <font>
      <sz val="10"/>
      <name val="lr oSVbN"/>
      <family val="3"/>
    </font>
    <font>
      <u/>
      <sz val="10"/>
      <color indexed="12"/>
      <name val="lr oSVbN"/>
      <family val="3"/>
    </font>
    <font>
      <sz val="11"/>
      <name val="lr SVbN"/>
      <family val="3"/>
    </font>
    <font>
      <b/>
      <sz val="11"/>
      <name val="Arial"/>
      <family val="2"/>
    </font>
    <font>
      <sz val="10"/>
      <color indexed="8"/>
      <name val="Arial"/>
      <family val="2"/>
    </font>
    <font>
      <b/>
      <sz val="11"/>
      <name val="明朝"/>
      <family val="1"/>
      <charset val="128"/>
    </font>
    <font>
      <sz val="11"/>
      <color indexed="9"/>
      <name val="Calibri"/>
      <family val="2"/>
    </font>
    <font>
      <sz val="10"/>
      <color indexed="9"/>
      <name val="Arial"/>
      <family val="2"/>
    </font>
    <font>
      <sz val="10"/>
      <name val="Arial Unicode MS"/>
      <family val="2"/>
    </font>
    <font>
      <sz val="10"/>
      <name val="Geneva"/>
      <family val="2"/>
    </font>
    <font>
      <sz val="11"/>
      <color indexed="10"/>
      <name val="Calibri"/>
      <family val="2"/>
    </font>
    <font>
      <sz val="8"/>
      <name val="Helvetica"/>
      <family val="2"/>
    </font>
    <font>
      <sz val="11"/>
      <name val="Arial"/>
      <family val="2"/>
    </font>
    <font>
      <b/>
      <sz val="10"/>
      <color indexed="63"/>
      <name val="Arial"/>
      <family val="2"/>
    </font>
    <font>
      <sz val="11"/>
      <color indexed="20"/>
      <name val="Calibri"/>
      <family val="2"/>
    </font>
    <font>
      <b/>
      <sz val="10"/>
      <color indexed="52"/>
      <name val="Arial"/>
      <family val="2"/>
    </font>
    <font>
      <b/>
      <sz val="11"/>
      <color indexed="52"/>
      <name val="Calibri"/>
      <family val="2"/>
    </font>
    <font>
      <sz val="8"/>
      <color indexed="8"/>
      <name val="Times New Roman"/>
      <family val="1"/>
    </font>
    <font>
      <sz val="8"/>
      <color indexed="12"/>
      <name val="Times New Roman"/>
      <family val="1"/>
    </font>
    <font>
      <b/>
      <sz val="10"/>
      <color indexed="9"/>
      <name val="Arial"/>
      <family val="2"/>
    </font>
    <font>
      <b/>
      <sz val="9"/>
      <name val="Arial"/>
      <family val="2"/>
    </font>
    <font>
      <b/>
      <sz val="14"/>
      <name val="Arial"/>
      <family val="2"/>
    </font>
    <font>
      <b/>
      <sz val="12"/>
      <name val="Arial"/>
      <family val="2"/>
    </font>
    <font>
      <b/>
      <sz val="24"/>
      <name val="Arial Narrow"/>
      <family val="2"/>
    </font>
    <font>
      <b/>
      <sz val="10"/>
      <name val="Arial"/>
      <family val="2"/>
    </font>
    <font>
      <b/>
      <sz val="11"/>
      <color indexed="10"/>
      <name val="Calibri"/>
      <family val="2"/>
    </font>
    <font>
      <b/>
      <sz val="11"/>
      <color indexed="9"/>
      <name val="Calibri"/>
      <family val="2"/>
    </font>
    <font>
      <b/>
      <sz val="8"/>
      <name val="Book Antiqua"/>
      <family val="1"/>
    </font>
    <font>
      <sz val="11"/>
      <name val="Tms Rmn"/>
    </font>
    <font>
      <sz val="11"/>
      <name val="ＭＳ ゴシック"/>
      <family val="3"/>
      <charset val="128"/>
    </font>
    <font>
      <sz val="10"/>
      <name val="Comic Sans MS"/>
      <family val="4"/>
    </font>
    <font>
      <b/>
      <sz val="10"/>
      <name val="Arial Unicode MS"/>
      <family val="2"/>
    </font>
    <font>
      <sz val="10"/>
      <color theme="1"/>
      <name val="Arial"/>
      <family val="2"/>
    </font>
    <font>
      <sz val="11"/>
      <color indexed="8"/>
      <name val="Arial"/>
      <family val="2"/>
    </font>
    <font>
      <sz val="10"/>
      <name val="Arial Narrow"/>
      <family val="2"/>
    </font>
    <font>
      <sz val="8"/>
      <name val="Arial"/>
      <family val="2"/>
    </font>
    <font>
      <b/>
      <sz val="14"/>
      <name val="Book Antiqua"/>
      <family val="1"/>
    </font>
    <font>
      <sz val="11"/>
      <color indexed="12"/>
      <name val="Book Antiqua"/>
      <family val="1"/>
    </font>
    <font>
      <sz val="12"/>
      <name val="Times New Roman"/>
      <family val="1"/>
    </font>
    <font>
      <sz val="9"/>
      <name val="Arial"/>
      <family val="2"/>
    </font>
    <font>
      <sz val="11"/>
      <name val="Stone Sans"/>
    </font>
    <font>
      <sz val="8"/>
      <name val="Helv"/>
    </font>
    <font>
      <sz val="8"/>
      <color indexed="14"/>
      <name val="Times New Roman"/>
      <family val="1"/>
    </font>
    <font>
      <b/>
      <sz val="12"/>
      <color indexed="13"/>
      <name val="SWISS"/>
      <family val="2"/>
    </font>
    <font>
      <sz val="10"/>
      <color indexed="62"/>
      <name val="Arial"/>
      <family val="2"/>
    </font>
    <font>
      <b/>
      <sz val="10"/>
      <color indexed="8"/>
      <name val="Arial"/>
      <family val="2"/>
    </font>
    <font>
      <i/>
      <sz val="10"/>
      <color indexed="23"/>
      <name val="Arial"/>
      <family val="2"/>
    </font>
    <font>
      <sz val="12"/>
      <name val="Helvetica"/>
      <family val="2"/>
    </font>
    <font>
      <i/>
      <sz val="11"/>
      <color indexed="23"/>
      <name val="Calibri"/>
      <family val="2"/>
    </font>
    <font>
      <sz val="18"/>
      <name val="Times New Roman"/>
      <family val="1"/>
    </font>
    <font>
      <b/>
      <sz val="10"/>
      <color indexed="55"/>
      <name val="Tahoma"/>
      <family val="2"/>
    </font>
    <font>
      <sz val="10"/>
      <name val="Tahoma"/>
      <family val="2"/>
    </font>
    <font>
      <b/>
      <sz val="10"/>
      <name val="Tahoma"/>
      <family val="2"/>
    </font>
    <font>
      <sz val="10"/>
      <name val="Book Antiqua"/>
      <family val="1"/>
    </font>
    <font>
      <sz val="7"/>
      <name val="Palatino"/>
      <family val="1"/>
    </font>
    <font>
      <sz val="11"/>
      <color indexed="17"/>
      <name val="Calibri"/>
      <family val="2"/>
    </font>
    <font>
      <sz val="10"/>
      <color indexed="17"/>
      <name val="Arial"/>
      <family val="2"/>
    </font>
    <font>
      <b/>
      <sz val="8"/>
      <name val="Arial"/>
      <family val="2"/>
    </font>
    <font>
      <sz val="6"/>
      <color indexed="16"/>
      <name val="Palatino"/>
      <family val="1"/>
    </font>
    <font>
      <b/>
      <sz val="15"/>
      <color indexed="56"/>
      <name val="Calibri"/>
      <family val="2"/>
    </font>
    <font>
      <b/>
      <sz val="15"/>
      <color indexed="62"/>
      <name val="Calibri"/>
      <family val="2"/>
    </font>
    <font>
      <b/>
      <sz val="15"/>
      <color indexed="53"/>
      <name val="Calibri"/>
      <family val="2"/>
    </font>
    <font>
      <b/>
      <sz val="13"/>
      <color indexed="56"/>
      <name val="Calibri"/>
      <family val="2"/>
    </font>
    <font>
      <b/>
      <sz val="13"/>
      <color indexed="62"/>
      <name val="Calibri"/>
      <family val="2"/>
    </font>
    <font>
      <b/>
      <sz val="13"/>
      <color indexed="53"/>
      <name val="Calibri"/>
      <family val="2"/>
    </font>
    <font>
      <b/>
      <sz val="11"/>
      <color indexed="56"/>
      <name val="Calibri"/>
      <family val="2"/>
    </font>
    <font>
      <b/>
      <sz val="11"/>
      <color indexed="62"/>
      <name val="Calibri"/>
      <family val="2"/>
    </font>
    <font>
      <b/>
      <sz val="11"/>
      <color indexed="53"/>
      <name val="Calibri"/>
      <family val="2"/>
    </font>
    <font>
      <b/>
      <u/>
      <sz val="11"/>
      <name val="CG Times"/>
      <family val="1"/>
    </font>
    <font>
      <u/>
      <sz val="10"/>
      <color indexed="12"/>
      <name val="Arial"/>
      <family val="2"/>
    </font>
    <font>
      <sz val="11"/>
      <color indexed="62"/>
      <name val="Calibri"/>
      <family val="2"/>
    </font>
    <font>
      <sz val="11"/>
      <color indexed="52"/>
      <name val="Calibri"/>
      <family val="2"/>
    </font>
    <font>
      <sz val="9"/>
      <name val="Tahoma"/>
      <family val="2"/>
    </font>
    <font>
      <b/>
      <sz val="10"/>
      <color indexed="8"/>
      <name val="Tahoma"/>
      <family val="2"/>
    </font>
    <font>
      <b/>
      <sz val="11"/>
      <name val="Tahoma"/>
      <family val="2"/>
    </font>
    <font>
      <b/>
      <sz val="12"/>
      <color indexed="17"/>
      <name val="Wingdings"/>
      <charset val="2"/>
    </font>
    <font>
      <i/>
      <sz val="7"/>
      <name val="Book Antiqua"/>
      <family val="1"/>
    </font>
    <font>
      <sz val="10"/>
      <name val="Palatino"/>
    </font>
    <font>
      <sz val="11"/>
      <color indexed="60"/>
      <name val="Calibri"/>
      <family val="2"/>
    </font>
    <font>
      <sz val="11"/>
      <color indexed="19"/>
      <name val="Calibri"/>
      <family val="2"/>
    </font>
    <font>
      <sz val="7"/>
      <name val="Small Fonts"/>
      <family val="2"/>
    </font>
    <font>
      <sz val="10"/>
      <color indexed="8"/>
      <name val="Book Antiqua"/>
      <family val="2"/>
    </font>
    <font>
      <sz val="10"/>
      <color theme="1"/>
      <name val="Book Antiqua"/>
      <family val="2"/>
    </font>
    <font>
      <sz val="10"/>
      <color theme="1"/>
      <name val="Times New Roman"/>
      <family val="2"/>
    </font>
    <font>
      <sz val="9"/>
      <name val="Times New Roman"/>
      <family val="1"/>
    </font>
    <font>
      <sz val="10"/>
      <name val="Courier"/>
      <family val="3"/>
    </font>
    <font>
      <b/>
      <sz val="11"/>
      <color indexed="63"/>
      <name val="Calibri"/>
      <family val="2"/>
    </font>
    <font>
      <sz val="10"/>
      <color indexed="16"/>
      <name val="Helvetica-Black"/>
    </font>
    <font>
      <b/>
      <sz val="8"/>
      <name val="Times New Roman"/>
      <family val="1"/>
    </font>
    <font>
      <sz val="8"/>
      <color indexed="22"/>
      <name val="Arial"/>
      <family val="2"/>
    </font>
    <font>
      <sz val="8"/>
      <color indexed="8"/>
      <name val="Book Antiqua"/>
      <family val="2"/>
    </font>
    <font>
      <sz val="14"/>
      <color indexed="8"/>
      <name val="Tahoma"/>
      <family val="2"/>
    </font>
    <font>
      <sz val="6"/>
      <name val="MS Sans Serif"/>
      <family val="2"/>
    </font>
    <font>
      <sz val="14"/>
      <name val="Arial"/>
      <family val="2"/>
    </font>
    <font>
      <i/>
      <sz val="10"/>
      <name val="Arial"/>
      <family val="2"/>
    </font>
    <font>
      <sz val="18"/>
      <name val="Arial"/>
      <family val="2"/>
    </font>
    <font>
      <sz val="10"/>
      <color indexed="20"/>
      <name val="Arial"/>
      <family val="2"/>
    </font>
    <font>
      <b/>
      <sz val="9"/>
      <name val="Palatino"/>
      <family val="1"/>
    </font>
    <font>
      <sz val="9"/>
      <color indexed="21"/>
      <name val="Helvetica-Black"/>
    </font>
    <font>
      <sz val="9"/>
      <name val="Helvetica-Black"/>
    </font>
    <font>
      <i/>
      <sz val="8"/>
      <name val="Tms Rmn"/>
    </font>
    <font>
      <b/>
      <sz val="18"/>
      <color indexed="56"/>
      <name val="Cambria"/>
      <family val="2"/>
    </font>
    <font>
      <b/>
      <sz val="18"/>
      <color indexed="62"/>
      <name val="Cambria"/>
      <family val="2"/>
    </font>
    <font>
      <b/>
      <sz val="18"/>
      <color indexed="53"/>
      <name val="Cambria"/>
      <family val="2"/>
    </font>
    <font>
      <sz val="14"/>
      <color indexed="50"/>
      <name val="Tahoma"/>
      <family val="2"/>
    </font>
    <font>
      <b/>
      <u/>
      <sz val="14"/>
      <name val="Book Antiqua"/>
      <family val="1"/>
    </font>
    <font>
      <b/>
      <sz val="10"/>
      <name val="Book Antiqua"/>
      <family val="1"/>
    </font>
    <font>
      <b/>
      <sz val="8"/>
      <name val="Tms Rmn"/>
    </font>
    <font>
      <b/>
      <sz val="11"/>
      <color indexed="8"/>
      <name val="Calibri"/>
      <family val="2"/>
    </font>
    <font>
      <b/>
      <sz val="15"/>
      <color indexed="56"/>
      <name val="Arial"/>
      <family val="2"/>
    </font>
    <font>
      <b/>
      <sz val="13"/>
      <color indexed="56"/>
      <name val="Arial"/>
      <family val="2"/>
    </font>
    <font>
      <b/>
      <sz val="11"/>
      <color indexed="56"/>
      <name val="Arial"/>
      <family val="2"/>
    </font>
    <font>
      <sz val="12"/>
      <name val="SWISS"/>
    </font>
    <font>
      <sz val="10"/>
      <color indexed="52"/>
      <name val="Arial"/>
      <family val="2"/>
    </font>
    <font>
      <sz val="10"/>
      <color indexed="10"/>
      <name val="Arial"/>
      <family val="2"/>
    </font>
    <font>
      <sz val="8"/>
      <color indexed="8"/>
      <name val="Arial Narrow"/>
      <family val="2"/>
    </font>
    <font>
      <b/>
      <u/>
      <sz val="10"/>
      <name val="Book Antiqua"/>
      <family val="1"/>
    </font>
    <font>
      <sz val="8"/>
      <name val="明朝"/>
      <family val="1"/>
      <charset val="128"/>
    </font>
    <font>
      <sz val="10"/>
      <name val="Arial"/>
      <family val="3"/>
      <charset val="128"/>
    </font>
    <font>
      <u/>
      <sz val="11"/>
      <color indexed="12"/>
      <name val="ＭＳ Ｐゴシック"/>
      <family val="3"/>
      <charset val="128"/>
    </font>
    <font>
      <sz val="14"/>
      <name val="ＭＳ 明朝"/>
      <family val="1"/>
      <charset val="128"/>
    </font>
    <font>
      <sz val="10"/>
      <name val="ＭＳ Ｐゴシック"/>
      <family val="3"/>
      <charset val="128"/>
    </font>
    <font>
      <sz val="11"/>
      <name val="ＭＳ Ｐゴシック"/>
      <family val="3"/>
      <charset val="128"/>
    </font>
    <font>
      <sz val="14"/>
      <name val="ＭＳ ・団"/>
      <family val="3"/>
      <charset val="128"/>
    </font>
    <font>
      <u/>
      <sz val="11"/>
      <color indexed="36"/>
      <name val="ＭＳ Ｐゴシック"/>
      <family val="3"/>
      <charset val="128"/>
    </font>
    <font>
      <sz val="10"/>
      <name val="ＭＳ 明朝"/>
      <family val="1"/>
      <charset val="128"/>
    </font>
    <font>
      <sz val="11"/>
      <color indexed="10"/>
      <name val="Chubb Publico Roman"/>
      <family val="1"/>
    </font>
    <font>
      <sz val="22"/>
      <color indexed="10"/>
      <name val="Chubb Publico Roman"/>
      <family val="1"/>
    </font>
    <font>
      <b/>
      <sz val="14"/>
      <color indexed="10"/>
      <name val="Chubb Publico Roman"/>
      <family val="1"/>
    </font>
    <font>
      <b/>
      <sz val="6"/>
      <name val="News Gothic"/>
      <family val="2"/>
    </font>
    <font>
      <sz val="6"/>
      <name val="News Gothic"/>
      <family val="2"/>
    </font>
    <font>
      <sz val="10"/>
      <color rgb="FF000000"/>
      <name val="Times New Roman"/>
      <family val="1"/>
    </font>
  </fonts>
  <fills count="55">
    <fill>
      <patternFill patternType="none"/>
    </fill>
    <fill>
      <patternFill patternType="gray125"/>
    </fill>
    <fill>
      <patternFill patternType="solid">
        <fgColor theme="0"/>
        <bgColor indexed="64"/>
      </patternFill>
    </fill>
    <fill>
      <patternFill patternType="solid">
        <fgColor theme="1"/>
        <bgColor indexed="64"/>
      </patternFill>
    </fill>
    <fill>
      <patternFill patternType="mediumGray">
        <fgColor indexed="22"/>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16"/>
      </patternFill>
    </fill>
    <fill>
      <patternFill patternType="solid">
        <fgColor indexed="29"/>
      </patternFill>
    </fill>
    <fill>
      <patternFill patternType="solid">
        <fgColor indexed="26"/>
      </patternFill>
    </fill>
    <fill>
      <patternFill patternType="solid">
        <fgColor indexed="9"/>
      </patternFill>
    </fill>
    <fill>
      <patternFill patternType="solid">
        <fgColor indexed="11"/>
      </patternFill>
    </fill>
    <fill>
      <patternFill patternType="solid">
        <fgColor indexed="51"/>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18"/>
        <bgColor indexed="64"/>
      </patternFill>
    </fill>
    <fill>
      <patternFill patternType="solid">
        <fgColor indexed="55"/>
      </patternFill>
    </fill>
    <fill>
      <patternFill patternType="solid">
        <fgColor indexed="42"/>
        <bgColor indexed="64"/>
      </patternFill>
    </fill>
    <fill>
      <patternFill patternType="solid">
        <fgColor indexed="15"/>
        <bgColor indexed="64"/>
      </patternFill>
    </fill>
    <fill>
      <patternFill patternType="solid">
        <fgColor indexed="10"/>
        <bgColor indexed="10"/>
      </patternFill>
    </fill>
    <fill>
      <patternFill patternType="solid">
        <fgColor indexed="54"/>
        <bgColor indexed="64"/>
      </patternFill>
    </fill>
    <fill>
      <patternFill patternType="solid">
        <fgColor indexed="22"/>
        <bgColor indexed="64"/>
      </patternFill>
    </fill>
    <fill>
      <patternFill patternType="solid">
        <fgColor indexed="26"/>
        <bgColor indexed="64"/>
      </patternFill>
    </fill>
    <fill>
      <patternFill patternType="solid">
        <fgColor indexed="39"/>
        <bgColor indexed="64"/>
      </patternFill>
    </fill>
    <fill>
      <patternFill patternType="solid">
        <fgColor indexed="16"/>
        <bgColor indexed="64"/>
      </patternFill>
    </fill>
    <fill>
      <patternFill patternType="solid">
        <fgColor indexed="8"/>
        <bgColor indexed="64"/>
      </patternFill>
    </fill>
    <fill>
      <patternFill patternType="solid">
        <fgColor rgb="FFD9D9D9"/>
        <bgColor indexed="64"/>
      </patternFill>
    </fill>
  </fills>
  <borders count="69">
    <border>
      <left/>
      <right/>
      <top/>
      <bottom/>
      <diagonal/>
    </border>
    <border>
      <left/>
      <right/>
      <top/>
      <bottom style="medium">
        <color indexed="64"/>
      </bottom>
      <diagonal/>
    </border>
    <border>
      <left/>
      <right/>
      <top/>
      <bottom style="thin">
        <color indexed="64"/>
      </bottom>
      <diagonal/>
    </border>
    <border>
      <left/>
      <right/>
      <top style="thin">
        <color indexed="64"/>
      </top>
      <bottom/>
      <diagonal/>
    </border>
    <border>
      <left/>
      <right/>
      <top/>
      <bottom style="double">
        <color indexed="64"/>
      </bottom>
      <diagonal/>
    </border>
    <border>
      <left/>
      <right/>
      <top style="thin">
        <color indexed="64"/>
      </top>
      <bottom style="double">
        <color indexed="64"/>
      </bottom>
      <diagonal/>
    </border>
    <border>
      <left/>
      <right/>
      <top style="thin">
        <color indexed="64"/>
      </top>
      <bottom style="thin">
        <color indexed="64"/>
      </bottom>
      <diagonal/>
    </border>
    <border>
      <left style="thin">
        <color indexed="64"/>
      </left>
      <right/>
      <top/>
      <bottom/>
      <diagonal/>
    </border>
    <border>
      <left/>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right/>
      <top style="hair">
        <color indexed="8"/>
      </top>
      <bottom style="hair">
        <color indexed="8"/>
      </bottom>
      <diagonal/>
    </border>
    <border>
      <left/>
      <right/>
      <top style="thin">
        <color indexed="8"/>
      </top>
      <bottom style="thin">
        <color indexed="8"/>
      </bottom>
      <diagonal/>
    </border>
    <border>
      <left/>
      <right/>
      <top/>
      <bottom style="medium">
        <color indexed="18"/>
      </bottom>
      <diagonal/>
    </border>
    <border>
      <left/>
      <right/>
      <top/>
      <bottom style="thin">
        <color indexed="8"/>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medium">
        <color indexed="9"/>
      </left>
      <right style="medium">
        <color indexed="9"/>
      </right>
      <top/>
      <bottom/>
      <diagonal/>
    </border>
    <border>
      <left/>
      <right/>
      <top style="double">
        <color indexed="64"/>
      </top>
      <bottom/>
      <diagonal/>
    </border>
    <border>
      <left style="double">
        <color indexed="63"/>
      </left>
      <right style="double">
        <color indexed="63"/>
      </right>
      <top style="double">
        <color indexed="63"/>
      </top>
      <bottom style="double">
        <color indexed="63"/>
      </bottom>
      <diagonal/>
    </border>
    <border>
      <left/>
      <right style="thin">
        <color indexed="8"/>
      </right>
      <top style="thin">
        <color indexed="8"/>
      </top>
      <bottom/>
      <diagonal/>
    </border>
    <border>
      <left/>
      <right/>
      <top/>
      <bottom style="dotted">
        <color indexed="64"/>
      </bottom>
      <diagonal/>
    </border>
    <border>
      <left/>
      <right/>
      <top style="thin">
        <color indexed="62"/>
      </top>
      <bottom style="double">
        <color indexed="62"/>
      </bottom>
      <diagonal/>
    </border>
    <border>
      <left/>
      <right style="thin">
        <color indexed="54"/>
      </right>
      <top/>
      <bottom style="thin">
        <color indexed="54"/>
      </bottom>
      <diagonal/>
    </border>
    <border>
      <left style="thin">
        <color indexed="64"/>
      </left>
      <right style="thin">
        <color indexed="64"/>
      </right>
      <top style="thin">
        <color indexed="64"/>
      </top>
      <bottom style="thin">
        <color indexed="64"/>
      </bottom>
      <diagonal/>
    </border>
    <border>
      <left/>
      <right/>
      <top/>
      <bottom style="thick">
        <color indexed="62"/>
      </bottom>
      <diagonal/>
    </border>
    <border>
      <left/>
      <right/>
      <top/>
      <bottom style="thick">
        <color indexed="56"/>
      </bottom>
      <diagonal/>
    </border>
    <border>
      <left/>
      <right/>
      <top/>
      <bottom style="thick">
        <color indexed="49"/>
      </bottom>
      <diagonal/>
    </border>
    <border>
      <left/>
      <right/>
      <top/>
      <bottom style="thick">
        <color indexed="22"/>
      </bottom>
      <diagonal/>
    </border>
    <border>
      <left/>
      <right/>
      <top/>
      <bottom style="thick">
        <color indexed="27"/>
      </bottom>
      <diagonal/>
    </border>
    <border>
      <left/>
      <right/>
      <top/>
      <bottom style="thick">
        <color indexed="16"/>
      </bottom>
      <diagonal/>
    </border>
    <border>
      <left/>
      <right/>
      <top/>
      <bottom style="medium">
        <color indexed="30"/>
      </bottom>
      <diagonal/>
    </border>
    <border>
      <left/>
      <right/>
      <top/>
      <bottom style="medium">
        <color indexed="27"/>
      </bottom>
      <diagonal/>
    </border>
    <border>
      <left/>
      <right/>
      <top/>
      <bottom style="medium">
        <color indexed="16"/>
      </bottom>
      <diagonal/>
    </border>
    <border>
      <left/>
      <right/>
      <top/>
      <bottom style="double">
        <color indexed="52"/>
      </bottom>
      <diagonal/>
    </border>
    <border>
      <left/>
      <right/>
      <top/>
      <bottom style="double">
        <color indexed="10"/>
      </bottom>
      <diagonal/>
    </border>
    <border>
      <left/>
      <right style="thin">
        <color indexed="20"/>
      </right>
      <top/>
      <bottom/>
      <diagonal/>
    </border>
    <border>
      <left/>
      <right style="thin">
        <color indexed="20"/>
      </right>
      <top style="thin">
        <color indexed="20"/>
      </top>
      <bottom style="thin">
        <color indexed="20"/>
      </bottom>
      <diagonal/>
    </border>
    <border>
      <left style="hair">
        <color indexed="22"/>
      </left>
      <right style="hair">
        <color indexed="22"/>
      </right>
      <top style="hair">
        <color indexed="22"/>
      </top>
      <bottom style="hair">
        <color indexed="22"/>
      </bottom>
      <diagonal/>
    </border>
    <border>
      <left/>
      <right/>
      <top/>
      <bottom style="medium">
        <color indexed="42"/>
      </bottom>
      <diagonal/>
    </border>
    <border>
      <left/>
      <right/>
      <top/>
      <bottom style="thick">
        <color indexed="18"/>
      </bottom>
      <diagonal/>
    </border>
    <border>
      <left style="thin">
        <color indexed="8"/>
      </left>
      <right/>
      <top/>
      <bottom style="thick">
        <color indexed="18"/>
      </bottom>
      <diagonal/>
    </border>
    <border>
      <left/>
      <right/>
      <top/>
      <bottom style="thin">
        <color indexed="61"/>
      </bottom>
      <diagonal/>
    </border>
    <border>
      <left style="thin">
        <color indexed="61"/>
      </left>
      <right/>
      <top/>
      <bottom style="thin">
        <color indexed="61"/>
      </bottom>
      <diagonal/>
    </border>
    <border>
      <left/>
      <right/>
      <top style="thin">
        <color indexed="61"/>
      </top>
      <bottom style="medium">
        <color indexed="18"/>
      </bottom>
      <diagonal/>
    </border>
    <border>
      <left style="thin">
        <color indexed="8"/>
      </left>
      <right/>
      <top style="thin">
        <color indexed="61"/>
      </top>
      <bottom style="medium">
        <color indexed="18"/>
      </bottom>
      <diagonal/>
    </border>
    <border>
      <left/>
      <right/>
      <top/>
      <bottom style="medium">
        <color indexed="61"/>
      </bottom>
      <diagonal/>
    </border>
    <border>
      <left/>
      <right/>
      <top style="medium">
        <color indexed="18"/>
      </top>
      <bottom style="thick">
        <color indexed="18"/>
      </bottom>
      <diagonal/>
    </border>
    <border>
      <left style="thin">
        <color indexed="8"/>
      </left>
      <right/>
      <top style="medium">
        <color indexed="18"/>
      </top>
      <bottom style="thick">
        <color indexed="1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ck">
        <color indexed="8"/>
      </bottom>
      <diagonal/>
    </border>
    <border>
      <left/>
      <right style="thick">
        <color indexed="8"/>
      </right>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style="thin">
        <color indexed="8"/>
      </bottom>
      <diagonal/>
    </border>
    <border>
      <left/>
      <right style="thin">
        <color indexed="8"/>
      </right>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ck">
        <color indexed="9"/>
      </left>
      <right style="thick">
        <color indexed="9"/>
      </right>
      <top/>
      <bottom style="double">
        <color indexed="64"/>
      </bottom>
      <diagonal/>
    </border>
    <border>
      <left/>
      <right/>
      <top style="thin">
        <color indexed="56"/>
      </top>
      <bottom style="double">
        <color indexed="56"/>
      </bottom>
      <diagonal/>
    </border>
    <border>
      <left/>
      <right/>
      <top style="thin">
        <color indexed="49"/>
      </top>
      <bottom style="double">
        <color indexed="49"/>
      </bottom>
      <diagonal/>
    </border>
    <border>
      <left/>
      <right/>
      <top style="hair">
        <color indexed="64"/>
      </top>
      <bottom/>
      <diagonal/>
    </border>
    <border>
      <left/>
      <right/>
      <top style="thick">
        <color indexed="64"/>
      </top>
      <bottom/>
      <diagonal/>
    </border>
    <border>
      <left/>
      <right/>
      <top style="medium">
        <color indexed="64"/>
      </top>
      <bottom style="thin">
        <color indexed="64"/>
      </bottom>
      <diagonal/>
    </border>
  </borders>
  <cellStyleXfs count="34644">
    <xf numFmtId="0" fontId="0" fillId="0" borderId="0" applyNumberForma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9" fontId="30" fillId="0" borderId="0" applyFont="0" applyFill="0" applyBorder="0" applyAlignment="0" applyProtection="0"/>
    <xf numFmtId="0" fontId="25" fillId="0" borderId="0" applyNumberFormat="0" applyFill="0" applyBorder="0" applyAlignment="0" applyProtection="0">
      <alignment vertical="top"/>
      <protection locked="0"/>
    </xf>
    <xf numFmtId="0" fontId="33" fillId="0" borderId="0"/>
    <xf numFmtId="44" fontId="30" fillId="0" borderId="0" applyFont="0" applyFill="0" applyBorder="0" applyAlignment="0" applyProtection="0"/>
    <xf numFmtId="9" fontId="30" fillId="0" borderId="0" applyFont="0" applyFill="0" applyBorder="0" applyAlignment="0" applyProtection="0"/>
    <xf numFmtId="0" fontId="30" fillId="0" borderId="0" applyNumberFormat="0" applyFill="0" applyBorder="0" applyAlignment="0" applyProtection="0"/>
    <xf numFmtId="39" fontId="14" fillId="0" borderId="0"/>
    <xf numFmtId="176" fontId="48" fillId="0" borderId="0"/>
    <xf numFmtId="39" fontId="14" fillId="0" borderId="0"/>
    <xf numFmtId="0" fontId="14" fillId="0" borderId="0" applyNumberFormat="0" applyFill="0" applyBorder="0" applyAlignment="0" applyProtection="0"/>
    <xf numFmtId="0" fontId="30" fillId="0" borderId="0"/>
    <xf numFmtId="43" fontId="30" fillId="0" borderId="0" applyFont="0" applyFill="0" applyBorder="0" applyAlignment="0" applyProtection="0"/>
    <xf numFmtId="0" fontId="49" fillId="0" borderId="0"/>
    <xf numFmtId="39" fontId="14" fillId="0" borderId="0"/>
    <xf numFmtId="0" fontId="14" fillId="0" borderId="0" applyNumberFormat="0" applyFill="0" applyBorder="0" applyAlignment="0" applyProtection="0"/>
    <xf numFmtId="0" fontId="14" fillId="0" borderId="0" applyNumberFormat="0" applyFill="0" applyBorder="0" applyAlignment="0" applyProtection="0"/>
    <xf numFmtId="0" fontId="54" fillId="0" borderId="0"/>
    <xf numFmtId="0" fontId="56" fillId="0" borderId="0"/>
    <xf numFmtId="3" fontId="56" fillId="0" borderId="0"/>
    <xf numFmtId="0" fontId="30" fillId="0" borderId="0" applyNumberFormat="0" applyFill="0" applyBorder="0" applyAlignment="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178" fontId="30" fillId="0" borderId="0" applyFont="0" applyFill="0" applyBorder="0" applyAlignment="0" applyProtection="0"/>
    <xf numFmtId="0" fontId="30" fillId="0" borderId="0"/>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0" fontId="57" fillId="0" borderId="1">
      <alignment horizontal="center"/>
    </xf>
    <xf numFmtId="0" fontId="57" fillId="0" borderId="1">
      <alignment horizontal="center"/>
    </xf>
    <xf numFmtId="0" fontId="57" fillId="0" borderId="1">
      <alignment horizontal="center"/>
    </xf>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178" fontId="30" fillId="0" borderId="0"/>
    <xf numFmtId="0" fontId="14" fillId="0" borderId="0" applyNumberFormat="0" applyFill="0" applyBorder="0" applyAlignment="0" applyProtection="0"/>
    <xf numFmtId="0" fontId="64" fillId="0" borderId="0"/>
    <xf numFmtId="0" fontId="66" fillId="0" borderId="0"/>
    <xf numFmtId="0" fontId="13" fillId="0" borderId="0"/>
    <xf numFmtId="0" fontId="13" fillId="0" borderId="0"/>
    <xf numFmtId="9"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9" fontId="14" fillId="0" borderId="0" applyFont="0" applyFill="0" applyBorder="0" applyAlignment="0" applyProtection="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9"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2" fillId="0" borderId="0"/>
    <xf numFmtId="0" fontId="12" fillId="0" borderId="0"/>
    <xf numFmtId="9"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9"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0" fontId="12" fillId="0" borderId="0"/>
    <xf numFmtId="9"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9"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9"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9"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4"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0" fillId="0" borderId="0"/>
    <xf numFmtId="0" fontId="10" fillId="0" borderId="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10" fillId="0" borderId="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4"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10" fillId="0" borderId="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4"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10" fillId="0" borderId="0"/>
    <xf numFmtId="9"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44"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9" fillId="0" borderId="0"/>
    <xf numFmtId="0" fontId="8" fillId="0" borderId="0"/>
    <xf numFmtId="0" fontId="7"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5" fillId="0" borderId="0"/>
    <xf numFmtId="0" fontId="4" fillId="0" borderId="0"/>
    <xf numFmtId="178" fontId="87" fillId="0" borderId="0" applyNumberFormat="0" applyFont="0" applyFill="0" applyBorder="0" applyAlignment="0" applyProtection="0"/>
    <xf numFmtId="0" fontId="87" fillId="0" borderId="0" applyNumberFormat="0" applyFont="0" applyFill="0" applyBorder="0" applyAlignment="0" applyProtection="0"/>
    <xf numFmtId="178" fontId="14" fillId="0" borderId="0" applyFont="0" applyFill="0" applyBorder="0" applyAlignment="0"/>
    <xf numFmtId="0" fontId="14" fillId="0" borderId="0" applyFont="0" applyFill="0" applyBorder="0" applyAlignment="0"/>
    <xf numFmtId="43" fontId="30" fillId="0" borderId="0" applyFont="0" applyFill="0" applyBorder="0" applyAlignment="0" applyProtection="0"/>
    <xf numFmtId="0" fontId="88"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178" fontId="30" fillId="0" borderId="0"/>
    <xf numFmtId="178" fontId="30" fillId="0" borderId="0"/>
    <xf numFmtId="185" fontId="30" fillId="0" borderId="0" applyFont="0" applyFill="0" applyBorder="0" applyAlignment="0" applyProtection="0"/>
    <xf numFmtId="186" fontId="30" fillId="0" borderId="0" applyFont="0" applyFill="0" applyBorder="0" applyAlignment="0" applyProtection="0"/>
    <xf numFmtId="178" fontId="30" fillId="0" borderId="0" applyNumberFormat="0" applyFill="0" applyBorder="0" applyAlignment="0" applyProtection="0"/>
    <xf numFmtId="178" fontId="30" fillId="0" borderId="0" applyNumberFormat="0" applyFill="0" applyBorder="0" applyAlignment="0" applyProtection="0"/>
    <xf numFmtId="0" fontId="30" fillId="0" borderId="0" applyNumberFormat="0" applyFill="0" applyBorder="0" applyAlignment="0" applyProtection="0"/>
    <xf numFmtId="178" fontId="30" fillId="0" borderId="0" applyNumberFormat="0" applyFill="0" applyBorder="0" applyAlignment="0" applyProtection="0"/>
    <xf numFmtId="0" fontId="30" fillId="0" borderId="0" applyNumberFormat="0" applyFill="0" applyBorder="0" applyAlignment="0" applyProtection="0"/>
    <xf numFmtId="178"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178" fontId="30" fillId="0" borderId="0" applyNumberFormat="0" applyFill="0" applyBorder="0" applyAlignment="0" applyProtection="0"/>
    <xf numFmtId="0" fontId="30" fillId="0" borderId="0" applyNumberFormat="0" applyFill="0" applyBorder="0" applyAlignment="0" applyProtection="0"/>
    <xf numFmtId="178" fontId="30" fillId="0" borderId="0" applyNumberFormat="0" applyFill="0" applyBorder="0" applyAlignment="0" applyProtection="0"/>
    <xf numFmtId="0" fontId="30" fillId="0" borderId="0" applyNumberFormat="0" applyFill="0" applyBorder="0" applyAlignment="0" applyProtection="0"/>
    <xf numFmtId="0" fontId="30" fillId="0" borderId="0"/>
    <xf numFmtId="178" fontId="30" fillId="0" borderId="0" applyNumberFormat="0" applyFill="0" applyBorder="0" applyAlignment="0" applyProtection="0"/>
    <xf numFmtId="178" fontId="54" fillId="0" borderId="0"/>
    <xf numFmtId="178" fontId="54" fillId="0" borderId="0"/>
    <xf numFmtId="0" fontId="30" fillId="0" borderId="0"/>
    <xf numFmtId="187" fontId="30" fillId="0" borderId="0" applyFont="0" applyFill="0" applyBorder="0" applyAlignment="0" applyProtection="0"/>
    <xf numFmtId="187" fontId="30" fillId="0" borderId="0" applyFont="0" applyFill="0" applyBorder="0" applyAlignment="0" applyProtection="0"/>
    <xf numFmtId="172" fontId="30" fillId="0" borderId="0" applyFont="0" applyFill="0" applyBorder="0" applyAlignment="0" applyProtection="0"/>
    <xf numFmtId="187" fontId="30" fillId="0" borderId="0" applyFont="0" applyFill="0" applyBorder="0" applyAlignment="0" applyProtection="0"/>
    <xf numFmtId="172" fontId="30" fillId="0" borderId="0" applyFont="0" applyFill="0" applyBorder="0" applyAlignment="0" applyProtection="0"/>
    <xf numFmtId="172" fontId="30" fillId="0" borderId="0" applyFont="0" applyFill="0" applyBorder="0" applyAlignment="0" applyProtection="0"/>
    <xf numFmtId="172" fontId="30" fillId="0" borderId="0" applyFont="0" applyFill="0" applyBorder="0" applyAlignment="0" applyProtection="0"/>
    <xf numFmtId="39" fontId="90" fillId="0" borderId="0" applyFill="0" applyBorder="0" applyProtection="0">
      <alignment horizontal="left" indent="4"/>
    </xf>
    <xf numFmtId="39" fontId="90" fillId="0" borderId="0" applyFill="0" applyBorder="0" applyProtection="0">
      <alignment horizontal="left"/>
    </xf>
    <xf numFmtId="187" fontId="30"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172" fontId="30" fillId="0" borderId="0" applyFont="0" applyFill="0" applyBorder="0" applyAlignment="0" applyProtection="0"/>
    <xf numFmtId="172" fontId="30"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172" fontId="30" fillId="0" borderId="0" applyFont="0" applyFill="0" applyBorder="0" applyAlignment="0" applyProtection="0"/>
    <xf numFmtId="172" fontId="30" fillId="0" borderId="0" applyFont="0" applyFill="0" applyBorder="0" applyAlignment="0" applyProtection="0"/>
    <xf numFmtId="39" fontId="90" fillId="0" borderId="0" applyFill="0" applyBorder="0" applyProtection="0">
      <alignment horizontal="left"/>
    </xf>
    <xf numFmtId="172" fontId="30" fillId="0" borderId="0" applyFont="0" applyFill="0" applyBorder="0" applyAlignment="0" applyProtection="0"/>
    <xf numFmtId="187" fontId="30" fillId="0" borderId="0" applyFont="0" applyFill="0" applyBorder="0" applyAlignment="0" applyProtection="0"/>
    <xf numFmtId="172" fontId="30" fillId="0" borderId="0" applyFont="0" applyFill="0" applyBorder="0" applyAlignment="0" applyProtection="0"/>
    <xf numFmtId="172" fontId="30" fillId="0" borderId="0" applyFont="0" applyFill="0" applyBorder="0" applyAlignment="0" applyProtection="0"/>
    <xf numFmtId="187" fontId="91" fillId="0" borderId="0" applyFont="0" applyFill="0" applyBorder="0" applyAlignment="0" applyProtection="0"/>
    <xf numFmtId="187" fontId="30" fillId="0" borderId="0" applyFont="0" applyFill="0" applyBorder="0" applyAlignment="0" applyProtection="0"/>
    <xf numFmtId="172" fontId="30" fillId="0" borderId="0" applyFont="0" applyFill="0" applyBorder="0" applyAlignment="0" applyProtection="0"/>
    <xf numFmtId="187" fontId="30" fillId="0" borderId="0" applyFont="0" applyFill="0" applyBorder="0" applyAlignment="0" applyProtection="0"/>
    <xf numFmtId="39" fontId="90" fillId="0" borderId="0" applyFill="0" applyBorder="0" applyProtection="0">
      <alignment horizontal="left"/>
    </xf>
    <xf numFmtId="172" fontId="30"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0" fontId="30" fillId="0" borderId="0"/>
    <xf numFmtId="0" fontId="30" fillId="0" borderId="0"/>
    <xf numFmtId="0" fontId="30" fillId="0" borderId="0"/>
    <xf numFmtId="188"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89" fontId="30" fillId="0" borderId="0" applyFont="0" applyFill="0" applyBorder="0" applyAlignment="0" applyProtection="0"/>
    <xf numFmtId="189" fontId="30" fillId="0" borderId="0" applyFont="0" applyFill="0" applyBorder="0" applyAlignment="0" applyProtection="0"/>
    <xf numFmtId="189" fontId="30"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89" fontId="30"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89" fontId="30" fillId="0" borderId="0" applyFont="0" applyFill="0" applyBorder="0" applyAlignment="0" applyProtection="0"/>
    <xf numFmtId="189"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89" fontId="30" fillId="0" borderId="0" applyFont="0" applyFill="0" applyBorder="0" applyAlignment="0" applyProtection="0"/>
    <xf numFmtId="188" fontId="91"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9"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39" fontId="30" fillId="0" borderId="0" applyFont="0" applyFill="0" applyBorder="0" applyAlignment="0" applyProtection="0"/>
    <xf numFmtId="190" fontId="30" fillId="0" borderId="0" applyFont="0" applyFill="0" applyBorder="0" applyAlignment="0" applyProtection="0"/>
    <xf numFmtId="39" fontId="30" fillId="0" borderId="0" applyFont="0" applyFill="0" applyBorder="0" applyAlignment="0" applyProtection="0"/>
    <xf numFmtId="39" fontId="30" fillId="0" borderId="0" applyFont="0" applyFill="0" applyBorder="0" applyAlignment="0" applyProtection="0"/>
    <xf numFmtId="39" fontId="30" fillId="0" borderId="0" applyFont="0" applyFill="0" applyBorder="0" applyAlignment="0" applyProtection="0"/>
    <xf numFmtId="39" fontId="30" fillId="0" borderId="0" applyFont="0" applyFill="0" applyBorder="0" applyAlignment="0" applyProtection="0"/>
    <xf numFmtId="190" fontId="30" fillId="0" borderId="0" applyFont="0" applyFill="0" applyBorder="0" applyAlignment="0" applyProtection="0"/>
    <xf numFmtId="39" fontId="30" fillId="0" borderId="0" applyFont="0" applyFill="0" applyBorder="0" applyAlignment="0" applyProtection="0"/>
    <xf numFmtId="39"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39" fontId="30" fillId="0" borderId="0" applyFont="0" applyFill="0" applyBorder="0" applyAlignment="0" applyProtection="0"/>
    <xf numFmtId="39"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39" fontId="92" fillId="0" borderId="0" applyFont="0" applyAlignment="0" applyProtection="0">
      <alignment horizontal="center"/>
    </xf>
    <xf numFmtId="39" fontId="30" fillId="0" borderId="0" applyFont="0" applyFill="0" applyBorder="0" applyAlignment="0" applyProtection="0"/>
    <xf numFmtId="39" fontId="30" fillId="0" borderId="0" applyFont="0" applyFill="0" applyBorder="0" applyAlignment="0" applyProtection="0"/>
    <xf numFmtId="190" fontId="30" fillId="0" borderId="0" applyFont="0" applyFill="0" applyBorder="0" applyAlignment="0" applyProtection="0"/>
    <xf numFmtId="172" fontId="30" fillId="0" borderId="0" applyFont="0" applyFill="0" applyBorder="0" applyAlignment="0" applyProtection="0"/>
    <xf numFmtId="172" fontId="30" fillId="0" borderId="0" applyFont="0" applyFill="0" applyBorder="0" applyAlignment="0" applyProtection="0"/>
    <xf numFmtId="190" fontId="91" fillId="0" borderId="0" applyFont="0" applyFill="0" applyBorder="0" applyAlignment="0" applyProtection="0"/>
    <xf numFmtId="39" fontId="30" fillId="0" borderId="0" applyFont="0" applyFill="0" applyBorder="0" applyAlignment="0" applyProtection="0"/>
    <xf numFmtId="190" fontId="30" fillId="0" borderId="0" applyFont="0" applyFill="0" applyBorder="0" applyAlignment="0" applyProtection="0"/>
    <xf numFmtId="39" fontId="30" fillId="0" borderId="0" applyFont="0" applyFill="0" applyBorder="0" applyAlignment="0" applyProtection="0"/>
    <xf numFmtId="190" fontId="30" fillId="0" borderId="0" applyFont="0" applyFill="0" applyBorder="0" applyAlignment="0" applyProtection="0"/>
    <xf numFmtId="39"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39" fontId="30" fillId="0" borderId="0" applyFont="0" applyFill="0" applyBorder="0" applyAlignment="0" applyProtection="0"/>
    <xf numFmtId="189" fontId="30" fillId="0" borderId="0" applyFont="0" applyFill="0" applyBorder="0" applyAlignment="0" applyProtection="0"/>
    <xf numFmtId="191" fontId="30" fillId="0" borderId="0" applyFon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38" fontId="93" fillId="0" borderId="0" applyNumberFormat="0" applyFill="0" applyBorder="0" applyAlignment="0" applyProtection="0">
      <alignment vertical="center"/>
    </xf>
    <xf numFmtId="38" fontId="93" fillId="0" borderId="0" applyNumberFormat="0" applyFill="0" applyBorder="0" applyAlignment="0" applyProtection="0">
      <alignment vertical="center"/>
    </xf>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93" fillId="0" borderId="0" applyNumberFormat="0" applyFill="0" applyBorder="0" applyAlignment="0" applyProtection="0"/>
    <xf numFmtId="0" fontId="93" fillId="0" borderId="0" applyNumberFormat="0" applyFill="0" applyBorder="0" applyAlignment="0" applyProtection="0"/>
    <xf numFmtId="178" fontId="30" fillId="18" borderId="0" applyNumberFormat="0" applyFont="0" applyAlignment="0" applyProtection="0"/>
    <xf numFmtId="0" fontId="30" fillId="18" borderId="0" applyNumberFormat="0" applyFont="0" applyAlignment="0" applyProtection="0"/>
    <xf numFmtId="192" fontId="30" fillId="0" borderId="0" applyFont="0" applyFill="0" applyBorder="0" applyAlignment="0" applyProtection="0"/>
    <xf numFmtId="193" fontId="30" fillId="0" borderId="0" applyFont="0" applyFill="0" applyBorder="0" applyAlignment="0" applyProtection="0"/>
    <xf numFmtId="194" fontId="30" fillId="0" borderId="0" applyFont="0" applyFill="0" applyBorder="0" applyAlignment="0" applyProtection="0"/>
    <xf numFmtId="193" fontId="30" fillId="0" borderId="0" applyFont="0" applyFill="0" applyBorder="0" applyAlignment="0" applyProtection="0"/>
    <xf numFmtId="194" fontId="30" fillId="0" borderId="0" applyFont="0" applyFill="0" applyBorder="0" applyAlignment="0" applyProtection="0"/>
    <xf numFmtId="194" fontId="30" fillId="0" borderId="0" applyFont="0" applyFill="0" applyBorder="0" applyAlignment="0" applyProtection="0"/>
    <xf numFmtId="194"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3" fontId="94" fillId="0" borderId="0" applyFont="0" applyFill="0" applyBorder="0" applyAlignment="0" applyProtection="0">
      <alignment vertical="center"/>
    </xf>
    <xf numFmtId="193"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4" fontId="30" fillId="0" borderId="0" applyFont="0" applyFill="0" applyBorder="0" applyAlignment="0" applyProtection="0"/>
    <xf numFmtId="194"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2" fontId="30" fillId="0" borderId="0" applyFont="0" applyFill="0" applyBorder="0" applyAlignment="0" applyProtection="0"/>
    <xf numFmtId="193" fontId="30" fillId="0" borderId="0" applyFont="0" applyFill="0" applyBorder="0" applyAlignment="0" applyProtection="0"/>
    <xf numFmtId="194" fontId="30" fillId="0" borderId="0" applyFont="0" applyFill="0" applyBorder="0" applyAlignment="0" applyProtection="0"/>
    <xf numFmtId="194" fontId="30" fillId="0" borderId="0" applyFont="0" applyFill="0" applyBorder="0" applyAlignment="0" applyProtection="0"/>
    <xf numFmtId="194" fontId="30" fillId="0" borderId="0" applyFont="0" applyFill="0" applyBorder="0" applyAlignment="0" applyProtection="0"/>
    <xf numFmtId="193" fontId="30" fillId="0" borderId="0" applyFont="0" applyFill="0" applyBorder="0" applyAlignment="0" applyProtection="0"/>
    <xf numFmtId="194" fontId="30" fillId="0" borderId="0" applyFont="0" applyFill="0" applyBorder="0" applyAlignment="0" applyProtection="0"/>
    <xf numFmtId="194" fontId="30" fillId="0" borderId="0" applyFont="0" applyFill="0" applyBorder="0" applyAlignment="0" applyProtection="0"/>
    <xf numFmtId="193" fontId="91" fillId="0" borderId="0" applyFont="0" applyFill="0" applyBorder="0" applyAlignment="0" applyProtection="0"/>
    <xf numFmtId="193" fontId="30" fillId="0" borderId="0" applyFont="0" applyFill="0" applyBorder="0" applyAlignment="0" applyProtection="0"/>
    <xf numFmtId="194"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4" fontId="30" fillId="0" borderId="0" applyFont="0" applyFill="0" applyBorder="0" applyAlignment="0" applyProtection="0"/>
    <xf numFmtId="193" fontId="30" fillId="0" borderId="0" applyFont="0" applyFill="0" applyBorder="0" applyAlignment="0" applyProtection="0"/>
    <xf numFmtId="193" fontId="30" fillId="0" borderId="0" applyFont="0" applyFill="0" applyBorder="0" applyAlignment="0" applyProtection="0"/>
    <xf numFmtId="194" fontId="30" fillId="0" borderId="0" applyFont="0" applyFill="0" applyBorder="0" applyAlignment="0" applyProtection="0"/>
    <xf numFmtId="195" fontId="30" fillId="0" borderId="0" applyFont="0" applyFill="0" applyBorder="0" applyProtection="0">
      <alignment horizontal="right"/>
    </xf>
    <xf numFmtId="196" fontId="30" fillId="0" borderId="0" applyFont="0" applyFill="0" applyBorder="0" applyProtection="0">
      <alignment horizontal="right"/>
    </xf>
    <xf numFmtId="197" fontId="30" fillId="0" borderId="0" applyFont="0" applyFill="0" applyBorder="0" applyAlignment="0" applyProtection="0"/>
    <xf numFmtId="196" fontId="30" fillId="0" borderId="0" applyFont="0" applyFill="0" applyBorder="0" applyProtection="0">
      <alignment horizontal="right"/>
    </xf>
    <xf numFmtId="197" fontId="30" fillId="0" borderId="0" applyFont="0" applyFill="0" applyBorder="0" applyAlignment="0" applyProtection="0"/>
    <xf numFmtId="197" fontId="30" fillId="0" borderId="0" applyFont="0" applyFill="0" applyBorder="0" applyAlignment="0" applyProtection="0"/>
    <xf numFmtId="197" fontId="30" fillId="0" borderId="0" applyFont="0" applyFill="0" applyBorder="0" applyAlignment="0" applyProtection="0"/>
    <xf numFmtId="196" fontId="30" fillId="0" borderId="0" applyFont="0" applyFill="0" applyBorder="0" applyProtection="0">
      <alignment horizontal="right"/>
    </xf>
    <xf numFmtId="196" fontId="30" fillId="0" borderId="0" applyFont="0" applyFill="0" applyBorder="0" applyProtection="0">
      <alignment horizontal="right"/>
    </xf>
    <xf numFmtId="195" fontId="30" fillId="0" borderId="0" applyFont="0" applyFill="0" applyBorder="0" applyAlignment="0" applyProtection="0"/>
    <xf numFmtId="196" fontId="94" fillId="0" borderId="0" applyFont="0" applyFill="0" applyBorder="0" applyProtection="0">
      <alignment horizontal="right"/>
    </xf>
    <xf numFmtId="196" fontId="30" fillId="0" borderId="0" applyFont="0" applyFill="0" applyBorder="0" applyProtection="0">
      <alignment horizontal="right"/>
    </xf>
    <xf numFmtId="195" fontId="30" fillId="0" borderId="0" applyFont="0" applyFill="0" applyBorder="0" applyAlignment="0" applyProtection="0"/>
    <xf numFmtId="196" fontId="30" fillId="0" borderId="0" applyFont="0" applyFill="0" applyBorder="0" applyProtection="0">
      <alignment horizontal="right"/>
    </xf>
    <xf numFmtId="197" fontId="30" fillId="0" borderId="0" applyFont="0" applyFill="0" applyBorder="0" applyAlignment="0" applyProtection="0"/>
    <xf numFmtId="197" fontId="30" fillId="0" borderId="0" applyFont="0" applyFill="0" applyBorder="0" applyAlignment="0" applyProtection="0"/>
    <xf numFmtId="196" fontId="30" fillId="0" borderId="0" applyFont="0" applyFill="0" applyBorder="0" applyProtection="0">
      <alignment horizontal="right"/>
    </xf>
    <xf numFmtId="196" fontId="30" fillId="0" borderId="0" applyFont="0" applyFill="0" applyBorder="0" applyProtection="0">
      <alignment horizontal="right"/>
    </xf>
    <xf numFmtId="195" fontId="30" fillId="0" borderId="0" applyFont="0" applyFill="0" applyBorder="0" applyProtection="0">
      <alignment horizontal="right"/>
    </xf>
    <xf numFmtId="196" fontId="30" fillId="0" borderId="0" applyFont="0" applyFill="0" applyBorder="0" applyProtection="0">
      <alignment horizontal="right"/>
    </xf>
    <xf numFmtId="196" fontId="30" fillId="0" borderId="0" applyFont="0" applyFill="0" applyBorder="0" applyProtection="0">
      <alignment horizontal="right"/>
    </xf>
    <xf numFmtId="196" fontId="30" fillId="0" borderId="0" applyFont="0" applyFill="0" applyBorder="0" applyProtection="0">
      <alignment horizontal="right"/>
    </xf>
    <xf numFmtId="195" fontId="30" fillId="0" borderId="0" applyFont="0" applyFill="0" applyBorder="0" applyAlignment="0" applyProtection="0"/>
    <xf numFmtId="196" fontId="30" fillId="0" borderId="0" applyFont="0" applyFill="0" applyBorder="0" applyProtection="0">
      <alignment horizontal="right"/>
    </xf>
    <xf numFmtId="197" fontId="30" fillId="0" borderId="0" applyFont="0" applyFill="0" applyBorder="0" applyAlignment="0" applyProtection="0"/>
    <xf numFmtId="197" fontId="30" fillId="0" borderId="0" applyFont="0" applyFill="0" applyBorder="0" applyAlignment="0" applyProtection="0"/>
    <xf numFmtId="197" fontId="30" fillId="0" borderId="0" applyFont="0" applyFill="0" applyBorder="0" applyAlignment="0" applyProtection="0"/>
    <xf numFmtId="196" fontId="30" fillId="0" borderId="0" applyFont="0" applyFill="0" applyBorder="0" applyProtection="0">
      <alignment horizontal="right"/>
    </xf>
    <xf numFmtId="197" fontId="30" fillId="0" borderId="0" applyFont="0" applyFill="0" applyBorder="0" applyAlignment="0" applyProtection="0"/>
    <xf numFmtId="197" fontId="30" fillId="0" borderId="0" applyFont="0" applyFill="0" applyBorder="0" applyAlignment="0" applyProtection="0"/>
    <xf numFmtId="196" fontId="91" fillId="0" borderId="0" applyFont="0" applyFill="0" applyBorder="0" applyProtection="0">
      <alignment horizontal="right"/>
    </xf>
    <xf numFmtId="196" fontId="30" fillId="0" borderId="0" applyFont="0" applyFill="0" applyBorder="0" applyProtection="0">
      <alignment horizontal="right"/>
    </xf>
    <xf numFmtId="197" fontId="30" fillId="0" borderId="0" applyFont="0" applyFill="0" applyBorder="0" applyAlignment="0" applyProtection="0"/>
    <xf numFmtId="196" fontId="30" fillId="0" borderId="0" applyFont="0" applyFill="0" applyBorder="0" applyProtection="0">
      <alignment horizontal="right"/>
    </xf>
    <xf numFmtId="196" fontId="30" fillId="0" borderId="0" applyFont="0" applyFill="0" applyBorder="0" applyProtection="0">
      <alignment horizontal="right"/>
    </xf>
    <xf numFmtId="196" fontId="30" fillId="0" borderId="0" applyFont="0" applyFill="0" applyBorder="0" applyProtection="0">
      <alignment horizontal="right"/>
    </xf>
    <xf numFmtId="197" fontId="30" fillId="0" borderId="0" applyFont="0" applyFill="0" applyBorder="0" applyAlignment="0" applyProtection="0"/>
    <xf numFmtId="196" fontId="30" fillId="0" borderId="0" applyFont="0" applyFill="0" applyBorder="0" applyProtection="0">
      <alignment horizontal="right"/>
    </xf>
    <xf numFmtId="196" fontId="30" fillId="0" borderId="0" applyFont="0" applyFill="0" applyBorder="0" applyProtection="0">
      <alignment horizontal="right"/>
    </xf>
    <xf numFmtId="197" fontId="30" fillId="0" borderId="0" applyFont="0" applyFill="0" applyBorder="0" applyAlignment="0" applyProtection="0"/>
    <xf numFmtId="185" fontId="30" fillId="0" borderId="0" applyFont="0" applyFill="0" applyBorder="0" applyAlignment="0" applyProtection="0"/>
    <xf numFmtId="198" fontId="30" fillId="0" borderId="0" applyFont="0" applyFill="0" applyBorder="0" applyAlignment="0" applyProtection="0"/>
    <xf numFmtId="185" fontId="30" fillId="0" borderId="0" applyFont="0" applyFill="0" applyBorder="0" applyAlignment="0" applyProtection="0"/>
    <xf numFmtId="198" fontId="30" fillId="0" borderId="0" applyFont="0" applyFill="0" applyBorder="0" applyAlignment="0" applyProtection="0"/>
    <xf numFmtId="185" fontId="30" fillId="0" borderId="0" applyFont="0" applyFill="0" applyBorder="0" applyAlignment="0" applyProtection="0"/>
    <xf numFmtId="198" fontId="30" fillId="0" borderId="0" applyFont="0" applyFill="0" applyBorder="0" applyAlignment="0" applyProtection="0"/>
    <xf numFmtId="198" fontId="30" fillId="0" borderId="0" applyFont="0" applyFill="0" applyBorder="0" applyAlignment="0" applyProtection="0"/>
    <xf numFmtId="185" fontId="30" fillId="0" borderId="0" applyFont="0" applyFill="0" applyBorder="0" applyAlignment="0" applyProtection="0"/>
    <xf numFmtId="198" fontId="30" fillId="0" borderId="0" applyFont="0" applyFill="0" applyBorder="0" applyAlignment="0" applyProtection="0"/>
    <xf numFmtId="186" fontId="30" fillId="0" borderId="0" applyFont="0" applyFill="0" applyBorder="0" applyAlignment="0" applyProtection="0"/>
    <xf numFmtId="199" fontId="30" fillId="0" borderId="0" applyFont="0" applyFill="0" applyBorder="0" applyAlignment="0" applyProtection="0"/>
    <xf numFmtId="186" fontId="30" fillId="0" borderId="0" applyFont="0" applyFill="0" applyBorder="0" applyAlignment="0" applyProtection="0"/>
    <xf numFmtId="199" fontId="30" fillId="0" borderId="0" applyFont="0" applyFill="0" applyBorder="0" applyAlignment="0" applyProtection="0"/>
    <xf numFmtId="186" fontId="30" fillId="0" borderId="0" applyFont="0" applyFill="0" applyBorder="0" applyAlignment="0" applyProtection="0"/>
    <xf numFmtId="199" fontId="30" fillId="0" borderId="0" applyFont="0" applyFill="0" applyBorder="0" applyAlignment="0" applyProtection="0"/>
    <xf numFmtId="199" fontId="30" fillId="0" borderId="0" applyFont="0" applyFill="0" applyBorder="0" applyAlignment="0" applyProtection="0"/>
    <xf numFmtId="186" fontId="30" fillId="0" borderId="0" applyFont="0" applyFill="0" applyBorder="0" applyAlignment="0" applyProtection="0"/>
    <xf numFmtId="199" fontId="30" fillId="0" borderId="0" applyFont="0" applyFill="0" applyBorder="0" applyAlignment="0" applyProtection="0"/>
    <xf numFmtId="178" fontId="30" fillId="0" borderId="0" applyNumberFormat="0" applyFill="0" applyBorder="0" applyAlignment="0" applyProtection="0"/>
    <xf numFmtId="0" fontId="30" fillId="0" borderId="0" applyNumberFormat="0" applyFill="0" applyBorder="0" applyAlignment="0" applyProtection="0"/>
    <xf numFmtId="178"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38" fontId="95" fillId="0" borderId="0" applyNumberFormat="0" applyFill="0" applyBorder="0" applyProtection="0">
      <alignment vertical="top"/>
    </xf>
    <xf numFmtId="38"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Alignment="0" applyProtection="0"/>
    <xf numFmtId="0" fontId="95" fillId="0" borderId="0" applyNumberFormat="0" applyFill="0" applyBorder="0" applyAlignment="0" applyProtection="0"/>
    <xf numFmtId="178" fontId="95" fillId="0" borderId="0" applyNumberFormat="0" applyFill="0" applyBorder="0" applyAlignment="0" applyProtection="0"/>
    <xf numFmtId="0" fontId="95" fillId="0" borderId="0" applyNumberFormat="0" applyFill="0" applyBorder="0" applyAlignment="0" applyProtection="0"/>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Alignment="0" applyProtection="0"/>
    <xf numFmtId="0" fontId="95" fillId="0" borderId="0" applyNumberFormat="0" applyFill="0" applyBorder="0" applyAlignment="0" applyProtection="0"/>
    <xf numFmtId="178" fontId="95" fillId="0" borderId="0" applyNumberFormat="0" applyFill="0" applyBorder="0" applyAlignment="0" applyProtection="0"/>
    <xf numFmtId="0" fontId="95" fillId="0" borderId="0" applyNumberFormat="0" applyFill="0" applyBorder="0" applyAlignment="0" applyProtection="0"/>
    <xf numFmtId="178" fontId="95" fillId="0" borderId="0" applyNumberFormat="0" applyFill="0" applyBorder="0" applyAlignment="0" applyProtection="0"/>
    <xf numFmtId="0" fontId="95" fillId="0" borderId="0" applyNumberFormat="0" applyFill="0" applyBorder="0" applyAlignment="0" applyProtection="0"/>
    <xf numFmtId="178" fontId="95" fillId="0" borderId="0" applyNumberFormat="0" applyFill="0" applyBorder="0" applyAlignment="0" applyProtection="0"/>
    <xf numFmtId="0" fontId="95" fillId="0" borderId="0" applyNumberFormat="0" applyFill="0" applyBorder="0" applyAlignment="0" applyProtection="0"/>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Alignment="0" applyProtection="0">
      <alignment vertical="top"/>
    </xf>
    <xf numFmtId="0" fontId="95" fillId="0" borderId="0" applyNumberFormat="0" applyFill="0" applyBorder="0" applyAlignment="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Alignment="0" applyProtection="0">
      <alignment vertical="top"/>
    </xf>
    <xf numFmtId="0" fontId="95" fillId="0" borderId="0" applyNumberFormat="0" applyFill="0" applyBorder="0" applyAlignment="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Alignment="0" applyProtection="0">
      <alignment vertical="top"/>
    </xf>
    <xf numFmtId="0" fontId="95" fillId="0" borderId="0" applyNumberFormat="0" applyFill="0" applyBorder="0" applyAlignment="0" applyProtection="0">
      <alignment vertical="top"/>
    </xf>
    <xf numFmtId="178" fontId="95" fillId="0" borderId="0" applyNumberFormat="0" applyFill="0" applyBorder="0" applyAlignment="0" applyProtection="0">
      <alignment vertical="top"/>
    </xf>
    <xf numFmtId="0" fontId="95" fillId="0" borderId="0" applyNumberFormat="0" applyFill="0" applyBorder="0" applyAlignment="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Alignment="0" applyProtection="0">
      <alignment vertical="top"/>
    </xf>
    <xf numFmtId="0" fontId="95" fillId="0" borderId="0" applyNumberFormat="0" applyFill="0" applyBorder="0" applyAlignment="0" applyProtection="0">
      <alignment vertical="top"/>
    </xf>
    <xf numFmtId="178" fontId="95" fillId="0" borderId="0" applyNumberFormat="0" applyFill="0" applyBorder="0" applyAlignment="0" applyProtection="0">
      <alignment vertical="top"/>
    </xf>
    <xf numFmtId="0" fontId="95" fillId="0" borderId="0" applyNumberFormat="0" applyFill="0" applyBorder="0" applyAlignment="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Alignment="0" applyProtection="0">
      <alignment vertical="top"/>
    </xf>
    <xf numFmtId="0" fontId="95" fillId="0" borderId="0" applyNumberFormat="0" applyFill="0" applyBorder="0" applyAlignment="0" applyProtection="0">
      <alignment vertical="top"/>
    </xf>
    <xf numFmtId="178" fontId="95" fillId="0" borderId="0" applyNumberFormat="0" applyFill="0" applyBorder="0" applyAlignment="0" applyProtection="0">
      <alignment vertical="top"/>
    </xf>
    <xf numFmtId="0" fontId="95" fillId="0" borderId="0" applyNumberFormat="0" applyFill="0" applyBorder="0" applyAlignment="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5" fillId="0" borderId="0" applyNumberFormat="0" applyFill="0" applyBorder="0" applyProtection="0">
      <alignment vertical="top"/>
    </xf>
    <xf numFmtId="0" fontId="95" fillId="0" borderId="0" applyNumberFormat="0" applyFill="0" applyBorder="0" applyProtection="0">
      <alignment vertical="top"/>
    </xf>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1" applyNumberFormat="0" applyFill="0" applyAlignment="0" applyProtection="0"/>
    <xf numFmtId="0" fontId="92" fillId="0" borderId="11" applyNumberFormat="0" applyFill="0" applyAlignment="0" applyProtection="0"/>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38" fontId="92" fillId="0" borderId="10" applyNumberFormat="0" applyFill="0" applyAlignment="0" applyProtection="0">
      <alignment vertical="center"/>
    </xf>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1" applyNumberFormat="0" applyFill="0" applyAlignment="0" applyProtection="0"/>
    <xf numFmtId="0" fontId="92" fillId="0" borderId="11"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0" applyNumberFormat="0" applyFill="0" applyBorder="0" applyAlignment="0" applyProtection="0"/>
    <xf numFmtId="0" fontId="92" fillId="0" borderId="0" applyNumberFormat="0" applyFill="0" applyBorder="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0" applyNumberFormat="0" applyFill="0" applyBorder="0" applyAlignment="0" applyProtection="0"/>
    <xf numFmtId="0" fontId="92" fillId="0" borderId="0" applyNumberFormat="0" applyFill="0" applyBorder="0" applyAlignment="0" applyProtection="0"/>
    <xf numFmtId="178" fontId="92" fillId="0" borderId="0" applyNumberFormat="0" applyFill="0" applyBorder="0" applyAlignment="0" applyProtection="0"/>
    <xf numFmtId="0" fontId="92" fillId="0" borderId="0" applyNumberFormat="0" applyFill="0" applyBorder="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1" applyNumberFormat="0" applyFill="0" applyAlignment="0" applyProtection="0"/>
    <xf numFmtId="0" fontId="92" fillId="0" borderId="11"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0"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2" fillId="0" borderId="10" applyNumberFormat="0" applyFill="0" applyAlignment="0" applyProtection="0"/>
    <xf numFmtId="178" fontId="96" fillId="0" borderId="12" applyNumberFormat="0" applyFill="0" applyProtection="0">
      <alignment horizontal="center"/>
    </xf>
    <xf numFmtId="0" fontId="96" fillId="0" borderId="12" applyNumberFormat="0" applyFill="0" applyProtection="0">
      <alignment horizontal="center"/>
    </xf>
    <xf numFmtId="178" fontId="96" fillId="0" borderId="12" applyNumberFormat="0" applyFill="0" applyProtection="0">
      <alignment horizontal="center"/>
    </xf>
    <xf numFmtId="0" fontId="96" fillId="0" borderId="12" applyNumberFormat="0" applyFill="0" applyProtection="0">
      <alignment horizontal="center"/>
    </xf>
    <xf numFmtId="178" fontId="96" fillId="0" borderId="12" applyNumberFormat="0" applyFill="0" applyProtection="0">
      <alignment horizontal="center"/>
    </xf>
    <xf numFmtId="0" fontId="96" fillId="0" borderId="12" applyNumberFormat="0" applyFill="0" applyProtection="0">
      <alignment horizontal="center"/>
    </xf>
    <xf numFmtId="178" fontId="96" fillId="0" borderId="12" applyNumberFormat="0" applyFill="0" applyProtection="0">
      <alignment horizontal="center"/>
    </xf>
    <xf numFmtId="0" fontId="96" fillId="0" borderId="12" applyNumberFormat="0" applyFill="0" applyProtection="0">
      <alignment horizontal="center"/>
    </xf>
    <xf numFmtId="38" fontId="96" fillId="0" borderId="12" applyNumberFormat="0" applyFill="0" applyProtection="0">
      <alignment horizontal="center"/>
    </xf>
    <xf numFmtId="38" fontId="96" fillId="0" borderId="12" applyNumberFormat="0" applyFill="0" applyProtection="0">
      <alignment horizontal="center"/>
    </xf>
    <xf numFmtId="178" fontId="96" fillId="0" borderId="12" applyNumberFormat="0" applyFill="0" applyProtection="0">
      <alignment horizontal="center"/>
    </xf>
    <xf numFmtId="0" fontId="96" fillId="0" borderId="12" applyNumberFormat="0" applyFill="0" applyProtection="0">
      <alignment horizontal="center"/>
    </xf>
    <xf numFmtId="178" fontId="96" fillId="0" borderId="12" applyNumberFormat="0" applyFill="0" applyProtection="0">
      <alignment horizontal="center"/>
    </xf>
    <xf numFmtId="0" fontId="96" fillId="0" borderId="12" applyNumberFormat="0" applyFill="0" applyProtection="0">
      <alignment horizontal="center"/>
    </xf>
    <xf numFmtId="178" fontId="96" fillId="0" borderId="12" applyNumberFormat="0" applyFill="0" applyProtection="0">
      <alignment horizontal="center"/>
    </xf>
    <xf numFmtId="0" fontId="96" fillId="0" borderId="12" applyNumberFormat="0" applyFill="0" applyProtection="0">
      <alignment horizontal="center"/>
    </xf>
    <xf numFmtId="178" fontId="96" fillId="0" borderId="12" applyNumberFormat="0" applyFill="0" applyProtection="0">
      <alignment horizontal="center"/>
    </xf>
    <xf numFmtId="0" fontId="96" fillId="0" borderId="12" applyNumberFormat="0" applyFill="0" applyProtection="0">
      <alignment horizontal="center"/>
    </xf>
    <xf numFmtId="178" fontId="30" fillId="0" borderId="13" applyNumberFormat="0" applyFont="0" applyFill="0" applyAlignment="0" applyProtection="0"/>
    <xf numFmtId="0" fontId="30" fillId="0" borderId="13" applyNumberFormat="0" applyFont="0" applyFill="0" applyAlignment="0" applyProtection="0"/>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38" fontId="96" fillId="0" borderId="0" applyNumberFormat="0" applyFill="0" applyBorder="0" applyProtection="0">
      <alignment horizontal="left" vertical="center"/>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38" fontId="96" fillId="0" borderId="0" applyNumberFormat="0" applyFill="0" applyBorder="0" applyProtection="0">
      <alignment horizontal="left" vertical="center"/>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6" fillId="0" borderId="0" applyNumberFormat="0" applyFill="0" applyBorder="0" applyProtection="0">
      <alignment horizontal="left"/>
    </xf>
    <xf numFmtId="0" fontId="96" fillId="0" borderId="0" applyNumberFormat="0" applyFill="0" applyBorder="0" applyProtection="0">
      <alignment horizontal="left"/>
    </xf>
    <xf numFmtId="178" fontId="97" fillId="0" borderId="0" applyNumberFormat="0" applyFill="0" applyBorder="0" applyProtection="0">
      <alignment horizontal="centerContinuous"/>
    </xf>
    <xf numFmtId="0" fontId="97" fillId="0" borderId="0" applyNumberFormat="0" applyFill="0" applyBorder="0" applyProtection="0">
      <alignment horizontal="centerContinuous"/>
    </xf>
    <xf numFmtId="178" fontId="97" fillId="0" borderId="0" applyNumberFormat="0" applyFill="0" applyBorder="0" applyProtection="0">
      <alignment horizontal="centerContinuous"/>
    </xf>
    <xf numFmtId="0" fontId="97" fillId="0" borderId="0" applyNumberFormat="0" applyFill="0" applyBorder="0" applyProtection="0">
      <alignment horizontal="centerContinuous"/>
    </xf>
    <xf numFmtId="178" fontId="97" fillId="0" borderId="0" applyNumberFormat="0" applyFill="0" applyProtection="0">
      <alignment horizontal="centerContinuous"/>
    </xf>
    <xf numFmtId="0" fontId="97" fillId="0" borderId="0" applyNumberFormat="0" applyFill="0" applyProtection="0">
      <alignment horizontal="centerContinuous"/>
    </xf>
    <xf numFmtId="178" fontId="97" fillId="0" borderId="0" applyNumberFormat="0" applyFill="0" applyProtection="0">
      <alignment horizontal="centerContinuous"/>
    </xf>
    <xf numFmtId="0" fontId="97" fillId="0" borderId="0" applyNumberFormat="0" applyFill="0" applyProtection="0">
      <alignment horizontal="centerContinuous"/>
    </xf>
    <xf numFmtId="38" fontId="97" fillId="0" borderId="0" applyNumberFormat="0" applyFill="0" applyBorder="0" applyProtection="0">
      <alignment horizontal="centerContinuous"/>
    </xf>
    <xf numFmtId="38" fontId="97" fillId="0" borderId="0" applyNumberFormat="0" applyFill="0" applyBorder="0" applyProtection="0">
      <alignment horizontal="centerContinuous"/>
    </xf>
    <xf numFmtId="178" fontId="97" fillId="0" borderId="0" applyNumberFormat="0" applyFill="0" applyProtection="0">
      <alignment horizontal="centerContinuous"/>
    </xf>
    <xf numFmtId="0" fontId="97" fillId="0" borderId="0" applyNumberFormat="0" applyFill="0" applyProtection="0">
      <alignment horizontal="centerContinuous"/>
    </xf>
    <xf numFmtId="178" fontId="97" fillId="0" borderId="0" applyNumberFormat="0" applyFill="0" applyProtection="0">
      <alignment horizontal="centerContinuous"/>
    </xf>
    <xf numFmtId="0" fontId="97" fillId="0" borderId="0" applyNumberFormat="0" applyFill="0" applyProtection="0">
      <alignment horizontal="centerContinuous"/>
    </xf>
    <xf numFmtId="178" fontId="97" fillId="0" borderId="0" applyNumberFormat="0" applyFill="0" applyBorder="0" applyProtection="0">
      <alignment horizontal="centerContinuous"/>
    </xf>
    <xf numFmtId="0" fontId="97" fillId="0" borderId="0" applyNumberFormat="0" applyFill="0" applyBorder="0" applyProtection="0">
      <alignment horizontal="centerContinuous"/>
    </xf>
    <xf numFmtId="178" fontId="97" fillId="0" borderId="0" applyNumberFormat="0" applyFill="0" applyBorder="0" applyProtection="0">
      <alignment horizontal="centerContinuous"/>
    </xf>
    <xf numFmtId="0" fontId="97" fillId="0" borderId="0" applyNumberFormat="0" applyFill="0" applyBorder="0" applyProtection="0">
      <alignment horizontal="centerContinuous"/>
    </xf>
    <xf numFmtId="178" fontId="97" fillId="0" borderId="0" applyNumberFormat="0" applyFill="0" applyBorder="0" applyProtection="0">
      <alignment horizontal="centerContinuous"/>
    </xf>
    <xf numFmtId="0" fontId="97" fillId="0" borderId="0" applyNumberFormat="0" applyFill="0" applyBorder="0" applyProtection="0">
      <alignment horizontal="centerContinuous"/>
    </xf>
    <xf numFmtId="178" fontId="97" fillId="0" borderId="0" applyNumberFormat="0" applyFill="0" applyBorder="0" applyProtection="0">
      <alignment horizontal="centerContinuous"/>
    </xf>
    <xf numFmtId="0" fontId="97" fillId="0" borderId="0" applyNumberFormat="0" applyFill="0" applyBorder="0" applyProtection="0">
      <alignment horizontal="centerContinuous"/>
    </xf>
    <xf numFmtId="178" fontId="97" fillId="0" borderId="0" applyNumberFormat="0" applyFill="0" applyProtection="0">
      <alignment horizontal="centerContinuous"/>
    </xf>
    <xf numFmtId="0" fontId="97" fillId="0" borderId="0" applyNumberFormat="0" applyFill="0" applyProtection="0">
      <alignment horizontal="centerContinuous"/>
    </xf>
    <xf numFmtId="178" fontId="97" fillId="0" borderId="0" applyNumberFormat="0" applyFill="0" applyProtection="0">
      <alignment horizontal="centerContinuous"/>
    </xf>
    <xf numFmtId="0" fontId="97" fillId="0" borderId="0" applyNumberFormat="0" applyFill="0" applyProtection="0">
      <alignment horizontal="centerContinuous"/>
    </xf>
    <xf numFmtId="178" fontId="98" fillId="0" borderId="0"/>
    <xf numFmtId="0" fontId="98" fillId="0" borderId="0"/>
    <xf numFmtId="0" fontId="98" fillId="0" borderId="0"/>
    <xf numFmtId="0" fontId="98" fillId="0" borderId="0"/>
    <xf numFmtId="0" fontId="98" fillId="0" borderId="0"/>
    <xf numFmtId="178" fontId="30" fillId="0" borderId="0"/>
    <xf numFmtId="0" fontId="30" fillId="0" borderId="0"/>
    <xf numFmtId="0" fontId="99" fillId="0" borderId="0" applyNumberFormat="0" applyFill="0" applyBorder="0" applyAlignment="0" applyProtection="0"/>
    <xf numFmtId="200" fontId="100" fillId="0" borderId="0" applyFont="0" applyFill="0" applyBorder="0" applyAlignment="0" applyProtection="0"/>
    <xf numFmtId="201" fontId="100" fillId="0" borderId="0" applyFont="0" applyFill="0" applyBorder="0" applyAlignment="0" applyProtection="0"/>
    <xf numFmtId="202" fontId="100" fillId="0" borderId="0" applyFont="0" applyFill="0" applyBorder="0" applyAlignment="0" applyProtection="0"/>
    <xf numFmtId="203" fontId="100" fillId="0" borderId="0" applyFont="0" applyFill="0" applyBorder="0" applyAlignment="0" applyProtection="0"/>
    <xf numFmtId="0" fontId="101" fillId="0" borderId="0" applyNumberFormat="0" applyFill="0" applyBorder="0" applyAlignment="0" applyProtection="0"/>
    <xf numFmtId="0" fontId="102" fillId="0" borderId="0"/>
    <xf numFmtId="38" fontId="103" fillId="0" borderId="0" applyNumberFormat="0" applyFill="0" applyBorder="0" applyAlignment="0">
      <alignment horizontal="center" vertical="center"/>
    </xf>
    <xf numFmtId="0" fontId="49" fillId="19" borderId="0" applyNumberFormat="0" applyBorder="0" applyAlignment="0" applyProtection="0"/>
    <xf numFmtId="0" fontId="49" fillId="20" borderId="0" applyNumberFormat="0" applyBorder="0" applyAlignment="0" applyProtection="0"/>
    <xf numFmtId="0" fontId="49" fillId="21" borderId="0" applyNumberFormat="0" applyBorder="0" applyAlignment="0" applyProtection="0"/>
    <xf numFmtId="0" fontId="49" fillId="22" borderId="0" applyNumberFormat="0" applyBorder="0" applyAlignment="0" applyProtection="0"/>
    <xf numFmtId="0" fontId="49" fillId="23" borderId="0" applyNumberFormat="0" applyBorder="0" applyAlignment="0" applyProtection="0"/>
    <xf numFmtId="0" fontId="49" fillId="24" borderId="0" applyNumberFormat="0" applyBorder="0" applyAlignment="0" applyProtection="0"/>
    <xf numFmtId="0" fontId="49" fillId="19"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19" borderId="0" applyNumberFormat="0" applyBorder="0" applyAlignment="0" applyProtection="0"/>
    <xf numFmtId="0" fontId="49" fillId="26" borderId="0" applyNumberFormat="0" applyBorder="0" applyAlignment="0" applyProtection="0"/>
    <xf numFmtId="0" fontId="4" fillId="6" borderId="0" applyNumberFormat="0" applyBorder="0" applyAlignment="0" applyProtection="0"/>
    <xf numFmtId="0" fontId="49" fillId="19" borderId="0" applyNumberFormat="0" applyBorder="0" applyAlignment="0" applyProtection="0"/>
    <xf numFmtId="0" fontId="49" fillId="19" borderId="0" applyNumberFormat="0" applyBorder="0" applyAlignment="0" applyProtection="0"/>
    <xf numFmtId="0" fontId="49" fillId="19" borderId="0" applyNumberFormat="0" applyBorder="0" applyAlignment="0" applyProtection="0"/>
    <xf numFmtId="0" fontId="49" fillId="19" borderId="0" applyNumberFormat="0" applyBorder="0" applyAlignment="0" applyProtection="0"/>
    <xf numFmtId="0" fontId="49" fillId="19" borderId="0" applyNumberFormat="0" applyBorder="0" applyAlignment="0" applyProtection="0"/>
    <xf numFmtId="0" fontId="49" fillId="19" borderId="0" applyNumberFormat="0" applyBorder="0" applyAlignment="0" applyProtection="0"/>
    <xf numFmtId="0" fontId="49" fillId="19" borderId="0" applyNumberFormat="0" applyBorder="0" applyAlignment="0" applyProtection="0"/>
    <xf numFmtId="0" fontId="49" fillId="19" borderId="0" applyNumberFormat="0" applyBorder="0" applyAlignment="0" applyProtection="0"/>
    <xf numFmtId="0" fontId="49" fillId="19" borderId="0" applyNumberFormat="0" applyBorder="0" applyAlignment="0" applyProtection="0"/>
    <xf numFmtId="0" fontId="49" fillId="20"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20" borderId="0" applyNumberFormat="0" applyBorder="0" applyAlignment="0" applyProtection="0"/>
    <xf numFmtId="0" fontId="49" fillId="24" borderId="0" applyNumberFormat="0" applyBorder="0" applyAlignment="0" applyProtection="0"/>
    <xf numFmtId="0" fontId="4" fillId="8"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1" borderId="0" applyNumberFormat="0" applyBorder="0" applyAlignment="0" applyProtection="0"/>
    <xf numFmtId="0" fontId="49" fillId="28" borderId="0" applyNumberFormat="0" applyBorder="0" applyAlignment="0" applyProtection="0"/>
    <xf numFmtId="0" fontId="49" fillId="28" borderId="0" applyNumberFormat="0" applyBorder="0" applyAlignment="0" applyProtection="0"/>
    <xf numFmtId="0" fontId="49" fillId="21" borderId="0" applyNumberFormat="0" applyBorder="0" applyAlignment="0" applyProtection="0"/>
    <xf numFmtId="0" fontId="4" fillId="10"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1" borderId="0" applyNumberFormat="0" applyBorder="0" applyAlignment="0" applyProtection="0"/>
    <xf numFmtId="0" fontId="49" fillId="22" borderId="0" applyNumberFormat="0" applyBorder="0" applyAlignment="0" applyProtection="0"/>
    <xf numFmtId="0" fontId="49" fillId="24" borderId="0" applyNumberFormat="0" applyBorder="0" applyAlignment="0" applyProtection="0"/>
    <xf numFmtId="0" fontId="49" fillId="24" borderId="0" applyNumberFormat="0" applyBorder="0" applyAlignment="0" applyProtection="0"/>
    <xf numFmtId="0" fontId="49" fillId="22" borderId="0" applyNumberFormat="0" applyBorder="0" applyAlignment="0" applyProtection="0"/>
    <xf numFmtId="0" fontId="49" fillId="29" borderId="0" applyNumberFormat="0" applyBorder="0" applyAlignment="0" applyProtection="0"/>
    <xf numFmtId="0" fontId="4" fillId="1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6" borderId="0" applyNumberFormat="0" applyBorder="0" applyAlignment="0" applyProtection="0"/>
    <xf numFmtId="0" fontId="4" fillId="14"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4" borderId="0" applyNumberFormat="0" applyBorder="0" applyAlignment="0" applyProtection="0"/>
    <xf numFmtId="0" fontId="49" fillId="28" borderId="0" applyNumberFormat="0" applyBorder="0" applyAlignment="0" applyProtection="0"/>
    <xf numFmtId="0" fontId="49" fillId="28" borderId="0" applyNumberFormat="0" applyBorder="0" applyAlignment="0" applyProtection="0"/>
    <xf numFmtId="0" fontId="49" fillId="24" borderId="0" applyNumberFormat="0" applyBorder="0" applyAlignment="0" applyProtection="0"/>
    <xf numFmtId="0" fontId="4" fillId="16" borderId="0" applyNumberFormat="0" applyBorder="0" applyAlignment="0" applyProtection="0"/>
    <xf numFmtId="0" fontId="49" fillId="24" borderId="0" applyNumberFormat="0" applyBorder="0" applyAlignment="0" applyProtection="0"/>
    <xf numFmtId="0" fontId="49" fillId="24" borderId="0" applyNumberFormat="0" applyBorder="0" applyAlignment="0" applyProtection="0"/>
    <xf numFmtId="0" fontId="49" fillId="24" borderId="0" applyNumberFormat="0" applyBorder="0" applyAlignment="0" applyProtection="0"/>
    <xf numFmtId="0" fontId="49" fillId="24" borderId="0" applyNumberFormat="0" applyBorder="0" applyAlignment="0" applyProtection="0"/>
    <xf numFmtId="0" fontId="49" fillId="24" borderId="0" applyNumberFormat="0" applyBorder="0" applyAlignment="0" applyProtection="0"/>
    <xf numFmtId="0" fontId="49" fillId="24" borderId="0" applyNumberFormat="0" applyBorder="0" applyAlignment="0" applyProtection="0"/>
    <xf numFmtId="0" fontId="49" fillId="24" borderId="0" applyNumberFormat="0" applyBorder="0" applyAlignment="0" applyProtection="0"/>
    <xf numFmtId="0" fontId="49" fillId="24" borderId="0" applyNumberFormat="0" applyBorder="0" applyAlignment="0" applyProtection="0"/>
    <xf numFmtId="0" fontId="49" fillId="24" borderId="0" applyNumberFormat="0" applyBorder="0" applyAlignment="0" applyProtection="0"/>
    <xf numFmtId="0" fontId="104" fillId="19" borderId="0" applyNumberFormat="0" applyBorder="0" applyAlignment="0" applyProtection="0"/>
    <xf numFmtId="0" fontId="104" fillId="20" borderId="0" applyNumberFormat="0" applyBorder="0" applyAlignment="0" applyProtection="0"/>
    <xf numFmtId="0" fontId="104" fillId="21" borderId="0" applyNumberFormat="0" applyBorder="0" applyAlignment="0" applyProtection="0"/>
    <xf numFmtId="0" fontId="104" fillId="22" borderId="0" applyNumberFormat="0" applyBorder="0" applyAlignment="0" applyProtection="0"/>
    <xf numFmtId="0" fontId="104" fillId="23" borderId="0" applyNumberFormat="0" applyBorder="0" applyAlignment="0" applyProtection="0"/>
    <xf numFmtId="0" fontId="104" fillId="24" borderId="0" applyNumberFormat="0" applyBorder="0" applyAlignment="0" applyProtection="0"/>
    <xf numFmtId="204" fontId="105" fillId="0" borderId="0" applyFont="0"/>
    <xf numFmtId="0" fontId="49" fillId="25" borderId="0" applyNumberFormat="0" applyBorder="0" applyAlignment="0" applyProtection="0"/>
    <xf numFmtId="0" fontId="49" fillId="27" borderId="0" applyNumberFormat="0" applyBorder="0" applyAlignment="0" applyProtection="0"/>
    <xf numFmtId="0" fontId="49" fillId="30" borderId="0" applyNumberFormat="0" applyBorder="0" applyAlignment="0" applyProtection="0"/>
    <xf numFmtId="0" fontId="49" fillId="22" borderId="0" applyNumberFormat="0" applyBorder="0" applyAlignment="0" applyProtection="0"/>
    <xf numFmtId="0" fontId="49" fillId="25" borderId="0" applyNumberFormat="0" applyBorder="0" applyAlignment="0" applyProtection="0"/>
    <xf numFmtId="0" fontId="49" fillId="31" borderId="0" applyNumberFormat="0" applyBorder="0" applyAlignment="0" applyProtection="0"/>
    <xf numFmtId="0" fontId="49" fillId="25"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5" borderId="0" applyNumberFormat="0" applyBorder="0" applyAlignment="0" applyProtection="0"/>
    <xf numFmtId="0" fontId="49" fillId="26" borderId="0" applyNumberFormat="0" applyBorder="0" applyAlignment="0" applyProtection="0"/>
    <xf numFmtId="0" fontId="4" fillId="7"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 fillId="9"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30" borderId="0" applyNumberFormat="0" applyBorder="0" applyAlignment="0" applyProtection="0"/>
    <xf numFmtId="0" fontId="49" fillId="18" borderId="0" applyNumberFormat="0" applyBorder="0" applyAlignment="0" applyProtection="0"/>
    <xf numFmtId="0" fontId="49" fillId="18" borderId="0" applyNumberFormat="0" applyBorder="0" applyAlignment="0" applyProtection="0"/>
    <xf numFmtId="0" fontId="49" fillId="30" borderId="0" applyNumberFormat="0" applyBorder="0" applyAlignment="0" applyProtection="0"/>
    <xf numFmtId="0" fontId="4" fillId="11" borderId="0" applyNumberFormat="0" applyBorder="0" applyAlignment="0" applyProtection="0"/>
    <xf numFmtId="0" fontId="49" fillId="30" borderId="0" applyNumberFormat="0" applyBorder="0" applyAlignment="0" applyProtection="0"/>
    <xf numFmtId="0" fontId="49" fillId="30" borderId="0" applyNumberFormat="0" applyBorder="0" applyAlignment="0" applyProtection="0"/>
    <xf numFmtId="0" fontId="49" fillId="30" borderId="0" applyNumberFormat="0" applyBorder="0" applyAlignment="0" applyProtection="0"/>
    <xf numFmtId="0" fontId="49" fillId="30" borderId="0" applyNumberFormat="0" applyBorder="0" applyAlignment="0" applyProtection="0"/>
    <xf numFmtId="0" fontId="49" fillId="30" borderId="0" applyNumberFormat="0" applyBorder="0" applyAlignment="0" applyProtection="0"/>
    <xf numFmtId="0" fontId="49" fillId="30" borderId="0" applyNumberFormat="0" applyBorder="0" applyAlignment="0" applyProtection="0"/>
    <xf numFmtId="0" fontId="49" fillId="30" borderId="0" applyNumberFormat="0" applyBorder="0" applyAlignment="0" applyProtection="0"/>
    <xf numFmtId="0" fontId="49" fillId="30" borderId="0" applyNumberFormat="0" applyBorder="0" applyAlignment="0" applyProtection="0"/>
    <xf numFmtId="0" fontId="49" fillId="30" borderId="0" applyNumberFormat="0" applyBorder="0" applyAlignment="0" applyProtection="0"/>
    <xf numFmtId="0" fontId="49" fillId="22" borderId="0" applyNumberFormat="0" applyBorder="0" applyAlignment="0" applyProtection="0"/>
    <xf numFmtId="0" fontId="49" fillId="20" borderId="0" applyNumberFormat="0" applyBorder="0" applyAlignment="0" applyProtection="0"/>
    <xf numFmtId="0" fontId="49" fillId="20" borderId="0" applyNumberFormat="0" applyBorder="0" applyAlignment="0" applyProtection="0"/>
    <xf numFmtId="0" fontId="49" fillId="22" borderId="0" applyNumberFormat="0" applyBorder="0" applyAlignment="0" applyProtection="0"/>
    <xf numFmtId="0" fontId="49" fillId="32" borderId="0" applyNumberFormat="0" applyBorder="0" applyAlignment="0" applyProtection="0"/>
    <xf numFmtId="0" fontId="4" fillId="13"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2" borderId="0" applyNumberFormat="0" applyBorder="0" applyAlignment="0" applyProtection="0"/>
    <xf numFmtId="0" fontId="49" fillId="25" borderId="0" applyNumberFormat="0" applyBorder="0" applyAlignment="0" applyProtection="0"/>
    <xf numFmtId="0" fontId="49" fillId="23" borderId="0" applyNumberFormat="0" applyBorder="0" applyAlignment="0" applyProtection="0"/>
    <xf numFmtId="0" fontId="49" fillId="23" borderId="0" applyNumberFormat="0" applyBorder="0" applyAlignment="0" applyProtection="0"/>
    <xf numFmtId="0" fontId="49" fillId="25" borderId="0" applyNumberFormat="0" applyBorder="0" applyAlignment="0" applyProtection="0"/>
    <xf numFmtId="0" fontId="49" fillId="26" borderId="0" applyNumberFormat="0" applyBorder="0" applyAlignment="0" applyProtection="0"/>
    <xf numFmtId="0" fontId="4" fillId="1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25" borderId="0" applyNumberFormat="0" applyBorder="0" applyAlignment="0" applyProtection="0"/>
    <xf numFmtId="0" fontId="49" fillId="31" borderId="0" applyNumberFormat="0" applyBorder="0" applyAlignment="0" applyProtection="0"/>
    <xf numFmtId="0" fontId="49" fillId="28" borderId="0" applyNumberFormat="0" applyBorder="0" applyAlignment="0" applyProtection="0"/>
    <xf numFmtId="0" fontId="49" fillId="28" borderId="0" applyNumberFormat="0" applyBorder="0" applyAlignment="0" applyProtection="0"/>
    <xf numFmtId="0" fontId="49" fillId="31" borderId="0" applyNumberFormat="0" applyBorder="0" applyAlignment="0" applyProtection="0"/>
    <xf numFmtId="0" fontId="49" fillId="24" borderId="0" applyNumberFormat="0" applyBorder="0" applyAlignment="0" applyProtection="0"/>
    <xf numFmtId="0" fontId="4" fillId="17" borderId="0" applyNumberFormat="0" applyBorder="0" applyAlignment="0" applyProtection="0"/>
    <xf numFmtId="0" fontId="49" fillId="31" borderId="0" applyNumberFormat="0" applyBorder="0" applyAlignment="0" applyProtection="0"/>
    <xf numFmtId="0" fontId="49" fillId="31" borderId="0" applyNumberFormat="0" applyBorder="0" applyAlignment="0" applyProtection="0"/>
    <xf numFmtId="0" fontId="49" fillId="31" borderId="0" applyNumberFormat="0" applyBorder="0" applyAlignment="0" applyProtection="0"/>
    <xf numFmtId="0" fontId="49" fillId="31" borderId="0" applyNumberFormat="0" applyBorder="0" applyAlignment="0" applyProtection="0"/>
    <xf numFmtId="0" fontId="49" fillId="31" borderId="0" applyNumberFormat="0" applyBorder="0" applyAlignment="0" applyProtection="0"/>
    <xf numFmtId="0" fontId="49" fillId="31" borderId="0" applyNumberFormat="0" applyBorder="0" applyAlignment="0" applyProtection="0"/>
    <xf numFmtId="0" fontId="49" fillId="31" borderId="0" applyNumberFormat="0" applyBorder="0" applyAlignment="0" applyProtection="0"/>
    <xf numFmtId="0" fontId="49" fillId="31" borderId="0" applyNumberFormat="0" applyBorder="0" applyAlignment="0" applyProtection="0"/>
    <xf numFmtId="0" fontId="49" fillId="31" borderId="0" applyNumberFormat="0" applyBorder="0" applyAlignment="0" applyProtection="0"/>
    <xf numFmtId="0" fontId="104" fillId="25" borderId="0" applyNumberFormat="0" applyBorder="0" applyAlignment="0" applyProtection="0"/>
    <xf numFmtId="0" fontId="104" fillId="27" borderId="0" applyNumberFormat="0" applyBorder="0" applyAlignment="0" applyProtection="0"/>
    <xf numFmtId="0" fontId="104" fillId="30" borderId="0" applyNumberFormat="0" applyBorder="0" applyAlignment="0" applyProtection="0"/>
    <xf numFmtId="0" fontId="104" fillId="22" borderId="0" applyNumberFormat="0" applyBorder="0" applyAlignment="0" applyProtection="0"/>
    <xf numFmtId="0" fontId="104" fillId="25" borderId="0" applyNumberFormat="0" applyBorder="0" applyAlignment="0" applyProtection="0"/>
    <xf numFmtId="0" fontId="104" fillId="31" borderId="0" applyNumberFormat="0" applyBorder="0" applyAlignment="0" applyProtection="0"/>
    <xf numFmtId="205" fontId="105" fillId="0" borderId="0" applyFont="0"/>
    <xf numFmtId="0" fontId="106" fillId="33" borderId="0" applyNumberFormat="0" applyBorder="0" applyAlignment="0" applyProtection="0"/>
    <xf numFmtId="0" fontId="106" fillId="27" borderId="0" applyNumberFormat="0" applyBorder="0" applyAlignment="0" applyProtection="0"/>
    <xf numFmtId="0" fontId="106" fillId="30" borderId="0" applyNumberFormat="0" applyBorder="0" applyAlignment="0" applyProtection="0"/>
    <xf numFmtId="0" fontId="106" fillId="34" borderId="0" applyNumberFormat="0" applyBorder="0" applyAlignment="0" applyProtection="0"/>
    <xf numFmtId="0" fontId="106" fillId="35" borderId="0" applyNumberFormat="0" applyBorder="0" applyAlignment="0" applyProtection="0"/>
    <xf numFmtId="0" fontId="106" fillId="36" borderId="0" applyNumberFormat="0" applyBorder="0" applyAlignment="0" applyProtection="0"/>
    <xf numFmtId="0" fontId="106" fillId="33" borderId="0" applyNumberFormat="0" applyBorder="0" applyAlignment="0" applyProtection="0"/>
    <xf numFmtId="0" fontId="106" fillId="23" borderId="0" applyNumberFormat="0" applyBorder="0" applyAlignment="0" applyProtection="0"/>
    <xf numFmtId="0" fontId="106" fillId="23" borderId="0" applyNumberFormat="0" applyBorder="0" applyAlignment="0" applyProtection="0"/>
    <xf numFmtId="0" fontId="106" fillId="33" borderId="0" applyNumberFormat="0" applyBorder="0" applyAlignment="0" applyProtection="0"/>
    <xf numFmtId="0" fontId="106" fillId="26" borderId="0" applyNumberFormat="0" applyBorder="0" applyAlignment="0" applyProtection="0"/>
    <xf numFmtId="0" fontId="106" fillId="33" borderId="0" applyNumberFormat="0" applyBorder="0" applyAlignment="0" applyProtection="0"/>
    <xf numFmtId="0" fontId="106" fillId="33" borderId="0" applyNumberFormat="0" applyBorder="0" applyAlignment="0" applyProtection="0"/>
    <xf numFmtId="0" fontId="106" fillId="33" borderId="0" applyNumberFormat="0" applyBorder="0" applyAlignment="0" applyProtection="0"/>
    <xf numFmtId="0" fontId="106" fillId="33" borderId="0" applyNumberFormat="0" applyBorder="0" applyAlignment="0" applyProtection="0"/>
    <xf numFmtId="0" fontId="106" fillId="33" borderId="0" applyNumberFormat="0" applyBorder="0" applyAlignment="0" applyProtection="0"/>
    <xf numFmtId="0" fontId="106" fillId="33" borderId="0" applyNumberFormat="0" applyBorder="0" applyAlignment="0" applyProtection="0"/>
    <xf numFmtId="0" fontId="106" fillId="33" borderId="0" applyNumberFormat="0" applyBorder="0" applyAlignment="0" applyProtection="0"/>
    <xf numFmtId="0" fontId="106" fillId="33" borderId="0" applyNumberFormat="0" applyBorder="0" applyAlignment="0" applyProtection="0"/>
    <xf numFmtId="0" fontId="106" fillId="33" borderId="0" applyNumberFormat="0" applyBorder="0" applyAlignment="0" applyProtection="0"/>
    <xf numFmtId="0" fontId="106" fillId="27" borderId="0" applyNumberFormat="0" applyBorder="0" applyAlignment="0" applyProtection="0"/>
    <xf numFmtId="0" fontId="106" fillId="37" borderId="0" applyNumberFormat="0" applyBorder="0" applyAlignment="0" applyProtection="0"/>
    <xf numFmtId="0" fontId="106" fillId="37" borderId="0" applyNumberFormat="0" applyBorder="0" applyAlignment="0" applyProtection="0"/>
    <xf numFmtId="0" fontId="106" fillId="27" borderId="0" applyNumberFormat="0" applyBorder="0" applyAlignment="0" applyProtection="0"/>
    <xf numFmtId="0" fontId="106" fillId="27" borderId="0" applyNumberFormat="0" applyBorder="0" applyAlignment="0" applyProtection="0"/>
    <xf numFmtId="0" fontId="106" fillId="27" borderId="0" applyNumberFormat="0" applyBorder="0" applyAlignment="0" applyProtection="0"/>
    <xf numFmtId="0" fontId="106" fillId="27" borderId="0" applyNumberFormat="0" applyBorder="0" applyAlignment="0" applyProtection="0"/>
    <xf numFmtId="0" fontId="106" fillId="27" borderId="0" applyNumberFormat="0" applyBorder="0" applyAlignment="0" applyProtection="0"/>
    <xf numFmtId="0" fontId="106" fillId="27" borderId="0" applyNumberFormat="0" applyBorder="0" applyAlignment="0" applyProtection="0"/>
    <xf numFmtId="0" fontId="106" fillId="27" borderId="0" applyNumberFormat="0" applyBorder="0" applyAlignment="0" applyProtection="0"/>
    <xf numFmtId="0" fontId="106" fillId="27" borderId="0" applyNumberFormat="0" applyBorder="0" applyAlignment="0" applyProtection="0"/>
    <xf numFmtId="0" fontId="106" fillId="27" borderId="0" applyNumberFormat="0" applyBorder="0" applyAlignment="0" applyProtection="0"/>
    <xf numFmtId="0" fontId="106" fillId="27" borderId="0" applyNumberFormat="0" applyBorder="0" applyAlignment="0" applyProtection="0"/>
    <xf numFmtId="0" fontId="106" fillId="30" borderId="0" applyNumberFormat="0" applyBorder="0" applyAlignment="0" applyProtection="0"/>
    <xf numFmtId="0" fontId="106" fillId="31" borderId="0" applyNumberFormat="0" applyBorder="0" applyAlignment="0" applyProtection="0"/>
    <xf numFmtId="0" fontId="106" fillId="31" borderId="0" applyNumberFormat="0" applyBorder="0" applyAlignment="0" applyProtection="0"/>
    <xf numFmtId="0" fontId="106" fillId="30" borderId="0" applyNumberFormat="0" applyBorder="0" applyAlignment="0" applyProtection="0"/>
    <xf numFmtId="0" fontId="106" fillId="18" borderId="0" applyNumberFormat="0" applyBorder="0" applyAlignment="0" applyProtection="0"/>
    <xf numFmtId="0" fontId="106" fillId="30" borderId="0" applyNumberFormat="0" applyBorder="0" applyAlignment="0" applyProtection="0"/>
    <xf numFmtId="0" fontId="106" fillId="30" borderId="0" applyNumberFormat="0" applyBorder="0" applyAlignment="0" applyProtection="0"/>
    <xf numFmtId="0" fontId="106" fillId="30" borderId="0" applyNumberFormat="0" applyBorder="0" applyAlignment="0" applyProtection="0"/>
    <xf numFmtId="0" fontId="106" fillId="30" borderId="0" applyNumberFormat="0" applyBorder="0" applyAlignment="0" applyProtection="0"/>
    <xf numFmtId="0" fontId="106" fillId="30" borderId="0" applyNumberFormat="0" applyBorder="0" applyAlignment="0" applyProtection="0"/>
    <xf numFmtId="0" fontId="106" fillId="30" borderId="0" applyNumberFormat="0" applyBorder="0" applyAlignment="0" applyProtection="0"/>
    <xf numFmtId="0" fontId="106" fillId="30" borderId="0" applyNumberFormat="0" applyBorder="0" applyAlignment="0" applyProtection="0"/>
    <xf numFmtId="0" fontId="106" fillId="30" borderId="0" applyNumberFormat="0" applyBorder="0" applyAlignment="0" applyProtection="0"/>
    <xf numFmtId="0" fontId="106" fillId="30" borderId="0" applyNumberFormat="0" applyBorder="0" applyAlignment="0" applyProtection="0"/>
    <xf numFmtId="0" fontId="106" fillId="34" borderId="0" applyNumberFormat="0" applyBorder="0" applyAlignment="0" applyProtection="0"/>
    <xf numFmtId="0" fontId="106" fillId="20" borderId="0" applyNumberFormat="0" applyBorder="0" applyAlignment="0" applyProtection="0"/>
    <xf numFmtId="0" fontId="106" fillId="20" borderId="0" applyNumberFormat="0" applyBorder="0" applyAlignment="0" applyProtection="0"/>
    <xf numFmtId="0" fontId="106" fillId="34" borderId="0" applyNumberFormat="0" applyBorder="0" applyAlignment="0" applyProtection="0"/>
    <xf numFmtId="0" fontId="106" fillId="32"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5" borderId="0" applyNumberFormat="0" applyBorder="0" applyAlignment="0" applyProtection="0"/>
    <xf numFmtId="0" fontId="106" fillId="23" borderId="0" applyNumberFormat="0" applyBorder="0" applyAlignment="0" applyProtection="0"/>
    <xf numFmtId="0" fontId="106" fillId="23" borderId="0" applyNumberFormat="0" applyBorder="0" applyAlignment="0" applyProtection="0"/>
    <xf numFmtId="0" fontId="106" fillId="35" borderId="0" applyNumberFormat="0" applyBorder="0" applyAlignment="0" applyProtection="0"/>
    <xf numFmtId="0" fontId="106" fillId="26"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6" borderId="0" applyNumberFormat="0" applyBorder="0" applyAlignment="0" applyProtection="0"/>
    <xf numFmtId="0" fontId="106" fillId="27" borderId="0" applyNumberFormat="0" applyBorder="0" applyAlignment="0" applyProtection="0"/>
    <xf numFmtId="0" fontId="106" fillId="27" borderId="0" applyNumberFormat="0" applyBorder="0" applyAlignment="0" applyProtection="0"/>
    <xf numFmtId="0" fontId="106" fillId="36" borderId="0" applyNumberFormat="0" applyBorder="0" applyAlignment="0" applyProtection="0"/>
    <xf numFmtId="0" fontId="106" fillId="24" borderId="0" applyNumberFormat="0" applyBorder="0" applyAlignment="0" applyProtection="0"/>
    <xf numFmtId="0" fontId="106" fillId="36" borderId="0" applyNumberFormat="0" applyBorder="0" applyAlignment="0" applyProtection="0"/>
    <xf numFmtId="0" fontId="106" fillId="36" borderId="0" applyNumberFormat="0" applyBorder="0" applyAlignment="0" applyProtection="0"/>
    <xf numFmtId="0" fontId="106" fillId="36" borderId="0" applyNumberFormat="0" applyBorder="0" applyAlignment="0" applyProtection="0"/>
    <xf numFmtId="0" fontId="106" fillId="36" borderId="0" applyNumberFormat="0" applyBorder="0" applyAlignment="0" applyProtection="0"/>
    <xf numFmtId="0" fontId="106" fillId="36" borderId="0" applyNumberFormat="0" applyBorder="0" applyAlignment="0" applyProtection="0"/>
    <xf numFmtId="0" fontId="106" fillId="36" borderId="0" applyNumberFormat="0" applyBorder="0" applyAlignment="0" applyProtection="0"/>
    <xf numFmtId="0" fontId="106" fillId="36" borderId="0" applyNumberFormat="0" applyBorder="0" applyAlignment="0" applyProtection="0"/>
    <xf numFmtId="0" fontId="106" fillId="36" borderId="0" applyNumberFormat="0" applyBorder="0" applyAlignment="0" applyProtection="0"/>
    <xf numFmtId="0" fontId="106" fillId="36" borderId="0" applyNumberFormat="0" applyBorder="0" applyAlignment="0" applyProtection="0"/>
    <xf numFmtId="0" fontId="107" fillId="33" borderId="0" applyNumberFormat="0" applyBorder="0" applyAlignment="0" applyProtection="0"/>
    <xf numFmtId="0" fontId="107" fillId="27" borderId="0" applyNumberFormat="0" applyBorder="0" applyAlignment="0" applyProtection="0"/>
    <xf numFmtId="0" fontId="107" fillId="30" borderId="0" applyNumberFormat="0" applyBorder="0" applyAlignment="0" applyProtection="0"/>
    <xf numFmtId="0" fontId="107" fillId="34" borderId="0" applyNumberFormat="0" applyBorder="0" applyAlignment="0" applyProtection="0"/>
    <xf numFmtId="0" fontId="107" fillId="35" borderId="0" applyNumberFormat="0" applyBorder="0" applyAlignment="0" applyProtection="0"/>
    <xf numFmtId="0" fontId="107" fillId="36" borderId="0" applyNumberFormat="0" applyBorder="0" applyAlignment="0" applyProtection="0"/>
    <xf numFmtId="0" fontId="108" fillId="0" borderId="0"/>
    <xf numFmtId="0" fontId="109" fillId="0" borderId="0"/>
    <xf numFmtId="0" fontId="106" fillId="38" borderId="0" applyNumberFormat="0" applyBorder="0" applyAlignment="0" applyProtection="0"/>
    <xf numFmtId="0" fontId="106" fillId="39" borderId="0" applyNumberFormat="0" applyBorder="0" applyAlignment="0" applyProtection="0"/>
    <xf numFmtId="0" fontId="106" fillId="39" borderId="0" applyNumberFormat="0" applyBorder="0" applyAlignment="0" applyProtection="0"/>
    <xf numFmtId="0" fontId="106" fillId="38" borderId="0" applyNumberFormat="0" applyBorder="0" applyAlignment="0" applyProtection="0"/>
    <xf numFmtId="0" fontId="106" fillId="35" borderId="0" applyNumberFormat="0" applyBorder="0" applyAlignment="0" applyProtection="0"/>
    <xf numFmtId="0" fontId="106" fillId="38" borderId="0" applyNumberFormat="0" applyBorder="0" applyAlignment="0" applyProtection="0"/>
    <xf numFmtId="0" fontId="106" fillId="38" borderId="0" applyNumberFormat="0" applyBorder="0" applyAlignment="0" applyProtection="0"/>
    <xf numFmtId="0" fontId="106" fillId="38" borderId="0" applyNumberFormat="0" applyBorder="0" applyAlignment="0" applyProtection="0"/>
    <xf numFmtId="0" fontId="106" fillId="38" borderId="0" applyNumberFormat="0" applyBorder="0" applyAlignment="0" applyProtection="0"/>
    <xf numFmtId="0" fontId="106" fillId="38" borderId="0" applyNumberFormat="0" applyBorder="0" applyAlignment="0" applyProtection="0"/>
    <xf numFmtId="0" fontId="106" fillId="38" borderId="0" applyNumberFormat="0" applyBorder="0" applyAlignment="0" applyProtection="0"/>
    <xf numFmtId="0" fontId="106" fillId="38" borderId="0" applyNumberFormat="0" applyBorder="0" applyAlignment="0" applyProtection="0"/>
    <xf numFmtId="0" fontId="106" fillId="38" borderId="0" applyNumberFormat="0" applyBorder="0" applyAlignment="0" applyProtection="0"/>
    <xf numFmtId="0" fontId="106" fillId="38" borderId="0" applyNumberFormat="0" applyBorder="0" applyAlignment="0" applyProtection="0"/>
    <xf numFmtId="0" fontId="106" fillId="40" borderId="0" applyNumberFormat="0" applyBorder="0" applyAlignment="0" applyProtection="0"/>
    <xf numFmtId="0" fontId="106" fillId="37" borderId="0" applyNumberFormat="0" applyBorder="0" applyAlignment="0" applyProtection="0"/>
    <xf numFmtId="0" fontId="106" fillId="37" borderId="0" applyNumberFormat="0" applyBorder="0" applyAlignment="0" applyProtection="0"/>
    <xf numFmtId="0" fontId="106" fillId="40" borderId="0" applyNumberFormat="0" applyBorder="0" applyAlignment="0" applyProtection="0"/>
    <xf numFmtId="0" fontId="106" fillId="40" borderId="0" applyNumberFormat="0" applyBorder="0" applyAlignment="0" applyProtection="0"/>
    <xf numFmtId="0" fontId="106" fillId="40" borderId="0" applyNumberFormat="0" applyBorder="0" applyAlignment="0" applyProtection="0"/>
    <xf numFmtId="0" fontId="106" fillId="40" borderId="0" applyNumberFormat="0" applyBorder="0" applyAlignment="0" applyProtection="0"/>
    <xf numFmtId="0" fontId="106" fillId="40" borderId="0" applyNumberFormat="0" applyBorder="0" applyAlignment="0" applyProtection="0"/>
    <xf numFmtId="0" fontId="106" fillId="40" borderId="0" applyNumberFormat="0" applyBorder="0" applyAlignment="0" applyProtection="0"/>
    <xf numFmtId="0" fontId="106" fillId="40" borderId="0" applyNumberFormat="0" applyBorder="0" applyAlignment="0" applyProtection="0"/>
    <xf numFmtId="0" fontId="106" fillId="40" borderId="0" applyNumberFormat="0" applyBorder="0" applyAlignment="0" applyProtection="0"/>
    <xf numFmtId="0" fontId="106" fillId="40" borderId="0" applyNumberFormat="0" applyBorder="0" applyAlignment="0" applyProtection="0"/>
    <xf numFmtId="0" fontId="106" fillId="40" borderId="0" applyNumberFormat="0" applyBorder="0" applyAlignment="0" applyProtection="0"/>
    <xf numFmtId="0" fontId="106" fillId="41" borderId="0" applyNumberFormat="0" applyBorder="0" applyAlignment="0" applyProtection="0"/>
    <xf numFmtId="0" fontId="106" fillId="31" borderId="0" applyNumberFormat="0" applyBorder="0" applyAlignment="0" applyProtection="0"/>
    <xf numFmtId="0" fontId="106" fillId="31" borderId="0" applyNumberFormat="0" applyBorder="0" applyAlignment="0" applyProtection="0"/>
    <xf numFmtId="0" fontId="106" fillId="41" borderId="0" applyNumberFormat="0" applyBorder="0" applyAlignment="0" applyProtection="0"/>
    <xf numFmtId="0" fontId="106" fillId="41" borderId="0" applyNumberFormat="0" applyBorder="0" applyAlignment="0" applyProtection="0"/>
    <xf numFmtId="0" fontId="106" fillId="41" borderId="0" applyNumberFormat="0" applyBorder="0" applyAlignment="0" applyProtection="0"/>
    <xf numFmtId="0" fontId="106" fillId="41" borderId="0" applyNumberFormat="0" applyBorder="0" applyAlignment="0" applyProtection="0"/>
    <xf numFmtId="0" fontId="106" fillId="41" borderId="0" applyNumberFormat="0" applyBorder="0" applyAlignment="0" applyProtection="0"/>
    <xf numFmtId="0" fontId="106" fillId="41" borderId="0" applyNumberFormat="0" applyBorder="0" applyAlignment="0" applyProtection="0"/>
    <xf numFmtId="0" fontId="106" fillId="41" borderId="0" applyNumberFormat="0" applyBorder="0" applyAlignment="0" applyProtection="0"/>
    <xf numFmtId="0" fontId="106" fillId="41" borderId="0" applyNumberFormat="0" applyBorder="0" applyAlignment="0" applyProtection="0"/>
    <xf numFmtId="0" fontId="106" fillId="41" borderId="0" applyNumberFormat="0" applyBorder="0" applyAlignment="0" applyProtection="0"/>
    <xf numFmtId="0" fontId="106" fillId="41" borderId="0" applyNumberFormat="0" applyBorder="0" applyAlignment="0" applyProtection="0"/>
    <xf numFmtId="0" fontId="106" fillId="34" borderId="0" applyNumberFormat="0" applyBorder="0" applyAlignment="0" applyProtection="0"/>
    <xf numFmtId="0" fontId="106" fillId="42" borderId="0" applyNumberFormat="0" applyBorder="0" applyAlignment="0" applyProtection="0"/>
    <xf numFmtId="0" fontId="106" fillId="42"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4"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5" borderId="0" applyNumberFormat="0" applyBorder="0" applyAlignment="0" applyProtection="0"/>
    <xf numFmtId="0" fontId="106" fillId="37" borderId="0" applyNumberFormat="0" applyBorder="0" applyAlignment="0" applyProtection="0"/>
    <xf numFmtId="0" fontId="106" fillId="40" borderId="0" applyNumberFormat="0" applyBorder="0" applyAlignment="0" applyProtection="0"/>
    <xf numFmtId="0" fontId="106" fillId="40" borderId="0" applyNumberFormat="0" applyBorder="0" applyAlignment="0" applyProtection="0"/>
    <xf numFmtId="0" fontId="106" fillId="37" borderId="0" applyNumberFormat="0" applyBorder="0" applyAlignment="0" applyProtection="0"/>
    <xf numFmtId="0" fontId="106" fillId="36" borderId="0" applyNumberFormat="0" applyBorder="0" applyAlignment="0" applyProtection="0"/>
    <xf numFmtId="0" fontId="106" fillId="37" borderId="0" applyNumberFormat="0" applyBorder="0" applyAlignment="0" applyProtection="0"/>
    <xf numFmtId="0" fontId="106" fillId="37" borderId="0" applyNumberFormat="0" applyBorder="0" applyAlignment="0" applyProtection="0"/>
    <xf numFmtId="0" fontId="106" fillId="37" borderId="0" applyNumberFormat="0" applyBorder="0" applyAlignment="0" applyProtection="0"/>
    <xf numFmtId="0" fontId="106" fillId="37" borderId="0" applyNumberFormat="0" applyBorder="0" applyAlignment="0" applyProtection="0"/>
    <xf numFmtId="0" fontId="106" fillId="37" borderId="0" applyNumberFormat="0" applyBorder="0" applyAlignment="0" applyProtection="0"/>
    <xf numFmtId="0" fontId="106" fillId="37" borderId="0" applyNumberFormat="0" applyBorder="0" applyAlignment="0" applyProtection="0"/>
    <xf numFmtId="0" fontId="106" fillId="37" borderId="0" applyNumberFormat="0" applyBorder="0" applyAlignment="0" applyProtection="0"/>
    <xf numFmtId="0" fontId="106" fillId="37" borderId="0" applyNumberFormat="0" applyBorder="0" applyAlignment="0" applyProtection="0"/>
    <xf numFmtId="0" fontId="106" fillId="37" borderId="0" applyNumberFormat="0" applyBorder="0" applyAlignment="0" applyProtection="0"/>
    <xf numFmtId="0" fontId="110" fillId="0" borderId="0" applyNumberFormat="0" applyFill="0" applyBorder="0" applyAlignment="0" applyProtection="0"/>
    <xf numFmtId="178" fontId="30" fillId="0" borderId="0"/>
    <xf numFmtId="0" fontId="30" fillId="0" borderId="0"/>
    <xf numFmtId="2" fontId="111" fillId="0" borderId="0" applyNumberFormat="0" applyBorder="0" applyAlignment="0"/>
    <xf numFmtId="0" fontId="107" fillId="38" borderId="0" applyNumberFormat="0" applyBorder="0" applyAlignment="0" applyProtection="0"/>
    <xf numFmtId="0" fontId="107" fillId="40" borderId="0" applyNumberFormat="0" applyBorder="0" applyAlignment="0" applyProtection="0"/>
    <xf numFmtId="0" fontId="107" fillId="41" borderId="0" applyNumberFormat="0" applyBorder="0" applyAlignment="0" applyProtection="0"/>
    <xf numFmtId="0" fontId="107" fillId="34" borderId="0" applyNumberFormat="0" applyBorder="0" applyAlignment="0" applyProtection="0"/>
    <xf numFmtId="0" fontId="107" fillId="35" borderId="0" applyNumberFormat="0" applyBorder="0" applyAlignment="0" applyProtection="0"/>
    <xf numFmtId="0" fontId="107" fillId="37" borderId="0" applyNumberFormat="0" applyBorder="0" applyAlignment="0" applyProtection="0"/>
    <xf numFmtId="0" fontId="14" fillId="0" borderId="6">
      <alignment horizontal="center" vertical="center"/>
    </xf>
    <xf numFmtId="0" fontId="14" fillId="0" borderId="6">
      <alignment horizontal="center" vertical="center"/>
    </xf>
    <xf numFmtId="0" fontId="14" fillId="0" borderId="6">
      <alignment horizontal="center" vertical="center"/>
    </xf>
    <xf numFmtId="0" fontId="14" fillId="0" borderId="6">
      <alignment horizontal="center" vertical="center"/>
    </xf>
    <xf numFmtId="0" fontId="14" fillId="0" borderId="6">
      <alignment horizontal="center" vertical="center"/>
    </xf>
    <xf numFmtId="0" fontId="14" fillId="0" borderId="6">
      <alignment horizontal="center" vertical="center"/>
    </xf>
    <xf numFmtId="0" fontId="14" fillId="0" borderId="6">
      <alignment horizontal="center" vertical="center"/>
    </xf>
    <xf numFmtId="0" fontId="14" fillId="0" borderId="6">
      <alignment horizontal="center" vertical="center"/>
    </xf>
    <xf numFmtId="0" fontId="14" fillId="0" borderId="6">
      <alignment horizontal="center" vertical="center"/>
    </xf>
    <xf numFmtId="0" fontId="112" fillId="0" borderId="0" applyNumberFormat="0" applyFill="0" applyBorder="0" applyAlignment="0" applyProtection="0"/>
    <xf numFmtId="0" fontId="113" fillId="32" borderId="14" applyNumberFormat="0" applyAlignment="0" applyProtection="0"/>
    <xf numFmtId="0" fontId="113" fillId="32" borderId="14" applyNumberFormat="0" applyAlignment="0" applyProtection="0"/>
    <xf numFmtId="0" fontId="113" fillId="32" borderId="14" applyNumberFormat="0" applyAlignment="0" applyProtection="0"/>
    <xf numFmtId="0" fontId="113" fillId="32" borderId="14" applyNumberFormat="0" applyAlignment="0" applyProtection="0"/>
    <xf numFmtId="0" fontId="113" fillId="32" borderId="14" applyNumberFormat="0" applyAlignment="0" applyProtection="0"/>
    <xf numFmtId="0" fontId="114" fillId="20" borderId="0" applyNumberFormat="0" applyBorder="0" applyAlignment="0" applyProtection="0"/>
    <xf numFmtId="0" fontId="114" fillId="22" borderId="0" applyNumberFormat="0" applyBorder="0" applyAlignment="0" applyProtection="0"/>
    <xf numFmtId="0" fontId="114" fillId="22" borderId="0" applyNumberFormat="0" applyBorder="0" applyAlignment="0" applyProtection="0"/>
    <xf numFmtId="0" fontId="114" fillId="20" borderId="0" applyNumberFormat="0" applyBorder="0" applyAlignment="0" applyProtection="0"/>
    <xf numFmtId="0" fontId="114" fillId="20" borderId="0" applyNumberFormat="0" applyBorder="0" applyAlignment="0" applyProtection="0"/>
    <xf numFmtId="0" fontId="114" fillId="20" borderId="0" applyNumberFormat="0" applyBorder="0" applyAlignment="0" applyProtection="0"/>
    <xf numFmtId="0" fontId="114" fillId="20" borderId="0" applyNumberFormat="0" applyBorder="0" applyAlignment="0" applyProtection="0"/>
    <xf numFmtId="0" fontId="114" fillId="20" borderId="0" applyNumberFormat="0" applyBorder="0" applyAlignment="0" applyProtection="0"/>
    <xf numFmtId="0" fontId="114" fillId="20" borderId="0" applyNumberFormat="0" applyBorder="0" applyAlignment="0" applyProtection="0"/>
    <xf numFmtId="0" fontId="114" fillId="20" borderId="0" applyNumberFormat="0" applyBorder="0" applyAlignment="0" applyProtection="0"/>
    <xf numFmtId="0" fontId="114" fillId="20" borderId="0" applyNumberFormat="0" applyBorder="0" applyAlignment="0" applyProtection="0"/>
    <xf numFmtId="0" fontId="114" fillId="20" borderId="0" applyNumberFormat="0" applyBorder="0" applyAlignment="0" applyProtection="0"/>
    <xf numFmtId="0" fontId="114" fillId="20" borderId="0" applyNumberFormat="0" applyBorder="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115" fillId="32" borderId="16" applyNumberFormat="0" applyAlignment="0" applyProtection="0"/>
    <xf numFmtId="0" fontId="115" fillId="32" borderId="16" applyNumberFormat="0" applyAlignment="0" applyProtection="0"/>
    <xf numFmtId="0" fontId="115" fillId="32" borderId="16" applyNumberFormat="0" applyAlignment="0" applyProtection="0"/>
    <xf numFmtId="0" fontId="115" fillId="32" borderId="16" applyNumberFormat="0" applyAlignment="0" applyProtection="0"/>
    <xf numFmtId="0" fontId="115"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172" fontId="117" fillId="0" borderId="0" applyNumberFormat="0" applyFill="0" applyBorder="0" applyAlignment="0" applyProtection="0"/>
    <xf numFmtId="172" fontId="30" fillId="0" borderId="0" applyNumberFormat="0" applyFont="0" applyAlignment="0" applyProtection="0"/>
    <xf numFmtId="178" fontId="118" fillId="0" borderId="0" applyNumberFormat="0" applyFill="0" applyBorder="0" applyAlignment="0" applyProtection="0"/>
    <xf numFmtId="0" fontId="118" fillId="0" borderId="0" applyNumberFormat="0" applyFill="0" applyBorder="0" applyAlignment="0" applyProtection="0"/>
    <xf numFmtId="178" fontId="119" fillId="43" borderId="17">
      <alignment horizontal="center"/>
    </xf>
    <xf numFmtId="0" fontId="119" fillId="43" borderId="17">
      <alignment horizontal="center"/>
    </xf>
    <xf numFmtId="178" fontId="118" fillId="0" borderId="0" applyNumberFormat="0" applyFill="0" applyBorder="0" applyAlignment="0" applyProtection="0"/>
    <xf numFmtId="3" fontId="120" fillId="0" borderId="0" applyFill="0"/>
    <xf numFmtId="3" fontId="90" fillId="0" borderId="0"/>
    <xf numFmtId="3" fontId="120" fillId="0" borderId="0" applyFill="0">
      <alignment horizontal="center" vertical="center" wrapText="1"/>
    </xf>
    <xf numFmtId="3" fontId="121" fillId="0" borderId="18" applyNumberFormat="0" applyFill="0"/>
    <xf numFmtId="178"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0" fontId="30" fillId="0" borderId="0" applyFont="0" applyAlignment="0"/>
    <xf numFmtId="178" fontId="121" fillId="0" borderId="0" applyNumberFormat="0" applyFill="0">
      <alignment horizontal="center" vertical="center"/>
    </xf>
    <xf numFmtId="0" fontId="121" fillId="0" borderId="0" applyNumberFormat="0" applyFill="0">
      <alignment horizontal="center" vertical="center"/>
    </xf>
    <xf numFmtId="178" fontId="121" fillId="0" borderId="0" applyNumberFormat="0" applyFill="0">
      <alignment horizontal="center" vertical="center"/>
    </xf>
    <xf numFmtId="0" fontId="121" fillId="0" borderId="0" applyNumberFormat="0" applyFill="0">
      <alignment horizontal="center" vertical="center"/>
    </xf>
    <xf numFmtId="3" fontId="122" fillId="0" borderId="3" applyNumberFormat="0" applyFill="0"/>
    <xf numFmtId="3" fontId="122" fillId="0" borderId="3" applyNumberFormat="0" applyFill="0"/>
    <xf numFmtId="3" fontId="122" fillId="0" borderId="3" applyNumberFormat="0" applyFill="0"/>
    <xf numFmtId="178"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0" fontId="30" fillId="0" borderId="0" applyNumberFormat="0" applyFont="0" applyAlignment="0"/>
    <xf numFmtId="178" fontId="122" fillId="0" borderId="0" applyNumberFormat="0" applyFill="0">
      <alignment vertical="center" wrapText="1"/>
    </xf>
    <xf numFmtId="0" fontId="122" fillId="0" borderId="0" applyNumberFormat="0" applyFill="0">
      <alignment vertical="center" wrapText="1"/>
    </xf>
    <xf numFmtId="178" fontId="122" fillId="0" borderId="0" applyNumberFormat="0" applyFill="0">
      <alignment horizontal="center" vertical="center" wrapText="1"/>
    </xf>
    <xf numFmtId="0" fontId="122" fillId="0" borderId="0" applyNumberFormat="0" applyFill="0">
      <alignment horizontal="center" vertical="center" wrapText="1"/>
    </xf>
    <xf numFmtId="3" fontId="90" fillId="0" borderId="0" applyNumberFormat="0" applyFill="0"/>
    <xf numFmtId="178" fontId="123" fillId="0" borderId="0" applyNumberFormat="0" applyFont="0" applyAlignment="0">
      <alignment horizontal="center"/>
    </xf>
    <xf numFmtId="0" fontId="123" fillId="0" borderId="0" applyNumberFormat="0" applyFont="0" applyAlignment="0">
      <alignment horizontal="center"/>
    </xf>
    <xf numFmtId="178" fontId="90" fillId="0" borderId="0" applyNumberFormat="0" applyFill="0">
      <alignment vertical="center" wrapText="1"/>
    </xf>
    <xf numFmtId="0" fontId="90" fillId="0" borderId="0" applyNumberFormat="0" applyFill="0">
      <alignment vertical="center" wrapText="1"/>
    </xf>
    <xf numFmtId="178" fontId="90" fillId="0" borderId="0" applyNumberFormat="0" applyFill="0">
      <alignment horizontal="center" vertical="center" wrapText="1"/>
    </xf>
    <xf numFmtId="0" fontId="90" fillId="0" borderId="0" applyNumberFormat="0" applyFill="0">
      <alignment horizontal="center" vertical="center" wrapText="1"/>
    </xf>
    <xf numFmtId="3" fontId="103" fillId="0" borderId="0" applyNumberFormat="0" applyFill="0"/>
    <xf numFmtId="178" fontId="123" fillId="0" borderId="0" applyNumberFormat="0" applyFont="0" applyAlignment="0">
      <alignment horizontal="center"/>
    </xf>
    <xf numFmtId="0" fontId="123" fillId="0" borderId="0" applyNumberFormat="0" applyFont="0" applyAlignment="0">
      <alignment horizontal="center"/>
    </xf>
    <xf numFmtId="178" fontId="103" fillId="0" borderId="0" applyNumberFormat="0" applyFill="0">
      <alignment vertical="center" wrapText="1"/>
    </xf>
    <xf numFmtId="0" fontId="103" fillId="0" borderId="0" applyNumberFormat="0" applyFill="0">
      <alignment vertical="center" wrapText="1"/>
    </xf>
    <xf numFmtId="178" fontId="103" fillId="0" borderId="0" applyNumberFormat="0">
      <alignment horizontal="center" vertical="center" wrapText="1"/>
    </xf>
    <xf numFmtId="0" fontId="103" fillId="0" borderId="0" applyNumberFormat="0">
      <alignment horizontal="center" vertical="center" wrapText="1"/>
    </xf>
    <xf numFmtId="3" fontId="112" fillId="0" borderId="0" applyNumberFormat="0" applyFill="0"/>
    <xf numFmtId="178" fontId="123" fillId="0" borderId="0" applyNumberFormat="0" applyFont="0" applyAlignment="0">
      <alignment horizontal="center"/>
    </xf>
    <xf numFmtId="0" fontId="123" fillId="0" borderId="0" applyNumberFormat="0" applyFont="0" applyAlignment="0">
      <alignment horizontal="center"/>
    </xf>
    <xf numFmtId="178" fontId="112" fillId="0" borderId="0" applyNumberFormat="0" applyFill="0">
      <alignment horizontal="center" vertical="center" wrapText="1"/>
    </xf>
    <xf numFmtId="0" fontId="112" fillId="0" borderId="0" applyNumberFormat="0" applyFill="0">
      <alignment horizontal="center" vertical="center" wrapText="1"/>
    </xf>
    <xf numFmtId="178" fontId="112" fillId="0" borderId="0" applyNumberFormat="0" applyFill="0">
      <alignment horizontal="center" vertical="center" wrapText="1"/>
    </xf>
    <xf numFmtId="0" fontId="112" fillId="0" borderId="0" applyNumberFormat="0" applyFill="0">
      <alignment horizontal="center" vertical="center" wrapText="1"/>
    </xf>
    <xf numFmtId="3" fontId="124" fillId="0" borderId="0" applyNumberFormat="0" applyFill="0"/>
    <xf numFmtId="178" fontId="123" fillId="0" borderId="0" applyNumberFormat="0" applyFont="0" applyAlignment="0">
      <alignment horizontal="center"/>
    </xf>
    <xf numFmtId="0" fontId="123" fillId="0" borderId="0" applyNumberFormat="0" applyFont="0" applyAlignment="0">
      <alignment horizontal="center"/>
    </xf>
    <xf numFmtId="178" fontId="124" fillId="0" borderId="0" applyNumberFormat="0" applyFill="0">
      <alignment horizontal="center" vertical="center" wrapText="1"/>
    </xf>
    <xf numFmtId="0" fontId="124" fillId="0" borderId="0" applyNumberFormat="0" applyFill="0">
      <alignment horizontal="center" vertical="center" wrapText="1"/>
    </xf>
    <xf numFmtId="178" fontId="124" fillId="0" borderId="0" applyNumberFormat="0" applyFill="0">
      <alignment horizontal="center" vertical="center" wrapText="1"/>
    </xf>
    <xf numFmtId="0" fontId="124" fillId="0" borderId="0" applyNumberFormat="0" applyFill="0">
      <alignment horizontal="center" vertical="center" wrapText="1"/>
    </xf>
    <xf numFmtId="3" fontId="30" fillId="0" borderId="0" applyNumberFormat="0" applyFill="0"/>
    <xf numFmtId="3" fontId="30" fillId="0" borderId="0" applyNumberFormat="0" applyFill="0"/>
    <xf numFmtId="3" fontId="30" fillId="0" borderId="0" applyNumberFormat="0" applyFill="0"/>
    <xf numFmtId="3" fontId="30" fillId="0" borderId="0" applyNumberFormat="0" applyFill="0"/>
    <xf numFmtId="3" fontId="30" fillId="0" borderId="0" applyNumberFormat="0" applyFill="0"/>
    <xf numFmtId="3" fontId="30" fillId="0" borderId="0" applyNumberFormat="0" applyFill="0"/>
    <xf numFmtId="3" fontId="30" fillId="0" borderId="0" applyNumberFormat="0" applyFill="0"/>
    <xf numFmtId="178" fontId="123" fillId="0" borderId="0" applyNumberFormat="0" applyFont="0" applyAlignment="0">
      <alignment horizontal="center"/>
    </xf>
    <xf numFmtId="0" fontId="123" fillId="0" borderId="0" applyNumberFormat="0" applyFont="0" applyAlignment="0">
      <alignment horizontal="center"/>
    </xf>
    <xf numFmtId="178" fontId="30" fillId="0" borderId="0" applyNumberFormat="0">
      <alignment horizontal="center" vertical="center" wrapText="1"/>
    </xf>
    <xf numFmtId="0" fontId="30" fillId="0" borderId="0" applyNumberFormat="0">
      <alignment horizontal="center" vertical="center" wrapText="1"/>
    </xf>
    <xf numFmtId="0" fontId="30" fillId="0" borderId="0" applyNumberFormat="0">
      <alignment horizontal="center" vertical="center" wrapText="1"/>
    </xf>
    <xf numFmtId="0" fontId="30" fillId="0" borderId="0" applyNumberFormat="0">
      <alignment horizontal="center" vertical="center" wrapText="1"/>
    </xf>
    <xf numFmtId="0" fontId="30" fillId="0" borderId="0" applyNumberFormat="0">
      <alignment horizontal="center" vertical="center" wrapText="1"/>
    </xf>
    <xf numFmtId="0" fontId="30" fillId="0" borderId="0" applyNumberFormat="0">
      <alignment horizontal="center" vertical="center" wrapText="1"/>
    </xf>
    <xf numFmtId="0" fontId="30" fillId="0" borderId="0" applyNumberFormat="0">
      <alignment horizontal="center" vertical="center" wrapText="1"/>
    </xf>
    <xf numFmtId="178" fontId="30" fillId="0" borderId="0" applyNumberFormat="0" applyFill="0">
      <alignment horizontal="center" vertical="center" wrapText="1"/>
    </xf>
    <xf numFmtId="0" fontId="30" fillId="0" borderId="0" applyNumberFormat="0" applyFill="0">
      <alignment horizontal="center" vertical="center" wrapText="1"/>
    </xf>
    <xf numFmtId="0" fontId="30" fillId="0" borderId="0" applyNumberFormat="0" applyFill="0">
      <alignment horizontal="center" vertical="center" wrapText="1"/>
    </xf>
    <xf numFmtId="0" fontId="30" fillId="0" borderId="0" applyNumberFormat="0" applyFill="0">
      <alignment horizontal="center" vertical="center" wrapText="1"/>
    </xf>
    <xf numFmtId="0" fontId="30" fillId="0" borderId="0" applyNumberFormat="0" applyFill="0">
      <alignment horizontal="center" vertical="center" wrapText="1"/>
    </xf>
    <xf numFmtId="0" fontId="30" fillId="0" borderId="0" applyNumberFormat="0" applyFill="0">
      <alignment horizontal="center" vertical="center" wrapText="1"/>
    </xf>
    <xf numFmtId="0" fontId="30" fillId="0" borderId="0" applyNumberFormat="0" applyFill="0">
      <alignment horizontal="center" vertical="center" wrapText="1"/>
    </xf>
    <xf numFmtId="206" fontId="104" fillId="0" borderId="0" applyFill="0" applyBorder="0" applyAlignment="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25" fillId="29"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29" borderId="16" applyNumberFormat="0" applyAlignment="0" applyProtection="0"/>
    <xf numFmtId="0" fontId="116" fillId="29"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16" fillId="32" borderId="16" applyNumberFormat="0" applyAlignment="0" applyProtection="0"/>
    <xf numFmtId="0" fontId="126" fillId="44" borderId="19" applyNumberFormat="0" applyAlignment="0" applyProtection="0"/>
    <xf numFmtId="0" fontId="126" fillId="44" borderId="19" applyNumberFormat="0" applyAlignment="0" applyProtection="0"/>
    <xf numFmtId="0" fontId="126" fillId="44" borderId="19" applyNumberFormat="0" applyAlignment="0" applyProtection="0"/>
    <xf numFmtId="0" fontId="126" fillId="44" borderId="19" applyNumberFormat="0" applyAlignment="0" applyProtection="0"/>
    <xf numFmtId="0" fontId="126" fillId="44" borderId="19" applyNumberFormat="0" applyAlignment="0" applyProtection="0"/>
    <xf numFmtId="0" fontId="126" fillId="44" borderId="19" applyNumberFormat="0" applyAlignment="0" applyProtection="0"/>
    <xf numFmtId="0" fontId="126" fillId="44" borderId="19" applyNumberFormat="0" applyAlignment="0" applyProtection="0"/>
    <xf numFmtId="0" fontId="126" fillId="44" borderId="19" applyNumberFormat="0" applyAlignment="0" applyProtection="0"/>
    <xf numFmtId="0" fontId="126" fillId="44" borderId="19" applyNumberFormat="0" applyAlignment="0" applyProtection="0"/>
    <xf numFmtId="0" fontId="126" fillId="44" borderId="19" applyNumberFormat="0" applyAlignment="0" applyProtection="0"/>
    <xf numFmtId="0" fontId="126" fillId="44" borderId="19" applyNumberFormat="0" applyAlignment="0" applyProtection="0"/>
    <xf numFmtId="178" fontId="127" fillId="0" borderId="2" applyNumberFormat="0" applyFill="0" applyBorder="0" applyAlignment="0" applyProtection="0">
      <alignment horizontal="center"/>
    </xf>
    <xf numFmtId="0" fontId="127" fillId="0" borderId="2" applyNumberFormat="0" applyFill="0" applyBorder="0" applyAlignment="0" applyProtection="0">
      <alignment horizontal="center"/>
    </xf>
    <xf numFmtId="178" fontId="127" fillId="0" borderId="2" applyNumberFormat="0" applyFill="0" applyBorder="0" applyAlignment="0" applyProtection="0">
      <alignment horizontal="center"/>
    </xf>
    <xf numFmtId="207" fontId="128" fillId="0" borderId="0"/>
    <xf numFmtId="207" fontId="128" fillId="0" borderId="0"/>
    <xf numFmtId="207" fontId="128" fillId="0" borderId="0"/>
    <xf numFmtId="207" fontId="128" fillId="0" borderId="0"/>
    <xf numFmtId="207" fontId="128" fillId="0" borderId="0"/>
    <xf numFmtId="207" fontId="128" fillId="0" borderId="0"/>
    <xf numFmtId="207" fontId="128" fillId="0" borderId="0"/>
    <xf numFmtId="207" fontId="128" fillId="0" borderId="0"/>
    <xf numFmtId="38" fontId="129"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170" fontId="118" fillId="0" borderId="0" applyFont="0" applyFill="0" applyBorder="0" applyAlignment="0" applyProtection="0"/>
    <xf numFmtId="184" fontId="30" fillId="0" borderId="0" applyFont="0" applyFill="0" applyBorder="0" applyAlignment="0" applyProtection="0">
      <alignment horizontal="right"/>
    </xf>
    <xf numFmtId="178" fontId="30" fillId="0" borderId="0" applyFont="0" applyFill="0" applyBorder="0" applyAlignment="0" applyProtection="0"/>
    <xf numFmtId="0" fontId="30"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 fillId="0" borderId="0" applyFont="0" applyFill="0" applyBorder="0" applyAlignment="0" applyProtection="0"/>
    <xf numFmtId="43" fontId="49"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alignment wrapText="1"/>
    </xf>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178" fontId="30" fillId="0" borderId="0" applyFont="0" applyFill="0" applyBorder="0" applyAlignment="0" applyProtection="0">
      <alignment horizontal="right"/>
    </xf>
    <xf numFmtId="178" fontId="30" fillId="0" borderId="0" applyFont="0" applyFill="0" applyBorder="0" applyAlignment="0" applyProtection="0">
      <alignment horizontal="right"/>
    </xf>
    <xf numFmtId="0" fontId="30" fillId="0" borderId="0" applyFont="0" applyFill="0" applyBorder="0" applyAlignment="0" applyProtection="0">
      <alignment horizontal="right"/>
    </xf>
    <xf numFmtId="43" fontId="104" fillId="0" borderId="0" applyFont="0" applyFill="0" applyBorder="0" applyAlignment="0" applyProtection="0"/>
    <xf numFmtId="0" fontId="30" fillId="0" borderId="0" applyFont="0" applyFill="0" applyBorder="0" applyAlignment="0" applyProtection="0">
      <alignment horizontal="right"/>
    </xf>
    <xf numFmtId="43" fontId="66" fillId="0" borderId="0" applyFont="0" applyFill="0" applyBorder="0" applyAlignment="0" applyProtection="0"/>
    <xf numFmtId="43" fontId="8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200" fontId="30" fillId="0" borderId="0" applyFont="0" applyFill="0" applyBorder="0" applyAlignment="0" applyProtection="0"/>
    <xf numFmtId="43" fontId="104" fillId="0" borderId="0" applyFont="0" applyFill="0" applyBorder="0" applyAlignment="0" applyProtection="0"/>
    <xf numFmtId="43" fontId="30" fillId="0" borderId="0" applyFont="0" applyFill="0" applyBorder="0" applyAlignment="0" applyProtection="0"/>
    <xf numFmtId="43" fontId="130" fillId="0" borderId="0" applyFont="0" applyFill="0" applyBorder="0" applyAlignment="0" applyProtection="0"/>
    <xf numFmtId="43" fontId="104" fillId="0" borderId="0" applyFont="0" applyFill="0" applyBorder="0" applyAlignment="0" applyProtection="0"/>
    <xf numFmtId="43" fontId="30" fillId="0" borderId="0" applyFont="0" applyFill="0" applyBorder="0" applyAlignment="0" applyProtection="0"/>
    <xf numFmtId="43" fontId="49" fillId="0" borderId="0" applyFont="0" applyFill="0" applyBorder="0" applyAlignment="0" applyProtection="0"/>
    <xf numFmtId="43" fontId="30" fillId="0" borderId="0" applyFont="0" applyFill="0" applyBorder="0" applyAlignment="0" applyProtection="0"/>
    <xf numFmtId="43" fontId="104" fillId="0" borderId="0" applyFont="0" applyFill="0" applyBorder="0" applyAlignment="0" applyProtection="0"/>
    <xf numFmtId="43" fontId="30" fillId="0" borderId="0" applyFont="0" applyFill="0" applyBorder="0" applyAlignment="0" applyProtection="0"/>
    <xf numFmtId="43" fontId="130" fillId="0" borderId="0" applyFont="0" applyFill="0" applyBorder="0" applyAlignment="0" applyProtection="0"/>
    <xf numFmtId="200" fontId="30" fillId="0" borderId="0" applyFont="0" applyFill="0" applyBorder="0" applyAlignment="0" applyProtection="0"/>
    <xf numFmtId="43" fontId="30" fillId="0" borderId="0" applyFont="0" applyFill="0" applyBorder="0" applyAlignment="0" applyProtection="0"/>
    <xf numFmtId="43" fontId="104"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200" fontId="30" fillId="0" borderId="0" applyFont="0" applyFill="0" applyBorder="0" applyAlignment="0" applyProtection="0"/>
    <xf numFmtId="43" fontId="30" fillId="0" borderId="0" applyFont="0" applyFill="0" applyBorder="0" applyAlignment="0" applyProtection="0"/>
    <xf numFmtId="43" fontId="10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131"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200" fontId="30" fillId="0" borderId="0" applyFont="0" applyFill="0" applyBorder="0" applyAlignment="0" applyProtection="0"/>
    <xf numFmtId="43" fontId="30" fillId="0" borderId="0" applyFont="0" applyFill="0" applyBorder="0" applyAlignment="0" applyProtection="0"/>
    <xf numFmtId="43" fontId="10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104" fillId="0" borderId="0" applyFont="0" applyFill="0" applyBorder="0" applyAlignment="0" applyProtection="0"/>
    <xf numFmtId="43" fontId="30" fillId="0" borderId="0" applyFont="0" applyFill="0" applyBorder="0" applyAlignment="0" applyProtection="0"/>
    <xf numFmtId="200" fontId="30" fillId="0" borderId="0" applyFont="0" applyFill="0" applyBorder="0" applyAlignment="0" applyProtection="0"/>
    <xf numFmtId="43" fontId="30" fillId="0" borderId="0" applyFont="0" applyFill="0" applyBorder="0" applyAlignment="0" applyProtection="0"/>
    <xf numFmtId="43" fontId="1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alignment wrapText="1"/>
    </xf>
    <xf numFmtId="43" fontId="30" fillId="0" borderId="0" applyFont="0" applyFill="0" applyBorder="0" applyAlignment="0" applyProtection="0"/>
    <xf numFmtId="43" fontId="10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104" fillId="0" borderId="0" applyFont="0" applyFill="0" applyBorder="0" applyAlignment="0" applyProtection="0"/>
    <xf numFmtId="43" fontId="10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200"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0" fontId="30" fillId="0" borderId="0" applyFont="0" applyFill="0" applyBorder="0" applyAlignment="0" applyProtection="0">
      <alignment horizontal="right"/>
    </xf>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30" fillId="0" borderId="0" applyFont="0" applyFill="0" applyBorder="0" applyAlignment="0" applyProtection="0"/>
    <xf numFmtId="43" fontId="30" fillId="0" borderId="0" applyFont="0" applyFill="0" applyBorder="0" applyAlignment="0" applyProtection="0"/>
    <xf numFmtId="43" fontId="6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6" fillId="0" borderId="0" applyFont="0" applyFill="0" applyBorder="0" applyAlignment="0" applyProtection="0"/>
    <xf numFmtId="43" fontId="30" fillId="0" borderId="0" applyFont="0" applyFill="0" applyBorder="0" applyAlignment="0" applyProtection="0"/>
    <xf numFmtId="43" fontId="66" fillId="0" borderId="0" applyFont="0" applyFill="0" applyBorder="0" applyAlignment="0" applyProtection="0"/>
    <xf numFmtId="43" fontId="4" fillId="0" borderId="0" applyFont="0" applyFill="0" applyBorder="0" applyAlignment="0" applyProtection="0"/>
    <xf numFmtId="43" fontId="132"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86" fillId="0" borderId="0" applyFont="0" applyFill="0" applyBorder="0" applyAlignment="0" applyProtection="0"/>
    <xf numFmtId="43" fontId="13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33" fillId="0" borderId="0" applyFont="0" applyFill="0" applyBorder="0" applyAlignment="0" applyProtection="0"/>
    <xf numFmtId="43" fontId="13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9" fillId="0" borderId="0" applyFont="0" applyFill="0" applyBorder="0" applyAlignment="0" applyProtection="0"/>
    <xf numFmtId="43" fontId="130"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130"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34"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30" fillId="0" borderId="0" applyFont="0" applyFill="0" applyBorder="0" applyAlignment="0" applyProtection="0"/>
    <xf numFmtId="43" fontId="135" fillId="0" borderId="0" applyFont="0" applyFill="0" applyBorder="0" applyAlignment="0" applyProtection="0"/>
    <xf numFmtId="43" fontId="134" fillId="0" borderId="0" applyFont="0" applyFill="0" applyBorder="0" applyAlignment="0" applyProtection="0"/>
    <xf numFmtId="43" fontId="134" fillId="0" borderId="0" applyFont="0" applyFill="0" applyBorder="0" applyAlignment="0" applyProtection="0"/>
    <xf numFmtId="43" fontId="134" fillId="0" borderId="0" applyFont="0" applyFill="0" applyBorder="0" applyAlignment="0" applyProtection="0"/>
    <xf numFmtId="43" fontId="30" fillId="0" borderId="0" applyFont="0" applyFill="0" applyBorder="0" applyAlignment="0" applyProtection="0">
      <alignment wrapText="1"/>
    </xf>
    <xf numFmtId="43" fontId="130" fillId="0" borderId="0" applyFont="0" applyFill="0" applyBorder="0" applyAlignment="0" applyProtection="0"/>
    <xf numFmtId="43" fontId="134" fillId="0" borderId="0" applyFont="0" applyFill="0" applyBorder="0" applyAlignment="0" applyProtection="0"/>
    <xf numFmtId="43" fontId="134" fillId="0" borderId="0" applyFont="0" applyFill="0" applyBorder="0" applyAlignment="0" applyProtection="0"/>
    <xf numFmtId="43" fontId="30" fillId="0" borderId="0" applyFont="0" applyFill="0" applyBorder="0" applyAlignment="0" applyProtection="0"/>
    <xf numFmtId="43" fontId="130" fillId="0" borderId="0" applyFont="0" applyFill="0" applyBorder="0" applyAlignment="0" applyProtection="0"/>
    <xf numFmtId="43" fontId="30"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130"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30"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30" fillId="0" borderId="0" applyFont="0" applyFill="0" applyBorder="0" applyAlignment="0" applyProtection="0">
      <alignment wrapText="1"/>
    </xf>
    <xf numFmtId="43" fontId="30" fillId="0" borderId="0" applyFont="0" applyFill="0" applyBorder="0" applyAlignment="0" applyProtection="0"/>
    <xf numFmtId="43" fontId="4" fillId="0" borderId="0" applyFont="0" applyFill="0" applyBorder="0" applyAlignment="0" applyProtection="0"/>
    <xf numFmtId="172" fontId="135" fillId="0" borderId="0"/>
    <xf numFmtId="3" fontId="30" fillId="0" borderId="0" applyFont="0" applyFill="0" applyBorder="0" applyAlignment="0" applyProtection="0"/>
    <xf numFmtId="38" fontId="136" fillId="0" borderId="0" applyNumberFormat="0" applyFill="0" applyBorder="0">
      <alignment vertical="center"/>
    </xf>
    <xf numFmtId="178" fontId="14" fillId="0" borderId="0" applyFont="0" applyFill="0" applyBorder="0" applyAlignment="0" applyProtection="0"/>
    <xf numFmtId="0" fontId="14" fillId="0" borderId="0" applyFont="0" applyFill="0" applyBorder="0" applyAlignment="0" applyProtection="0"/>
    <xf numFmtId="8" fontId="137" fillId="0" borderId="20">
      <protection locked="0"/>
    </xf>
    <xf numFmtId="178" fontId="30" fillId="0" borderId="0" applyFont="0" applyFill="0" applyBorder="0" applyAlignment="0" applyProtection="0">
      <alignment horizontal="right"/>
    </xf>
    <xf numFmtId="0" fontId="30" fillId="0" borderId="0" applyFont="0" applyFill="0" applyBorder="0" applyAlignment="0" applyProtection="0">
      <alignment horizontal="right"/>
    </xf>
    <xf numFmtId="44" fontId="30" fillId="0" borderId="0" applyFont="0" applyFill="0" applyBorder="0" applyAlignment="0" applyProtection="0"/>
    <xf numFmtId="44" fontId="132" fillId="0" borderId="0" applyFont="0" applyFill="0" applyBorder="0" applyAlignment="0" applyProtection="0"/>
    <xf numFmtId="44" fontId="132"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0" fillId="0" borderId="0" applyFont="0" applyFill="0" applyBorder="0" applyAlignment="0" applyProtection="0">
      <alignment horizontal="right"/>
    </xf>
    <xf numFmtId="44" fontId="30" fillId="0" borderId="0" applyFont="0" applyFill="0" applyBorder="0" applyAlignment="0" applyProtection="0"/>
    <xf numFmtId="44" fontId="49" fillId="0" borderId="0" applyFont="0" applyFill="0" applyBorder="0" applyAlignment="0" applyProtection="0"/>
    <xf numFmtId="44" fontId="30" fillId="0" borderId="0" applyFont="0" applyFill="0" applyBorder="0" applyAlignment="0" applyProtection="0"/>
    <xf numFmtId="0" fontId="30" fillId="0" borderId="0" applyFont="0" applyFill="0" applyBorder="0" applyAlignment="0" applyProtection="0">
      <alignment horizontal="right"/>
    </xf>
    <xf numFmtId="0" fontId="30" fillId="0" borderId="0" applyFont="0" applyFill="0" applyBorder="0" applyAlignment="0" applyProtection="0">
      <alignment horizontal="right"/>
    </xf>
    <xf numFmtId="44" fontId="4" fillId="0" borderId="0" applyFont="0" applyFill="0" applyBorder="0" applyAlignment="0" applyProtection="0"/>
    <xf numFmtId="44" fontId="4" fillId="0" borderId="0" applyFont="0" applyFill="0" applyBorder="0" applyAlignment="0" applyProtection="0"/>
    <xf numFmtId="44" fontId="49"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30" fillId="0" borderId="0" applyFont="0" applyFill="0" applyBorder="0" applyAlignment="0" applyProtection="0"/>
    <xf numFmtId="44" fontId="4" fillId="0" borderId="0" applyFont="0" applyFill="0" applyBorder="0" applyAlignment="0" applyProtection="0"/>
    <xf numFmtId="44" fontId="130"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4"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208" fontId="30" fillId="0" borderId="0" applyFont="0" applyFill="0" applyBorder="0" applyAlignment="0" applyProtection="0"/>
    <xf numFmtId="209" fontId="138" fillId="0" borderId="0" applyFont="0"/>
    <xf numFmtId="210" fontId="94" fillId="0" borderId="0" applyFill="0" applyBorder="0">
      <alignment vertical="center"/>
    </xf>
    <xf numFmtId="14" fontId="47" fillId="45" borderId="7" applyFont="0" applyFill="0" applyBorder="0" applyProtection="0">
      <alignment horizontal="center"/>
    </xf>
    <xf numFmtId="14" fontId="47" fillId="45" borderId="7" applyFont="0" applyFill="0" applyBorder="0" applyProtection="0">
      <alignment horizontal="center"/>
    </xf>
    <xf numFmtId="14" fontId="47" fillId="45" borderId="7" applyFont="0" applyFill="0" applyBorder="0" applyProtection="0">
      <alignment horizontal="center"/>
    </xf>
    <xf numFmtId="14" fontId="47" fillId="45" borderId="7" applyFont="0" applyFill="0" applyBorder="0" applyProtection="0">
      <alignment horizontal="center"/>
    </xf>
    <xf numFmtId="211" fontId="30" fillId="0" borderId="0" applyFont="0" applyFill="0" applyBorder="0" applyAlignment="0" applyProtection="0"/>
    <xf numFmtId="212" fontId="30" fillId="0" borderId="0" applyFont="0" applyFill="0" applyBorder="0" applyAlignment="0" applyProtection="0"/>
    <xf numFmtId="14" fontId="47" fillId="0" borderId="0" applyFont="0" applyFill="0" applyBorder="0" applyProtection="0">
      <alignment horizontal="left"/>
    </xf>
    <xf numFmtId="3" fontId="14" fillId="46" borderId="0"/>
    <xf numFmtId="178" fontId="139" fillId="0" borderId="0"/>
    <xf numFmtId="0" fontId="139" fillId="0" borderId="0"/>
    <xf numFmtId="41" fontId="104" fillId="0" borderId="0" applyFont="0" applyFill="0" applyBorder="0" applyAlignment="0" applyProtection="0"/>
    <xf numFmtId="200" fontId="140" fillId="0" borderId="0" applyFont="0" applyFill="0" applyBorder="0" applyAlignment="0" applyProtection="0"/>
    <xf numFmtId="213" fontId="141" fillId="0" borderId="0"/>
    <xf numFmtId="214" fontId="142" fillId="0" borderId="0" applyFont="0" applyFill="0" applyBorder="0" applyAlignment="0" applyProtection="0"/>
    <xf numFmtId="181" fontId="14" fillId="0" borderId="0" applyBorder="0"/>
    <xf numFmtId="181" fontId="14" fillId="0" borderId="7"/>
    <xf numFmtId="181" fontId="14" fillId="0" borderId="7"/>
    <xf numFmtId="181" fontId="14" fillId="0" borderId="7"/>
    <xf numFmtId="181" fontId="14" fillId="0" borderId="7"/>
    <xf numFmtId="181" fontId="14" fillId="0" borderId="7"/>
    <xf numFmtId="178" fontId="30" fillId="0" borderId="21" applyNumberFormat="0" applyFont="0" applyFill="0" applyAlignment="0" applyProtection="0"/>
    <xf numFmtId="0" fontId="30" fillId="0" borderId="21" applyNumberFormat="0" applyFont="0" applyFill="0" applyAlignment="0" applyProtection="0"/>
    <xf numFmtId="37" fontId="143" fillId="47" borderId="0"/>
    <xf numFmtId="0" fontId="144" fillId="24" borderId="16" applyNumberFormat="0" applyAlignment="0" applyProtection="0"/>
    <xf numFmtId="0" fontId="144" fillId="24" borderId="16" applyNumberFormat="0" applyAlignment="0" applyProtection="0"/>
    <xf numFmtId="0" fontId="144" fillId="24" borderId="16" applyNumberFormat="0" applyAlignment="0" applyProtection="0"/>
    <xf numFmtId="0" fontId="144" fillId="24" borderId="16" applyNumberFormat="0" applyAlignment="0" applyProtection="0"/>
    <xf numFmtId="0" fontId="144" fillId="24" borderId="16" applyNumberFormat="0" applyAlignment="0" applyProtection="0"/>
    <xf numFmtId="178" fontId="111" fillId="0" borderId="0" applyNumberFormat="0" applyAlignment="0"/>
    <xf numFmtId="0" fontId="111" fillId="0" borderId="0" applyNumberFormat="0" applyAlignment="0"/>
    <xf numFmtId="0" fontId="145" fillId="0" borderId="22" applyNumberFormat="0" applyFill="0" applyAlignment="0" applyProtection="0"/>
    <xf numFmtId="0" fontId="145" fillId="0" borderId="22" applyNumberFormat="0" applyFill="0" applyAlignment="0" applyProtection="0"/>
    <xf numFmtId="0" fontId="145" fillId="0" borderId="22" applyNumberFormat="0" applyFill="0" applyAlignment="0" applyProtection="0"/>
    <xf numFmtId="0" fontId="145" fillId="0" borderId="22" applyNumberFormat="0" applyFill="0" applyAlignment="0" applyProtection="0"/>
    <xf numFmtId="0" fontId="145" fillId="0" borderId="22" applyNumberFormat="0" applyFill="0" applyAlignment="0" applyProtection="0"/>
    <xf numFmtId="0" fontId="146" fillId="0" borderId="0" applyNumberFormat="0" applyFill="0" applyBorder="0" applyAlignment="0" applyProtection="0"/>
    <xf numFmtId="178" fontId="147" fillId="0" borderId="0" applyFont="0" applyFill="0" applyBorder="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0" fontId="148" fillId="0" borderId="0" applyNumberFormat="0" applyFill="0" applyBorder="0" applyAlignment="0" applyProtection="0"/>
    <xf numFmtId="178" fontId="138" fillId="0" borderId="0" applyNumberFormat="0" applyFill="0" applyBorder="0" applyAlignment="0" applyProtection="0"/>
    <xf numFmtId="178" fontId="138" fillId="0" borderId="0" applyNumberFormat="0" applyFill="0" applyBorder="0" applyAlignment="0" applyProtection="0"/>
    <xf numFmtId="178" fontId="138" fillId="0" borderId="0" applyNumberFormat="0" applyFill="0" applyBorder="0" applyAlignment="0" applyProtection="0"/>
    <xf numFmtId="0" fontId="138" fillId="0" borderId="0" applyNumberFormat="0" applyFill="0" applyBorder="0" applyAlignment="0" applyProtection="0"/>
    <xf numFmtId="0" fontId="138" fillId="0" borderId="0" applyNumberFormat="0" applyFill="0" applyBorder="0" applyAlignment="0" applyProtection="0"/>
    <xf numFmtId="0" fontId="138" fillId="0" borderId="0" applyNumberFormat="0" applyFill="0" applyBorder="0" applyAlignment="0" applyProtection="0"/>
    <xf numFmtId="1" fontId="149" fillId="0" borderId="0" applyProtection="0"/>
    <xf numFmtId="178" fontId="150" fillId="48" borderId="0">
      <alignment horizontal="left" indent="1"/>
    </xf>
    <xf numFmtId="0" fontId="150" fillId="48" borderId="0">
      <alignment horizontal="left" indent="1"/>
    </xf>
    <xf numFmtId="14" fontId="151" fillId="0" borderId="23"/>
    <xf numFmtId="178" fontId="151" fillId="0" borderId="23">
      <alignment horizontal="left"/>
    </xf>
    <xf numFmtId="0" fontId="151" fillId="0" borderId="23">
      <alignment horizontal="left"/>
    </xf>
    <xf numFmtId="178" fontId="152" fillId="0" borderId="0">
      <alignment horizontal="left" indent="1"/>
    </xf>
    <xf numFmtId="0" fontId="152" fillId="0" borderId="0">
      <alignment horizontal="left" indent="1"/>
    </xf>
    <xf numFmtId="167" fontId="153" fillId="0" borderId="0" applyNumberFormat="0" applyFont="0" applyAlignment="0">
      <alignment vertical="center"/>
    </xf>
    <xf numFmtId="215" fontId="30" fillId="0" borderId="0" applyFont="0" applyFill="0" applyBorder="0" applyAlignment="0" applyProtection="0"/>
    <xf numFmtId="37" fontId="14" fillId="0" borderId="0"/>
    <xf numFmtId="178" fontId="154" fillId="0" borderId="0" applyFill="0" applyBorder="0" applyProtection="0">
      <alignment horizontal="left"/>
    </xf>
    <xf numFmtId="0" fontId="154" fillId="0" borderId="0" applyFill="0" applyBorder="0" applyProtection="0">
      <alignment horizontal="left"/>
    </xf>
    <xf numFmtId="0" fontId="148" fillId="0" borderId="0" applyNumberFormat="0" applyFill="0" applyBorder="0" applyAlignment="0" applyProtection="0"/>
    <xf numFmtId="0" fontId="155" fillId="21" borderId="0" applyNumberFormat="0" applyBorder="0" applyAlignment="0" applyProtection="0"/>
    <xf numFmtId="0" fontId="155" fillId="21" borderId="0" applyNumberFormat="0" applyBorder="0" applyAlignment="0" applyProtection="0"/>
    <xf numFmtId="0" fontId="155" fillId="23" borderId="0" applyNumberFormat="0" applyBorder="0" applyAlignment="0" applyProtection="0"/>
    <xf numFmtId="0" fontId="155" fillId="23" borderId="0" applyNumberFormat="0" applyBorder="0" applyAlignment="0" applyProtection="0"/>
    <xf numFmtId="0" fontId="155" fillId="21" borderId="0" applyNumberFormat="0" applyBorder="0" applyAlignment="0" applyProtection="0"/>
    <xf numFmtId="0" fontId="155" fillId="21" borderId="0" applyNumberFormat="0" applyBorder="0" applyAlignment="0" applyProtection="0"/>
    <xf numFmtId="0" fontId="155" fillId="21" borderId="0" applyNumberFormat="0" applyBorder="0" applyAlignment="0" applyProtection="0"/>
    <xf numFmtId="0" fontId="155" fillId="21" borderId="0" applyNumberFormat="0" applyBorder="0" applyAlignment="0" applyProtection="0"/>
    <xf numFmtId="0" fontId="155" fillId="21" borderId="0" applyNumberFormat="0" applyBorder="0" applyAlignment="0" applyProtection="0"/>
    <xf numFmtId="0" fontId="155" fillId="21" borderId="0" applyNumberFormat="0" applyBorder="0" applyAlignment="0" applyProtection="0"/>
    <xf numFmtId="0" fontId="155" fillId="21" borderId="0" applyNumberFormat="0" applyBorder="0" applyAlignment="0" applyProtection="0"/>
    <xf numFmtId="0" fontId="155" fillId="21" borderId="0" applyNumberFormat="0" applyBorder="0" applyAlignment="0" applyProtection="0"/>
    <xf numFmtId="0" fontId="155" fillId="21" borderId="0" applyNumberFormat="0" applyBorder="0" applyAlignment="0" applyProtection="0"/>
    <xf numFmtId="0" fontId="155" fillId="21" borderId="0" applyNumberFormat="0" applyBorder="0" applyAlignment="0" applyProtection="0"/>
    <xf numFmtId="38" fontId="135" fillId="49" borderId="0" applyNumberFormat="0" applyBorder="0" applyAlignment="0" applyProtection="0"/>
    <xf numFmtId="0" fontId="156" fillId="21" borderId="0" applyNumberFormat="0" applyBorder="0" applyAlignment="0" applyProtection="0"/>
    <xf numFmtId="216" fontId="157" fillId="50" borderId="24" applyNumberFormat="0" applyFont="0" applyAlignment="0"/>
    <xf numFmtId="217" fontId="30" fillId="0" borderId="0" applyFont="0" applyFill="0" applyBorder="0" applyAlignment="0" applyProtection="0">
      <alignment horizontal="right"/>
    </xf>
    <xf numFmtId="178" fontId="158" fillId="0" borderId="0" applyProtection="0">
      <alignment horizontal="right"/>
    </xf>
    <xf numFmtId="0" fontId="158" fillId="0" borderId="0" applyProtection="0">
      <alignment horizontal="right"/>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2" fillId="0" borderId="8" applyNumberFormat="0" applyAlignment="0" applyProtection="0">
      <alignment horizontal="left" vertical="center"/>
    </xf>
    <xf numFmtId="0" fontId="122" fillId="0" borderId="6">
      <alignment horizontal="left" vertical="center"/>
    </xf>
    <xf numFmtId="0" fontId="122" fillId="0" borderId="6">
      <alignment horizontal="left" vertical="center"/>
    </xf>
    <xf numFmtId="0" fontId="122" fillId="0" borderId="6">
      <alignment horizontal="left" vertical="center"/>
    </xf>
    <xf numFmtId="0" fontId="122" fillId="0" borderId="6">
      <alignment horizontal="left" vertical="center"/>
    </xf>
    <xf numFmtId="0" fontId="122" fillId="0" borderId="6">
      <alignment horizontal="left" vertical="center"/>
    </xf>
    <xf numFmtId="0" fontId="122" fillId="0" borderId="6">
      <alignment horizontal="left" vertical="center"/>
    </xf>
    <xf numFmtId="0" fontId="122" fillId="0" borderId="6">
      <alignment horizontal="left" vertical="center"/>
    </xf>
    <xf numFmtId="0" fontId="122" fillId="0" borderId="6">
      <alignment horizontal="left" vertical="center"/>
    </xf>
    <xf numFmtId="0" fontId="122" fillId="0" borderId="6">
      <alignment horizontal="left" vertical="center"/>
    </xf>
    <xf numFmtId="167" fontId="127" fillId="0" borderId="0" applyNumberFormat="0" applyFill="0" applyBorder="0">
      <alignment horizontal="left" vertical="center"/>
    </xf>
    <xf numFmtId="0" fontId="159" fillId="0" borderId="25" applyNumberFormat="0" applyFill="0" applyAlignment="0" applyProtection="0"/>
    <xf numFmtId="0" fontId="160" fillId="0" borderId="26" applyNumberFormat="0" applyFill="0" applyAlignment="0" applyProtection="0"/>
    <xf numFmtId="0" fontId="159" fillId="0" borderId="25" applyNumberFormat="0" applyFill="0" applyAlignment="0" applyProtection="0"/>
    <xf numFmtId="0" fontId="161" fillId="0" borderId="27" applyNumberFormat="0" applyFill="0" applyAlignment="0" applyProtection="0"/>
    <xf numFmtId="0" fontId="159" fillId="0" borderId="25" applyNumberFormat="0" applyFill="0" applyAlignment="0" applyProtection="0"/>
    <xf numFmtId="0" fontId="159" fillId="0" borderId="25" applyNumberFormat="0" applyFill="0" applyAlignment="0" applyProtection="0"/>
    <xf numFmtId="0" fontId="159" fillId="0" borderId="25" applyNumberFormat="0" applyFill="0" applyAlignment="0" applyProtection="0"/>
    <xf numFmtId="0" fontId="159" fillId="0" borderId="25" applyNumberFormat="0" applyFill="0" applyAlignment="0" applyProtection="0"/>
    <xf numFmtId="0" fontId="159" fillId="0" borderId="25" applyNumberFormat="0" applyFill="0" applyAlignment="0" applyProtection="0"/>
    <xf numFmtId="0" fontId="159" fillId="0" borderId="25" applyNumberFormat="0" applyFill="0" applyAlignment="0" applyProtection="0"/>
    <xf numFmtId="0" fontId="159" fillId="0" borderId="25" applyNumberFormat="0" applyFill="0" applyAlignment="0" applyProtection="0"/>
    <xf numFmtId="0" fontId="159" fillId="0" borderId="25" applyNumberFormat="0" applyFill="0" applyAlignment="0" applyProtection="0"/>
    <xf numFmtId="0" fontId="159" fillId="0" borderId="25" applyNumberFormat="0" applyFill="0" applyAlignment="0" applyProtection="0"/>
    <xf numFmtId="0" fontId="162" fillId="0" borderId="28" applyNumberFormat="0" applyFill="0" applyAlignment="0" applyProtection="0"/>
    <xf numFmtId="0" fontId="163" fillId="0" borderId="29" applyNumberFormat="0" applyFill="0" applyAlignment="0" applyProtection="0"/>
    <xf numFmtId="0" fontId="162" fillId="0" borderId="28" applyNumberFormat="0" applyFill="0" applyAlignment="0" applyProtection="0"/>
    <xf numFmtId="0" fontId="164" fillId="0" borderId="30" applyNumberFormat="0" applyFill="0" applyAlignment="0" applyProtection="0"/>
    <xf numFmtId="0" fontId="162" fillId="0" borderId="28" applyNumberFormat="0" applyFill="0" applyAlignment="0" applyProtection="0"/>
    <xf numFmtId="0" fontId="162" fillId="0" borderId="28" applyNumberFormat="0" applyFill="0" applyAlignment="0" applyProtection="0"/>
    <xf numFmtId="0" fontId="162" fillId="0" borderId="28" applyNumberFormat="0" applyFill="0" applyAlignment="0" applyProtection="0"/>
    <xf numFmtId="0" fontId="162" fillId="0" borderId="28" applyNumberFormat="0" applyFill="0" applyAlignment="0" applyProtection="0"/>
    <xf numFmtId="0" fontId="162" fillId="0" borderId="28" applyNumberFormat="0" applyFill="0" applyAlignment="0" applyProtection="0"/>
    <xf numFmtId="0" fontId="162" fillId="0" borderId="28" applyNumberFormat="0" applyFill="0" applyAlignment="0" applyProtection="0"/>
    <xf numFmtId="0" fontId="162" fillId="0" borderId="28" applyNumberFormat="0" applyFill="0" applyAlignment="0" applyProtection="0"/>
    <xf numFmtId="0" fontId="162" fillId="0" borderId="28" applyNumberFormat="0" applyFill="0" applyAlignment="0" applyProtection="0"/>
    <xf numFmtId="0" fontId="162" fillId="0" borderId="28" applyNumberFormat="0" applyFill="0" applyAlignment="0" applyProtection="0"/>
    <xf numFmtId="0" fontId="165" fillId="0" borderId="31" applyNumberFormat="0" applyFill="0" applyAlignment="0" applyProtection="0"/>
    <xf numFmtId="0" fontId="166" fillId="0" borderId="32" applyNumberFormat="0" applyFill="0" applyAlignment="0" applyProtection="0"/>
    <xf numFmtId="0" fontId="165" fillId="0" borderId="31" applyNumberFormat="0" applyFill="0" applyAlignment="0" applyProtection="0"/>
    <xf numFmtId="0" fontId="167" fillId="0" borderId="33" applyNumberFormat="0" applyFill="0" applyAlignment="0" applyProtection="0"/>
    <xf numFmtId="0" fontId="165" fillId="0" borderId="31" applyNumberFormat="0" applyFill="0" applyAlignment="0" applyProtection="0"/>
    <xf numFmtId="0" fontId="165" fillId="0" borderId="31" applyNumberFormat="0" applyFill="0" applyAlignment="0" applyProtection="0"/>
    <xf numFmtId="0" fontId="165" fillId="0" borderId="31" applyNumberFormat="0" applyFill="0" applyAlignment="0" applyProtection="0"/>
    <xf numFmtId="0" fontId="165" fillId="0" borderId="31" applyNumberFormat="0" applyFill="0" applyAlignment="0" applyProtection="0"/>
    <xf numFmtId="0" fontId="165" fillId="0" borderId="31" applyNumberFormat="0" applyFill="0" applyAlignment="0" applyProtection="0"/>
    <xf numFmtId="0" fontId="165" fillId="0" borderId="31" applyNumberFormat="0" applyFill="0" applyAlignment="0" applyProtection="0"/>
    <xf numFmtId="0" fontId="165" fillId="0" borderId="31" applyNumberFormat="0" applyFill="0" applyAlignment="0" applyProtection="0"/>
    <xf numFmtId="0" fontId="165" fillId="0" borderId="31" applyNumberFormat="0" applyFill="0" applyAlignment="0" applyProtection="0"/>
    <xf numFmtId="0" fontId="165" fillId="0" borderId="31" applyNumberFormat="0" applyFill="0" applyAlignment="0" applyProtection="0"/>
    <xf numFmtId="0" fontId="165" fillId="0" borderId="0" applyNumberFormat="0" applyFill="0" applyBorder="0" applyAlignment="0" applyProtection="0"/>
    <xf numFmtId="0" fontId="166" fillId="0" borderId="0" applyNumberFormat="0" applyFill="0" applyBorder="0" applyAlignment="0" applyProtection="0"/>
    <xf numFmtId="0" fontId="165" fillId="0" borderId="0" applyNumberFormat="0" applyFill="0" applyBorder="0" applyAlignment="0" applyProtection="0"/>
    <xf numFmtId="0" fontId="167"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8" fillId="0" borderId="0"/>
    <xf numFmtId="178" fontId="14" fillId="0" borderId="0" applyNumberFormat="0" applyFont="0" applyFill="0" applyBorder="0" applyAlignment="0" applyProtection="0"/>
    <xf numFmtId="0" fontId="14" fillId="0" borderId="0" applyNumberFormat="0" applyFont="0" applyFill="0" applyBorder="0" applyAlignment="0" applyProtection="0"/>
    <xf numFmtId="0" fontId="25" fillId="0" borderId="0" applyNumberFormat="0" applyFill="0" applyBorder="0" applyAlignment="0" applyProtection="0">
      <alignment vertical="top"/>
      <protection locked="0"/>
    </xf>
    <xf numFmtId="0" fontId="169"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169" fillId="0" borderId="0" applyNumberFormat="0" applyFill="0" applyBorder="0" applyAlignment="0" applyProtection="0">
      <alignment vertical="top"/>
      <protection locked="0"/>
    </xf>
    <xf numFmtId="10" fontId="135" fillId="50" borderId="24" applyNumberFormat="0" applyBorder="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18" borderId="16" applyNumberFormat="0" applyAlignment="0" applyProtection="0"/>
    <xf numFmtId="0" fontId="170" fillId="18" borderId="16" applyNumberFormat="0" applyAlignment="0" applyProtection="0"/>
    <xf numFmtId="0" fontId="170" fillId="18"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0" fontId="170" fillId="24" borderId="16" applyNumberFormat="0" applyAlignment="0" applyProtection="0"/>
    <xf numFmtId="218" fontId="30" fillId="0" borderId="0" applyFont="0" applyFill="0" applyBorder="0" applyAlignment="0" applyProtection="0"/>
    <xf numFmtId="0" fontId="126" fillId="44" borderId="19" applyNumberFormat="0" applyAlignment="0" applyProtection="0"/>
    <xf numFmtId="0" fontId="30" fillId="0" borderId="0"/>
    <xf numFmtId="0" fontId="171" fillId="0" borderId="34" applyNumberFormat="0" applyFill="0" applyAlignment="0" applyProtection="0"/>
    <xf numFmtId="0" fontId="110" fillId="0" borderId="35" applyNumberFormat="0" applyFill="0" applyAlignment="0" applyProtection="0"/>
    <xf numFmtId="0" fontId="110" fillId="0" borderId="35" applyNumberFormat="0" applyFill="0" applyAlignment="0" applyProtection="0"/>
    <xf numFmtId="0" fontId="171" fillId="0" borderId="34" applyNumberFormat="0" applyFill="0" applyAlignment="0" applyProtection="0"/>
    <xf numFmtId="0" fontId="171" fillId="0" borderId="34" applyNumberFormat="0" applyFill="0" applyAlignment="0" applyProtection="0"/>
    <xf numFmtId="0" fontId="171" fillId="0" borderId="34" applyNumberFormat="0" applyFill="0" applyAlignment="0" applyProtection="0"/>
    <xf numFmtId="0" fontId="171" fillId="0" borderId="34" applyNumberFormat="0" applyFill="0" applyAlignment="0" applyProtection="0"/>
    <xf numFmtId="0" fontId="171" fillId="0" borderId="34" applyNumberFormat="0" applyFill="0" applyAlignment="0" applyProtection="0"/>
    <xf numFmtId="0" fontId="171" fillId="0" borderId="34" applyNumberFormat="0" applyFill="0" applyAlignment="0" applyProtection="0"/>
    <xf numFmtId="0" fontId="171" fillId="0" borderId="34" applyNumberFormat="0" applyFill="0" applyAlignment="0" applyProtection="0"/>
    <xf numFmtId="0" fontId="171" fillId="0" borderId="34" applyNumberFormat="0" applyFill="0" applyAlignment="0" applyProtection="0"/>
    <xf numFmtId="0" fontId="171" fillId="0" borderId="34" applyNumberFormat="0" applyFill="0" applyAlignment="0" applyProtection="0"/>
    <xf numFmtId="0" fontId="171" fillId="0" borderId="34" applyNumberFormat="0" applyFill="0" applyAlignment="0" applyProtection="0"/>
    <xf numFmtId="178" fontId="172" fillId="0" borderId="0">
      <alignment horizontal="right"/>
    </xf>
    <xf numFmtId="0" fontId="172" fillId="0" borderId="0">
      <alignment horizontal="right"/>
    </xf>
    <xf numFmtId="178" fontId="151" fillId="0" borderId="0">
      <alignment horizontal="left" vertical="top"/>
    </xf>
    <xf numFmtId="0" fontId="151" fillId="0" borderId="0">
      <alignment horizontal="left" vertical="top"/>
    </xf>
    <xf numFmtId="178" fontId="173" fillId="43" borderId="36">
      <alignment horizontal="right" indent="1"/>
    </xf>
    <xf numFmtId="0" fontId="173" fillId="43" borderId="36">
      <alignment horizontal="right" indent="1"/>
    </xf>
    <xf numFmtId="178" fontId="173" fillId="43" borderId="36">
      <alignment horizontal="left" indent="1"/>
    </xf>
    <xf numFmtId="0" fontId="173" fillId="43" borderId="36">
      <alignment horizontal="left" indent="1"/>
    </xf>
    <xf numFmtId="178" fontId="173" fillId="43" borderId="36">
      <alignment horizontal="right" indent="1"/>
    </xf>
    <xf numFmtId="0" fontId="173" fillId="43" borderId="36">
      <alignment horizontal="right" indent="1"/>
    </xf>
    <xf numFmtId="49" fontId="151" fillId="0" borderId="37">
      <alignment horizontal="left" indent="1"/>
    </xf>
    <xf numFmtId="219" fontId="151" fillId="0" borderId="37">
      <alignment horizontal="right" indent="1"/>
    </xf>
    <xf numFmtId="49" fontId="151" fillId="0" borderId="37">
      <alignment horizontal="right" indent="1"/>
    </xf>
    <xf numFmtId="178" fontId="174" fillId="0" borderId="0">
      <alignment horizontal="left"/>
      <protection locked="0"/>
    </xf>
    <xf numFmtId="0" fontId="174" fillId="0" borderId="0">
      <alignment horizontal="left"/>
      <protection locked="0"/>
    </xf>
    <xf numFmtId="172" fontId="175" fillId="0" borderId="0" applyNumberFormat="0" applyFont="0" applyFill="0" applyBorder="0" applyAlignment="0">
      <protection hidden="1"/>
    </xf>
    <xf numFmtId="0" fontId="106" fillId="38" borderId="0" applyNumberFormat="0" applyBorder="0" applyAlignment="0" applyProtection="0"/>
    <xf numFmtId="0" fontId="106" fillId="40" borderId="0" applyNumberFormat="0" applyBorder="0" applyAlignment="0" applyProtection="0"/>
    <xf numFmtId="0" fontId="106" fillId="41" borderId="0" applyNumberFormat="0" applyBorder="0" applyAlignment="0" applyProtection="0"/>
    <xf numFmtId="0" fontId="106" fillId="34" borderId="0" applyNumberFormat="0" applyBorder="0" applyAlignment="0" applyProtection="0"/>
    <xf numFmtId="0" fontId="106" fillId="35" borderId="0" applyNumberFormat="0" applyBorder="0" applyAlignment="0" applyProtection="0"/>
    <xf numFmtId="0" fontId="106" fillId="37" borderId="0" applyNumberFormat="0" applyBorder="0" applyAlignment="0" applyProtection="0"/>
    <xf numFmtId="38" fontId="94" fillId="0" borderId="0" applyNumberFormat="0" applyFill="0" applyBorder="0">
      <alignment horizontal="left" vertical="center"/>
    </xf>
    <xf numFmtId="40" fontId="54" fillId="0" borderId="0" applyFont="0" applyFill="0" applyBorder="0" applyAlignment="0" applyProtection="0"/>
    <xf numFmtId="167" fontId="176" fillId="0" borderId="0" applyFill="0" applyBorder="0">
      <alignment vertical="center"/>
    </xf>
    <xf numFmtId="178" fontId="14" fillId="0" borderId="2" applyFont="0" applyFill="0" applyBorder="0" applyProtection="0"/>
    <xf numFmtId="0" fontId="14" fillId="0" borderId="2" applyFont="0" applyFill="0" applyBorder="0" applyProtection="0"/>
    <xf numFmtId="178" fontId="14" fillId="0" borderId="2" applyFont="0" applyFill="0" applyBorder="0" applyProtection="0"/>
    <xf numFmtId="220" fontId="14" fillId="0" borderId="2" applyFont="0" applyFill="0" applyBorder="0" applyAlignment="0" applyProtection="0"/>
    <xf numFmtId="220" fontId="14" fillId="0" borderId="2" applyFont="0" applyFill="0" applyBorder="0" applyAlignment="0" applyProtection="0"/>
    <xf numFmtId="178" fontId="14" fillId="0" borderId="0" applyFont="0" applyFill="0" applyBorder="0" applyAlignment="0" applyProtection="0"/>
    <xf numFmtId="178" fontId="14" fillId="0" borderId="0" applyFont="0" applyFill="0" applyBorder="0" applyAlignment="0" applyProtection="0"/>
    <xf numFmtId="0" fontId="14" fillId="0" borderId="0" applyFont="0" applyFill="0" applyBorder="0" applyAlignment="0" applyProtection="0"/>
    <xf numFmtId="220" fontId="14" fillId="0" borderId="0" applyFont="0" applyFill="0" applyBorder="0" applyAlignment="0" applyProtection="0"/>
    <xf numFmtId="178" fontId="177" fillId="0" borderId="0" applyFont="0" applyFill="0" applyBorder="0" applyAlignment="0" applyProtection="0"/>
    <xf numFmtId="0" fontId="177"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178" fontId="30" fillId="0" borderId="0" applyFont="0" applyFill="0" applyBorder="0" applyAlignment="0" applyProtection="0">
      <alignment horizontal="right"/>
    </xf>
    <xf numFmtId="0" fontId="30" fillId="0" borderId="0" applyFont="0" applyFill="0" applyBorder="0" applyAlignment="0" applyProtection="0">
      <alignment horizontal="right"/>
    </xf>
    <xf numFmtId="221" fontId="135" fillId="0" borderId="0" applyFont="0" applyFill="0" applyBorder="0" applyAlignment="0" applyProtection="0">
      <alignment horizontal="right"/>
    </xf>
    <xf numFmtId="222" fontId="135" fillId="0" borderId="0" applyFont="0" applyFill="0" applyBorder="0" applyAlignment="0" applyProtection="0">
      <alignment horizontal="right"/>
    </xf>
    <xf numFmtId="221" fontId="135" fillId="0" borderId="0" applyFont="0" applyFill="0" applyBorder="0" applyAlignment="0" applyProtection="0">
      <alignment horizontal="right"/>
    </xf>
    <xf numFmtId="0" fontId="178" fillId="18" borderId="0" applyNumberFormat="0" applyBorder="0" applyAlignment="0" applyProtection="0"/>
    <xf numFmtId="0" fontId="179" fillId="18" borderId="0" applyNumberFormat="0" applyBorder="0" applyAlignment="0" applyProtection="0"/>
    <xf numFmtId="0" fontId="178" fillId="18" borderId="0" applyNumberFormat="0" applyBorder="0" applyAlignment="0" applyProtection="0"/>
    <xf numFmtId="0" fontId="178" fillId="18" borderId="0" applyNumberFormat="0" applyBorder="0" applyAlignment="0" applyProtection="0"/>
    <xf numFmtId="0" fontId="178" fillId="18" borderId="0" applyNumberFormat="0" applyBorder="0" applyAlignment="0" applyProtection="0"/>
    <xf numFmtId="0" fontId="178" fillId="18" borderId="0" applyNumberFormat="0" applyBorder="0" applyAlignment="0" applyProtection="0"/>
    <xf numFmtId="0" fontId="178" fillId="18" borderId="0" applyNumberFormat="0" applyBorder="0" applyAlignment="0" applyProtection="0"/>
    <xf numFmtId="0" fontId="178" fillId="18" borderId="0" applyNumberFormat="0" applyBorder="0" applyAlignment="0" applyProtection="0"/>
    <xf numFmtId="0" fontId="178" fillId="18" borderId="0" applyNumberFormat="0" applyBorder="0" applyAlignment="0" applyProtection="0"/>
    <xf numFmtId="0" fontId="178" fillId="18" borderId="0" applyNumberFormat="0" applyBorder="0" applyAlignment="0" applyProtection="0"/>
    <xf numFmtId="0" fontId="178" fillId="18" borderId="0" applyNumberFormat="0" applyBorder="0" applyAlignment="0" applyProtection="0"/>
    <xf numFmtId="0" fontId="178" fillId="18" borderId="0" applyNumberFormat="0" applyBorder="0" applyAlignment="0" applyProtection="0"/>
    <xf numFmtId="37" fontId="180" fillId="0" borderId="0"/>
    <xf numFmtId="0" fontId="90" fillId="0" borderId="0"/>
    <xf numFmtId="0" fontId="30" fillId="0" borderId="0"/>
    <xf numFmtId="178" fontId="30" fillId="0" borderId="0"/>
    <xf numFmtId="0" fontId="30" fillId="0" borderId="0"/>
    <xf numFmtId="0" fontId="30" fillId="0" borderId="0"/>
    <xf numFmtId="178" fontId="30" fillId="0" borderId="0"/>
    <xf numFmtId="0" fontId="30" fillId="0" borderId="0"/>
    <xf numFmtId="0" fontId="30" fillId="0" borderId="0"/>
    <xf numFmtId="0" fontId="104" fillId="0" borderId="0"/>
    <xf numFmtId="0" fontId="30" fillId="0" borderId="0"/>
    <xf numFmtId="0" fontId="108" fillId="0" borderId="0"/>
    <xf numFmtId="0" fontId="30" fillId="0" borderId="0"/>
    <xf numFmtId="0" fontId="30" fillId="0" borderId="0"/>
    <xf numFmtId="0" fontId="104" fillId="0" borderId="0"/>
    <xf numFmtId="0" fontId="108" fillId="0" borderId="0"/>
    <xf numFmtId="0" fontId="108"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30" fillId="0" borderId="0"/>
    <xf numFmtId="0" fontId="4" fillId="0" borderId="0"/>
    <xf numFmtId="0" fontId="4" fillId="0" borderId="0"/>
    <xf numFmtId="0" fontId="130" fillId="0" borderId="0"/>
    <xf numFmtId="0" fontId="181" fillId="0" borderId="0"/>
    <xf numFmtId="0" fontId="181" fillId="0" borderId="0"/>
    <xf numFmtId="0" fontId="108" fillId="0" borderId="0"/>
    <xf numFmtId="0" fontId="181" fillId="0" borderId="0"/>
    <xf numFmtId="0" fontId="4" fillId="0" borderId="0"/>
    <xf numFmtId="0" fontId="30" fillId="0" borderId="0"/>
    <xf numFmtId="0" fontId="30" fillId="0" borderId="0" applyNumberFormat="0" applyFill="0" applyBorder="0" applyAlignment="0" applyProtection="0"/>
    <xf numFmtId="0" fontId="30" fillId="0" borderId="0" applyNumberFormat="0" applyFill="0" applyBorder="0" applyAlignment="0" applyProtection="0"/>
    <xf numFmtId="0" fontId="30" fillId="0" borderId="0"/>
    <xf numFmtId="0" fontId="108" fillId="0" borderId="0"/>
    <xf numFmtId="0" fontId="182" fillId="0" borderId="0"/>
    <xf numFmtId="0" fontId="181" fillId="0" borderId="0"/>
    <xf numFmtId="0" fontId="4" fillId="0" borderId="0"/>
    <xf numFmtId="0" fontId="108" fillId="0" borderId="0"/>
    <xf numFmtId="0" fontId="30" fillId="0" borderId="0"/>
    <xf numFmtId="0" fontId="30" fillId="0" borderId="0"/>
    <xf numFmtId="0" fontId="108" fillId="0" borderId="0"/>
    <xf numFmtId="0" fontId="182" fillId="0" borderId="0"/>
    <xf numFmtId="178" fontId="30"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0" fillId="0" borderId="0"/>
    <xf numFmtId="0" fontId="4" fillId="0" borderId="0"/>
    <xf numFmtId="0" fontId="4" fillId="0" borderId="0"/>
    <xf numFmtId="178" fontId="30" fillId="0" borderId="0"/>
    <xf numFmtId="0" fontId="4" fillId="0" borderId="0"/>
    <xf numFmtId="0" fontId="4" fillId="0" borderId="0"/>
    <xf numFmtId="0" fontId="30"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30" fillId="0" borderId="0"/>
    <xf numFmtId="0" fontId="4" fillId="0" borderId="0"/>
    <xf numFmtId="0" fontId="4" fillId="0" borderId="0"/>
    <xf numFmtId="0" fontId="30"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applyNumberFormat="0" applyFill="0" applyBorder="0" applyAlignment="0" applyProtection="0"/>
    <xf numFmtId="0" fontId="30"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8" fillId="0" borderId="0"/>
    <xf numFmtId="0" fontId="4" fillId="0" borderId="0"/>
    <xf numFmtId="0" fontId="4" fillId="0" borderId="0"/>
    <xf numFmtId="178" fontId="30" fillId="0" borderId="0"/>
    <xf numFmtId="0" fontId="4" fillId="0" borderId="0"/>
    <xf numFmtId="0" fontId="4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30" fillId="0" borderId="0"/>
    <xf numFmtId="0" fontId="4" fillId="0" borderId="0"/>
    <xf numFmtId="0" fontId="30"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30" fillId="0" borderId="0"/>
    <xf numFmtId="0" fontId="4" fillId="0" borderId="0"/>
    <xf numFmtId="0" fontId="4" fillId="0" borderId="0"/>
    <xf numFmtId="0" fontId="107" fillId="0" borderId="0"/>
    <xf numFmtId="178" fontId="30" fillId="0" borderId="0"/>
    <xf numFmtId="0" fontId="30" fillId="0" borderId="0"/>
    <xf numFmtId="0" fontId="4" fillId="0" borderId="0"/>
    <xf numFmtId="0" fontId="4" fillId="0" borderId="0"/>
    <xf numFmtId="0" fontId="30" fillId="0" borderId="0"/>
    <xf numFmtId="0" fontId="30" fillId="0" borderId="0" applyNumberFormat="0" applyFill="0" applyBorder="0" applyAlignment="0" applyProtection="0"/>
    <xf numFmtId="0" fontId="30" fillId="0" borderId="0" applyNumberFormat="0" applyFill="0" applyBorder="0" applyAlignment="0" applyProtection="0"/>
    <xf numFmtId="0" fontId="4" fillId="0" borderId="0"/>
    <xf numFmtId="0" fontId="4" fillId="0" borderId="0"/>
    <xf numFmtId="0" fontId="132" fillId="0" borderId="0"/>
    <xf numFmtId="0" fontId="4" fillId="0" borderId="0"/>
    <xf numFmtId="0" fontId="30" fillId="0" borderId="0"/>
    <xf numFmtId="0" fontId="132" fillId="0" borderId="0"/>
    <xf numFmtId="0" fontId="4" fillId="0" borderId="0"/>
    <xf numFmtId="0" fontId="132" fillId="0" borderId="0"/>
    <xf numFmtId="0" fontId="30" fillId="0" borderId="0"/>
    <xf numFmtId="0" fontId="4" fillId="0" borderId="0"/>
    <xf numFmtId="0" fontId="132" fillId="0" borderId="0"/>
    <xf numFmtId="0" fontId="4" fillId="0" borderId="0"/>
    <xf numFmtId="0" fontId="132" fillId="0" borderId="0"/>
    <xf numFmtId="0" fontId="4" fillId="0" borderId="0"/>
    <xf numFmtId="0" fontId="30" fillId="0" borderId="0"/>
    <xf numFmtId="0" fontId="30" fillId="0" borderId="0"/>
    <xf numFmtId="0" fontId="4" fillId="0" borderId="0"/>
    <xf numFmtId="0" fontId="30" fillId="0" borderId="0"/>
    <xf numFmtId="0" fontId="4" fillId="0" borderId="0"/>
    <xf numFmtId="0" fontId="130" fillId="0" borderId="0"/>
    <xf numFmtId="0" fontId="66" fillId="0" borderId="0"/>
    <xf numFmtId="0" fontId="49"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30" fillId="0" borderId="0"/>
    <xf numFmtId="0" fontId="4" fillId="0" borderId="0"/>
    <xf numFmtId="0" fontId="4" fillId="0" borderId="0"/>
    <xf numFmtId="0" fontId="30" fillId="0" borderId="0"/>
    <xf numFmtId="0" fontId="4" fillId="0" borderId="0"/>
    <xf numFmtId="0" fontId="30"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08" fillId="0" borderId="0"/>
    <xf numFmtId="0" fontId="4" fillId="0" borderId="0"/>
    <xf numFmtId="0" fontId="4"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30" fillId="0" borderId="0"/>
    <xf numFmtId="0" fontId="30" fillId="0" borderId="0"/>
    <xf numFmtId="0" fontId="30" fillId="0" borderId="0"/>
    <xf numFmtId="0" fontId="4" fillId="0" borderId="0"/>
    <xf numFmtId="0" fontId="30" fillId="0" borderId="0"/>
    <xf numFmtId="0" fontId="30" fillId="0" borderId="0"/>
    <xf numFmtId="0" fontId="30"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66" fillId="0" borderId="0"/>
    <xf numFmtId="0" fontId="66" fillId="0" borderId="0"/>
    <xf numFmtId="0" fontId="66" fillId="0" borderId="0"/>
    <xf numFmtId="0" fontId="86" fillId="0" borderId="0"/>
    <xf numFmtId="0" fontId="86" fillId="0" borderId="0"/>
    <xf numFmtId="0" fontId="49" fillId="0" borderId="0"/>
    <xf numFmtId="0" fontId="49" fillId="0" borderId="0"/>
    <xf numFmtId="0" fontId="30" fillId="0" borderId="0"/>
    <xf numFmtId="0" fontId="49" fillId="0" borderId="0"/>
    <xf numFmtId="0" fontId="49" fillId="0" borderId="0"/>
    <xf numFmtId="0" fontId="108" fillId="0" borderId="0"/>
    <xf numFmtId="0" fontId="30" fillId="0" borderId="0"/>
    <xf numFmtId="0" fontId="49" fillId="0" borderId="0"/>
    <xf numFmtId="0" fontId="49" fillId="0" borderId="0"/>
    <xf numFmtId="0" fontId="30" fillId="0" borderId="0"/>
    <xf numFmtId="0" fontId="49" fillId="0" borderId="0"/>
    <xf numFmtId="0" fontId="49" fillId="0" borderId="0"/>
    <xf numFmtId="0" fontId="30" fillId="0" borderId="0"/>
    <xf numFmtId="0" fontId="30" fillId="0" borderId="0"/>
    <xf numFmtId="0" fontId="30" fillId="0" borderId="0"/>
    <xf numFmtId="0" fontId="30" fillId="0" borderId="0"/>
    <xf numFmtId="0" fontId="30" fillId="0" borderId="0"/>
    <xf numFmtId="0" fontId="183" fillId="0" borderId="0"/>
    <xf numFmtId="0" fontId="66" fillId="0" borderId="0"/>
    <xf numFmtId="0" fontId="66" fillId="0" borderId="0"/>
    <xf numFmtId="0" fontId="132" fillId="0" borderId="0"/>
    <xf numFmtId="0" fontId="132"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8" fillId="0" borderId="0"/>
    <xf numFmtId="0" fontId="30" fillId="0" borderId="0"/>
    <xf numFmtId="0" fontId="108" fillId="0" borderId="0"/>
    <xf numFmtId="0" fontId="108" fillId="0" borderId="0"/>
    <xf numFmtId="0" fontId="30" fillId="0" borderId="0"/>
    <xf numFmtId="0" fontId="30" fillId="0" borderId="0" applyNumberFormat="0" applyFill="0" applyBorder="0" applyAlignment="0" applyProtection="0"/>
    <xf numFmtId="0" fontId="4" fillId="0" borderId="0"/>
    <xf numFmtId="0" fontId="30" fillId="0" borderId="0"/>
    <xf numFmtId="178" fontId="30" fillId="0" borderId="0"/>
    <xf numFmtId="0" fontId="4" fillId="0" borderId="0"/>
    <xf numFmtId="0" fontId="4" fillId="0" borderId="0"/>
    <xf numFmtId="0" fontId="30" fillId="0" borderId="0"/>
    <xf numFmtId="0" fontId="133" fillId="0" borderId="0"/>
    <xf numFmtId="0" fontId="4" fillId="0" borderId="0"/>
    <xf numFmtId="0" fontId="4" fillId="0" borderId="0"/>
    <xf numFmtId="0" fontId="13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34" fillId="0" borderId="0"/>
    <xf numFmtId="0" fontId="30" fillId="0" borderId="0"/>
    <xf numFmtId="0" fontId="134" fillId="0" borderId="0"/>
    <xf numFmtId="0" fontId="30" fillId="0" borderId="0"/>
    <xf numFmtId="0" fontId="30" fillId="0" borderId="0"/>
    <xf numFmtId="0" fontId="30" fillId="0" borderId="0"/>
    <xf numFmtId="0" fontId="30" fillId="0" borderId="0"/>
    <xf numFmtId="0" fontId="4" fillId="0" borderId="0"/>
    <xf numFmtId="0" fontId="134" fillId="0" borderId="0"/>
    <xf numFmtId="0" fontId="30" fillId="0" borderId="0"/>
    <xf numFmtId="0" fontId="30" fillId="0" borderId="0"/>
    <xf numFmtId="0" fontId="30" fillId="0" borderId="0"/>
    <xf numFmtId="0" fontId="134" fillId="0" borderId="0"/>
    <xf numFmtId="0" fontId="30"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30" fillId="0" borderId="0"/>
    <xf numFmtId="0" fontId="30"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30"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49"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30" fillId="0" borderId="0"/>
    <xf numFmtId="0" fontId="30" fillId="0" borderId="0"/>
    <xf numFmtId="0" fontId="30" fillId="0" borderId="0"/>
    <xf numFmtId="0" fontId="30" fillId="0" borderId="0"/>
    <xf numFmtId="0" fontId="4" fillId="0" borderId="0"/>
    <xf numFmtId="0" fontId="4" fillId="0" borderId="0"/>
    <xf numFmtId="0" fontId="4" fillId="0" borderId="0"/>
    <xf numFmtId="0" fontId="30" fillId="0" borderId="0" applyNumberFormat="0" applyFill="0" applyBorder="0" applyAlignment="0" applyProtection="0"/>
    <xf numFmtId="0" fontId="30"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130" fillId="0" borderId="0"/>
    <xf numFmtId="0" fontId="30" fillId="0" borderId="0"/>
    <xf numFmtId="0" fontId="4" fillId="0" borderId="0"/>
    <xf numFmtId="0" fontId="4" fillId="0" borderId="0"/>
    <xf numFmtId="0" fontId="30" fillId="0" borderId="0"/>
    <xf numFmtId="0" fontId="30" fillId="0" borderId="0"/>
    <xf numFmtId="0" fontId="30" fillId="0" borderId="0"/>
    <xf numFmtId="0" fontId="4" fillId="0" borderId="0"/>
    <xf numFmtId="0" fontId="4" fillId="0" borderId="0"/>
    <xf numFmtId="0" fontId="30" fillId="0" borderId="0"/>
    <xf numFmtId="0" fontId="4" fillId="0" borderId="0"/>
    <xf numFmtId="0" fontId="30" fillId="0" borderId="0"/>
    <xf numFmtId="0" fontId="30" fillId="0" borderId="0"/>
    <xf numFmtId="0" fontId="30"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 fillId="0" borderId="0"/>
    <xf numFmtId="0" fontId="30" fillId="0" borderId="0"/>
    <xf numFmtId="0" fontId="30" fillId="0" borderId="0"/>
    <xf numFmtId="0" fontId="130" fillId="0" borderId="0"/>
    <xf numFmtId="0" fontId="30" fillId="0" borderId="0"/>
    <xf numFmtId="0" fontId="135" fillId="0" borderId="0"/>
    <xf numFmtId="0" fontId="4" fillId="0" borderId="0"/>
    <xf numFmtId="0" fontId="4" fillId="0" borderId="0"/>
    <xf numFmtId="0" fontId="4" fillId="0" borderId="0"/>
    <xf numFmtId="0" fontId="30" fillId="0" borderId="0"/>
    <xf numFmtId="0" fontId="4" fillId="0" borderId="0"/>
    <xf numFmtId="0" fontId="4" fillId="0" borderId="0"/>
    <xf numFmtId="0" fontId="4" fillId="0" borderId="0"/>
    <xf numFmtId="0" fontId="30" fillId="0" borderId="0"/>
    <xf numFmtId="0" fontId="4" fillId="0" borderId="0"/>
    <xf numFmtId="0" fontId="130" fillId="0" borderId="0"/>
    <xf numFmtId="0" fontId="4" fillId="0" borderId="0"/>
    <xf numFmtId="0" fontId="4" fillId="0" borderId="0"/>
    <xf numFmtId="0" fontId="30" fillId="0" borderId="0"/>
    <xf numFmtId="0" fontId="4" fillId="0" borderId="0"/>
    <xf numFmtId="0" fontId="4" fillId="0" borderId="0"/>
    <xf numFmtId="0" fontId="4" fillId="0" borderId="0"/>
    <xf numFmtId="0" fontId="4" fillId="0" borderId="0"/>
    <xf numFmtId="0" fontId="30" fillId="0" borderId="0"/>
    <xf numFmtId="0" fontId="4" fillId="0" borderId="0"/>
    <xf numFmtId="0" fontId="4" fillId="0" borderId="0"/>
    <xf numFmtId="0" fontId="30" fillId="0" borderId="0"/>
    <xf numFmtId="0" fontId="4" fillId="0" borderId="0"/>
    <xf numFmtId="0" fontId="30" fillId="0" borderId="0"/>
    <xf numFmtId="0" fontId="4" fillId="0" borderId="0"/>
    <xf numFmtId="0" fontId="4" fillId="0" borderId="0"/>
    <xf numFmtId="0" fontId="30" fillId="0" borderId="0"/>
    <xf numFmtId="0" fontId="4" fillId="0" borderId="0"/>
    <xf numFmtId="0" fontId="30" fillId="0" borderId="0"/>
    <xf numFmtId="0" fontId="4" fillId="0" borderId="0"/>
    <xf numFmtId="0" fontId="30" fillId="0" borderId="0"/>
    <xf numFmtId="0" fontId="4" fillId="0" borderId="0"/>
    <xf numFmtId="0" fontId="4" fillId="0" borderId="0"/>
    <xf numFmtId="0" fontId="30" fillId="0" borderId="0"/>
    <xf numFmtId="0" fontId="30" fillId="0" borderId="0"/>
    <xf numFmtId="0" fontId="4" fillId="0" borderId="0"/>
    <xf numFmtId="0" fontId="30" fillId="0" borderId="0"/>
    <xf numFmtId="0" fontId="4" fillId="0" borderId="0"/>
    <xf numFmtId="0" fontId="30" fillId="0" borderId="0"/>
    <xf numFmtId="0" fontId="30" fillId="0" borderId="0"/>
    <xf numFmtId="0" fontId="30"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30" fillId="0" borderId="0"/>
    <xf numFmtId="0" fontId="30" fillId="0" borderId="0"/>
    <xf numFmtId="0" fontId="30" fillId="0" borderId="0"/>
    <xf numFmtId="0" fontId="135" fillId="0" borderId="0"/>
    <xf numFmtId="0" fontId="30" fillId="0" borderId="0"/>
    <xf numFmtId="0" fontId="4" fillId="0" borderId="0"/>
    <xf numFmtId="0" fontId="4" fillId="0" borderId="0"/>
    <xf numFmtId="0" fontId="4" fillId="0" borderId="0"/>
    <xf numFmtId="0" fontId="4" fillId="0" borderId="0"/>
    <xf numFmtId="0" fontId="30" fillId="0" borderId="0"/>
    <xf numFmtId="0" fontId="130" fillId="0" borderId="0"/>
    <xf numFmtId="0" fontId="30" fillId="0" borderId="0"/>
    <xf numFmtId="0" fontId="4" fillId="0" borderId="0"/>
    <xf numFmtId="0" fontId="4" fillId="0" borderId="0"/>
    <xf numFmtId="0" fontId="30" fillId="0" borderId="0"/>
    <xf numFmtId="0" fontId="30" fillId="0" borderId="0"/>
    <xf numFmtId="0" fontId="30" fillId="0" borderId="0"/>
    <xf numFmtId="0" fontId="4" fillId="0" borderId="0"/>
    <xf numFmtId="0" fontId="30" fillId="0" borderId="0"/>
    <xf numFmtId="0" fontId="30" fillId="0" borderId="0"/>
    <xf numFmtId="0" fontId="30" fillId="0" borderId="0"/>
    <xf numFmtId="0" fontId="4"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35" fillId="0" borderId="0"/>
    <xf numFmtId="0" fontId="30" fillId="0" borderId="0"/>
    <xf numFmtId="0" fontId="30" fillId="0" borderId="0"/>
    <xf numFmtId="0" fontId="30" fillId="0" borderId="0"/>
    <xf numFmtId="0" fontId="14" fillId="0" borderId="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14" fillId="28" borderId="15" applyNumberFormat="0" applyFont="0" applyAlignment="0" applyProtection="0"/>
    <xf numFmtId="0" fontId="14" fillId="28" borderId="15" applyNumberFormat="0" applyFont="0" applyAlignment="0" applyProtection="0"/>
    <xf numFmtId="0" fontId="14" fillId="28" borderId="15" applyNumberFormat="0" applyFont="0" applyAlignment="0" applyProtection="0"/>
    <xf numFmtId="0" fontId="14" fillId="28" borderId="15" applyNumberFormat="0" applyFont="0" applyAlignment="0" applyProtection="0"/>
    <xf numFmtId="0" fontId="14" fillId="28" borderId="15" applyNumberFormat="0" applyFont="0" applyAlignment="0" applyProtection="0"/>
    <xf numFmtId="0" fontId="14" fillId="28" borderId="15" applyNumberFormat="0" applyFont="0" applyAlignment="0" applyProtection="0"/>
    <xf numFmtId="0" fontId="14" fillId="28" borderId="15" applyNumberFormat="0" applyFont="0" applyAlignment="0" applyProtection="0"/>
    <xf numFmtId="0" fontId="4" fillId="5" borderId="9"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4" fillId="5" borderId="9" applyNumberFormat="0" applyFont="0" applyAlignment="0" applyProtection="0"/>
    <xf numFmtId="0" fontId="30" fillId="28" borderId="15" applyNumberFormat="0" applyFont="0" applyAlignment="0" applyProtection="0"/>
    <xf numFmtId="0" fontId="49" fillId="28" borderId="15" applyNumberFormat="0" applyFont="0" applyAlignment="0" applyProtection="0"/>
    <xf numFmtId="0" fontId="49"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14" fillId="28" borderId="15" applyNumberFormat="0" applyFont="0" applyAlignment="0" applyProtection="0"/>
    <xf numFmtId="0" fontId="30" fillId="28" borderId="15" applyNumberFormat="0" applyFont="0" applyAlignment="0" applyProtection="0"/>
    <xf numFmtId="0" fontId="14" fillId="28" borderId="15" applyNumberFormat="0" applyFont="0" applyAlignment="0" applyProtection="0"/>
    <xf numFmtId="0" fontId="14" fillId="28" borderId="15" applyNumberFormat="0" applyFont="0" applyAlignment="0" applyProtection="0"/>
    <xf numFmtId="0" fontId="14" fillId="28" borderId="15" applyNumberFormat="0" applyFont="0" applyAlignment="0" applyProtection="0"/>
    <xf numFmtId="0" fontId="14" fillId="28" borderId="15" applyNumberFormat="0" applyFont="0" applyAlignment="0" applyProtection="0"/>
    <xf numFmtId="0" fontId="14"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4" fillId="5" borderId="9"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4" fillId="5" borderId="9"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30" fillId="28" borderId="15" applyNumberFormat="0" applyFont="0" applyAlignment="0" applyProtection="0"/>
    <xf numFmtId="0" fontId="184" fillId="0" borderId="0">
      <alignment horizontal="left"/>
    </xf>
    <xf numFmtId="0" fontId="104" fillId="28" borderId="15" applyNumberFormat="0" applyFont="0" applyAlignment="0" applyProtection="0"/>
    <xf numFmtId="0" fontId="104" fillId="28" borderId="15" applyNumberFormat="0" applyFont="0" applyAlignment="0" applyProtection="0"/>
    <xf numFmtId="0" fontId="104" fillId="28" borderId="15" applyNumberFormat="0" applyFont="0" applyAlignment="0" applyProtection="0"/>
    <xf numFmtId="0" fontId="104" fillId="28" borderId="15" applyNumberFormat="0" applyFont="0" applyAlignment="0" applyProtection="0"/>
    <xf numFmtId="0" fontId="104" fillId="28" borderId="15" applyNumberFormat="0" applyFont="0" applyAlignment="0" applyProtection="0"/>
    <xf numFmtId="0" fontId="104" fillId="28" borderId="15" applyNumberFormat="0" applyFont="0" applyAlignment="0" applyProtection="0"/>
    <xf numFmtId="0" fontId="104" fillId="28" borderId="15" applyNumberFormat="0" applyFont="0" applyAlignment="0" applyProtection="0"/>
    <xf numFmtId="223" fontId="141" fillId="0" borderId="0"/>
    <xf numFmtId="200" fontId="54" fillId="0" borderId="0" applyFont="0" applyFill="0" applyBorder="0" applyAlignment="0" applyProtection="0"/>
    <xf numFmtId="201" fontId="54" fillId="0" borderId="0" applyFont="0" applyFill="0" applyBorder="0" applyAlignment="0" applyProtection="0"/>
    <xf numFmtId="0" fontId="185" fillId="0" borderId="0"/>
    <xf numFmtId="0" fontId="186" fillId="32" borderId="14" applyNumberFormat="0" applyAlignment="0" applyProtection="0"/>
    <xf numFmtId="0" fontId="186" fillId="29" borderId="14" applyNumberFormat="0" applyAlignment="0" applyProtection="0"/>
    <xf numFmtId="0" fontId="186" fillId="29" borderId="14" applyNumberFormat="0" applyAlignment="0" applyProtection="0"/>
    <xf numFmtId="0" fontId="186" fillId="29"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86" fillId="32" borderId="14" applyNumberFormat="0" applyAlignment="0" applyProtection="0"/>
    <xf numFmtId="0" fontId="159" fillId="0" borderId="25" applyNumberFormat="0" applyFill="0" applyAlignment="0" applyProtection="0"/>
    <xf numFmtId="0" fontId="162" fillId="0" borderId="28" applyNumberFormat="0" applyFill="0" applyAlignment="0" applyProtection="0"/>
    <xf numFmtId="0" fontId="165" fillId="0" borderId="31" applyNumberFormat="0" applyFill="0" applyAlignment="0" applyProtection="0"/>
    <xf numFmtId="0" fontId="165" fillId="0" borderId="0" applyNumberFormat="0" applyFill="0" applyBorder="0" applyAlignment="0" applyProtection="0"/>
    <xf numFmtId="178" fontId="30" fillId="0" borderId="38" applyNumberFormat="0" applyFill="0" applyProtection="0"/>
    <xf numFmtId="178" fontId="30" fillId="0" borderId="38" applyNumberFormat="0" applyFill="0" applyProtection="0"/>
    <xf numFmtId="178" fontId="30" fillId="0" borderId="38" applyNumberFormat="0" applyFill="0" applyProtection="0"/>
    <xf numFmtId="178" fontId="30" fillId="0" borderId="38" applyNumberFormat="0" applyFill="0" applyProtection="0"/>
    <xf numFmtId="0" fontId="30" fillId="0" borderId="38" applyNumberFormat="0" applyFill="0" applyProtection="0"/>
    <xf numFmtId="178" fontId="30" fillId="0" borderId="38" applyNumberFormat="0" applyFill="0" applyProtection="0"/>
    <xf numFmtId="178" fontId="30" fillId="0" borderId="38" applyNumberFormat="0" applyFill="0" applyProtection="0"/>
    <xf numFmtId="178" fontId="30" fillId="0" borderId="38" applyNumberFormat="0" applyFill="0" applyProtection="0"/>
    <xf numFmtId="178" fontId="30" fillId="0" borderId="38" applyNumberFormat="0" applyFill="0" applyProtection="0"/>
    <xf numFmtId="178" fontId="30" fillId="0" borderId="38" applyNumberFormat="0" applyFill="0" applyProtection="0"/>
    <xf numFmtId="178" fontId="30" fillId="0" borderId="38" applyNumberFormat="0" applyFill="0" applyProtection="0"/>
    <xf numFmtId="178" fontId="30" fillId="0" borderId="38" applyNumberFormat="0" applyFill="0" applyProtection="0"/>
    <xf numFmtId="178" fontId="30" fillId="0" borderId="38" applyNumberFormat="0" applyFill="0" applyProtection="0"/>
    <xf numFmtId="178" fontId="30" fillId="0" borderId="38" applyNumberFormat="0" applyFill="0" applyProtection="0"/>
    <xf numFmtId="0" fontId="30" fillId="0" borderId="38" applyNumberFormat="0" applyFill="0" applyProtection="0"/>
    <xf numFmtId="1" fontId="187" fillId="0" borderId="0" applyProtection="0">
      <alignment horizontal="right" vertical="center"/>
    </xf>
    <xf numFmtId="0" fontId="30" fillId="0" borderId="38" applyNumberFormat="0" applyFill="0" applyProtection="0"/>
    <xf numFmtId="224" fontId="188" fillId="0" borderId="0">
      <alignment horizontal="right"/>
    </xf>
    <xf numFmtId="224" fontId="47" fillId="0" borderId="0"/>
    <xf numFmtId="184" fontId="138" fillId="0" borderId="0" applyFont="0" applyFill="0" applyBorder="0" applyAlignment="0" applyProtection="0"/>
    <xf numFmtId="10"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3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86"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189"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9"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66" fillId="0" borderId="0" applyFont="0" applyFill="0" applyBorder="0" applyAlignment="0" applyProtection="0"/>
    <xf numFmtId="9" fontId="30" fillId="0" borderId="0" applyFont="0" applyFill="0" applyBorder="0" applyAlignment="0" applyProtection="0"/>
    <xf numFmtId="9" fontId="66"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66" fillId="0" borderId="0" applyFont="0" applyFill="0" applyBorder="0" applyAlignment="0" applyProtection="0"/>
    <xf numFmtId="9" fontId="30" fillId="0" borderId="0" applyFont="0" applyFill="0" applyBorder="0" applyAlignment="0" applyProtection="0"/>
    <xf numFmtId="9" fontId="132" fillId="0" borderId="0" applyFont="0" applyFill="0" applyBorder="0" applyAlignment="0" applyProtection="0"/>
    <xf numFmtId="9" fontId="4" fillId="0" borderId="0" applyFont="0" applyFill="0" applyBorder="0" applyAlignment="0" applyProtection="0"/>
    <xf numFmtId="9" fontId="132"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30" fillId="0" borderId="0" applyFont="0" applyFill="0" applyBorder="0" applyAlignment="0" applyProtection="0"/>
    <xf numFmtId="9" fontId="19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9" fillId="0" borderId="0" applyFont="0" applyFill="0" applyBorder="0" applyAlignment="0" applyProtection="0"/>
    <xf numFmtId="9" fontId="49"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alignment wrapText="1"/>
    </xf>
    <xf numFmtId="9" fontId="30" fillId="0" borderId="0" applyFont="0" applyFill="0" applyBorder="0" applyAlignment="0" applyProtection="0"/>
    <xf numFmtId="9" fontId="49" fillId="0" borderId="0" applyFont="0" applyFill="0" applyBorder="0" applyAlignment="0" applyProtection="0"/>
    <xf numFmtId="9" fontId="189" fillId="0" borderId="0" applyFont="0" applyFill="0" applyBorder="0" applyAlignment="0" applyProtection="0"/>
    <xf numFmtId="9" fontId="134" fillId="0" borderId="0" applyFont="0" applyFill="0" applyBorder="0" applyAlignment="0" applyProtection="0"/>
    <xf numFmtId="9" fontId="134" fillId="0" borderId="0" applyFont="0" applyFill="0" applyBorder="0" applyAlignment="0" applyProtection="0"/>
    <xf numFmtId="9" fontId="134" fillId="0" borderId="0" applyFont="0" applyFill="0" applyBorder="0" applyAlignment="0" applyProtection="0"/>
    <xf numFmtId="9" fontId="134" fillId="0" borderId="0" applyFont="0" applyFill="0" applyBorder="0" applyAlignment="0" applyProtection="0"/>
    <xf numFmtId="9" fontId="134" fillId="0" borderId="0" applyFont="0" applyFill="0" applyBorder="0" applyAlignment="0" applyProtection="0"/>
    <xf numFmtId="9" fontId="134"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0" fontId="54" fillId="0" borderId="0" applyNumberFormat="0" applyFont="0" applyFill="0" applyBorder="0" applyAlignment="0" applyProtection="0">
      <alignment horizontal="left"/>
    </xf>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15"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4" fontId="54" fillId="0" borderId="0" applyFont="0" applyFill="0" applyBorder="0" applyAlignment="0" applyProtection="0"/>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0" fontId="57" fillId="0" borderId="1">
      <alignment horizontal="center"/>
    </xf>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3" fontId="54" fillId="0" borderId="0" applyFont="0" applyFill="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0" fontId="54" fillId="4" borderId="0" applyNumberFormat="0" applyFont="0" applyBorder="0" applyAlignment="0" applyProtection="0"/>
    <xf numFmtId="3" fontId="139" fillId="49" borderId="0" applyNumberFormat="0" applyFill="0"/>
    <xf numFmtId="178" fontId="90" fillId="0" borderId="0" applyNumberFormat="0">
      <alignment horizontal="left" indent="7"/>
    </xf>
    <xf numFmtId="0" fontId="90" fillId="0" borderId="0" applyNumberFormat="0">
      <alignment horizontal="left" indent="7"/>
    </xf>
    <xf numFmtId="178" fontId="30" fillId="0" borderId="0" applyNumberFormat="0" applyFill="0">
      <alignment horizontal="left" indent="4"/>
    </xf>
    <xf numFmtId="0" fontId="30" fillId="0" borderId="0" applyNumberFormat="0" applyFill="0">
      <alignment horizontal="left" indent="4"/>
    </xf>
    <xf numFmtId="0" fontId="139" fillId="0" borderId="0" applyNumberFormat="0" applyFill="0">
      <alignment horizontal="left" indent="7"/>
    </xf>
    <xf numFmtId="0" fontId="139" fillId="0" borderId="0" applyNumberFormat="0" applyFill="0">
      <alignment horizontal="left" indent="7"/>
    </xf>
    <xf numFmtId="0" fontId="30" fillId="0" borderId="0" applyNumberFormat="0" applyFill="0">
      <alignment horizontal="left" indent="4"/>
    </xf>
    <xf numFmtId="0" fontId="112" fillId="0" borderId="0" applyNumberFormat="0" applyFill="0">
      <alignment horizontal="left" indent="4"/>
    </xf>
    <xf numFmtId="3" fontId="112" fillId="0" borderId="0" applyNumberFormat="0" applyFill="0">
      <alignment horizontal="right"/>
    </xf>
    <xf numFmtId="178" fontId="124" fillId="0" borderId="24" applyNumberFormat="0" applyFont="0" applyBorder="0">
      <alignment horizontal="right"/>
    </xf>
    <xf numFmtId="0" fontId="124" fillId="0" borderId="24" applyNumberFormat="0" applyFont="0" applyBorder="0">
      <alignment horizontal="right"/>
    </xf>
    <xf numFmtId="0" fontId="124" fillId="0" borderId="24" applyNumberFormat="0" applyFont="0" applyBorder="0">
      <alignment horizontal="right"/>
    </xf>
    <xf numFmtId="178" fontId="122" fillId="0" borderId="0" applyNumberFormat="0" applyFill="0"/>
    <xf numFmtId="0" fontId="122" fillId="0" borderId="0" applyNumberFormat="0" applyFill="0"/>
    <xf numFmtId="178" fontId="112" fillId="0" borderId="0" applyNumberFormat="0" applyFill="0"/>
    <xf numFmtId="0" fontId="112" fillId="0" borderId="0" applyNumberFormat="0" applyFill="0"/>
    <xf numFmtId="3" fontId="112" fillId="0" borderId="0" applyNumberFormat="0" applyFill="0"/>
    <xf numFmtId="178"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178" fontId="122" fillId="0" borderId="0" applyNumberFormat="0" applyFill="0">
      <alignment horizontal="left" indent="1"/>
    </xf>
    <xf numFmtId="0" fontId="122" fillId="0" borderId="0" applyNumberFormat="0" applyFill="0">
      <alignment horizontal="left" indent="1"/>
    </xf>
    <xf numFmtId="178" fontId="112" fillId="0" borderId="0" applyNumberFormat="0" applyFill="0">
      <alignment horizontal="left" indent="1"/>
    </xf>
    <xf numFmtId="0" fontId="112" fillId="0" borderId="0" applyNumberFormat="0" applyFill="0">
      <alignment horizontal="left" indent="1"/>
    </xf>
    <xf numFmtId="3" fontId="103" fillId="0" borderId="0" applyNumberFormat="0" applyFill="0"/>
    <xf numFmtId="178"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178" fontId="122" fillId="0" borderId="0" applyNumberFormat="0" applyFill="0">
      <alignment horizontal="left" indent="2"/>
    </xf>
    <xf numFmtId="0" fontId="122" fillId="0" borderId="0" applyNumberFormat="0" applyFill="0">
      <alignment horizontal="left" indent="2"/>
    </xf>
    <xf numFmtId="178" fontId="103" fillId="0" borderId="0" applyNumberFormat="0" applyFill="0">
      <alignment horizontal="left" indent="2"/>
    </xf>
    <xf numFmtId="0" fontId="103" fillId="0" borderId="0" applyNumberFormat="0" applyFill="0">
      <alignment horizontal="left" indent="2"/>
    </xf>
    <xf numFmtId="3" fontId="112" fillId="0" borderId="0" applyNumberFormat="0" applyFill="0"/>
    <xf numFmtId="178"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178" fontId="103" fillId="0" borderId="0" applyNumberFormat="0">
      <alignment horizontal="left" indent="3"/>
    </xf>
    <xf numFmtId="0" fontId="103" fillId="0" borderId="0" applyNumberFormat="0">
      <alignment horizontal="left" indent="3"/>
    </xf>
    <xf numFmtId="178" fontId="112" fillId="0" borderId="0" applyNumberFormat="0" applyFill="0">
      <alignment horizontal="left" indent="3"/>
    </xf>
    <xf numFmtId="0" fontId="112" fillId="0" borderId="0" applyNumberFormat="0" applyFill="0">
      <alignment horizontal="left" indent="3"/>
    </xf>
    <xf numFmtId="3" fontId="124" fillId="0" borderId="0" applyNumberFormat="0" applyFill="0"/>
    <xf numFmtId="178"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178" fontId="124" fillId="0" borderId="0" applyNumberFormat="0">
      <alignment horizontal="left" indent="4"/>
    </xf>
    <xf numFmtId="0" fontId="124" fillId="0" borderId="0" applyNumberFormat="0">
      <alignment horizontal="left" indent="4"/>
    </xf>
    <xf numFmtId="178" fontId="124" fillId="0" borderId="0" applyNumberFormat="0" applyFill="0">
      <alignment horizontal="left" indent="4"/>
    </xf>
    <xf numFmtId="0" fontId="124" fillId="0" borderId="0" applyNumberFormat="0" applyFill="0">
      <alignment horizontal="left" indent="4"/>
    </xf>
    <xf numFmtId="3" fontId="30" fillId="0" borderId="0" applyNumberFormat="0" applyFill="0"/>
    <xf numFmtId="3" fontId="30" fillId="0" borderId="0" applyNumberFormat="0" applyFill="0"/>
    <xf numFmtId="3" fontId="30" fillId="0" borderId="0" applyNumberFormat="0" applyFill="0"/>
    <xf numFmtId="3" fontId="30" fillId="0" borderId="0" applyNumberFormat="0" applyFill="0"/>
    <xf numFmtId="3" fontId="30" fillId="0" borderId="0" applyNumberFormat="0" applyFill="0"/>
    <xf numFmtId="3" fontId="30" fillId="0" borderId="0" applyNumberFormat="0" applyFill="0"/>
    <xf numFmtId="3" fontId="30" fillId="0" borderId="0" applyNumberFormat="0" applyFill="0"/>
    <xf numFmtId="178"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0" fontId="30" fillId="0" borderId="0" applyNumberFormat="0" applyFont="0" applyBorder="0" applyAlignment="0"/>
    <xf numFmtId="178" fontId="124" fillId="0" borderId="0" applyNumberFormat="0">
      <alignment horizontal="left" indent="5"/>
    </xf>
    <xf numFmtId="0" fontId="124" fillId="0" borderId="0" applyNumberFormat="0">
      <alignment horizontal="left" indent="5"/>
    </xf>
    <xf numFmtId="178" fontId="30" fillId="0" borderId="0" applyNumberFormat="0" applyFill="0">
      <alignment horizontal="left" indent="5"/>
    </xf>
    <xf numFmtId="0" fontId="30" fillId="0" borderId="0" applyNumberFormat="0" applyFill="0">
      <alignment horizontal="left" indent="5"/>
    </xf>
    <xf numFmtId="0" fontId="30" fillId="0" borderId="0" applyNumberFormat="0" applyFill="0">
      <alignment horizontal="left" indent="5"/>
    </xf>
    <xf numFmtId="0" fontId="30" fillId="0" borderId="0" applyNumberFormat="0" applyFill="0">
      <alignment horizontal="left" indent="5"/>
    </xf>
    <xf numFmtId="0" fontId="30" fillId="0" borderId="0" applyNumberFormat="0" applyFill="0">
      <alignment horizontal="left" indent="5"/>
    </xf>
    <xf numFmtId="0" fontId="30" fillId="0" borderId="0" applyNumberFormat="0" applyFill="0">
      <alignment horizontal="left" indent="5"/>
    </xf>
    <xf numFmtId="0" fontId="30" fillId="0" borderId="0" applyNumberFormat="0" applyFill="0">
      <alignment horizontal="left" indent="5"/>
    </xf>
    <xf numFmtId="3" fontId="120" fillId="0" borderId="0" applyNumberFormat="0" applyFill="0"/>
    <xf numFmtId="178"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0" fontId="30" fillId="0" borderId="0" applyNumberFormat="0" applyFont="0" applyFill="0" applyBorder="0" applyAlignment="0"/>
    <xf numFmtId="178" fontId="120" fillId="0" borderId="0" applyNumberFormat="0" applyFill="0">
      <alignment horizontal="left" indent="6"/>
    </xf>
    <xf numFmtId="0" fontId="120" fillId="0" borderId="0" applyNumberFormat="0" applyFill="0">
      <alignment horizontal="left" indent="6"/>
    </xf>
    <xf numFmtId="178" fontId="120" fillId="0" borderId="0" applyNumberFormat="0" applyFill="0">
      <alignment horizontal="left" indent="6"/>
    </xf>
    <xf numFmtId="0" fontId="120" fillId="0" borderId="0" applyNumberFormat="0" applyFill="0">
      <alignment horizontal="left" indent="6"/>
    </xf>
    <xf numFmtId="178" fontId="120" fillId="0" borderId="0" applyNumberFormat="0">
      <alignment horizontal="left" indent="8"/>
    </xf>
    <xf numFmtId="0" fontId="120" fillId="0" borderId="0" applyNumberFormat="0">
      <alignment horizontal="left" indent="8"/>
    </xf>
    <xf numFmtId="181" fontId="151" fillId="0" borderId="39"/>
    <xf numFmtId="178" fontId="150" fillId="48" borderId="0">
      <alignment horizontal="right" indent="1"/>
    </xf>
    <xf numFmtId="0" fontId="150" fillId="48" borderId="0">
      <alignment horizontal="right" indent="1"/>
    </xf>
    <xf numFmtId="178" fontId="173" fillId="43" borderId="40">
      <alignment horizontal="right" indent="1"/>
    </xf>
    <xf numFmtId="0" fontId="173" fillId="43" borderId="40">
      <alignment horizontal="right" indent="1"/>
    </xf>
    <xf numFmtId="178" fontId="173" fillId="43" borderId="41">
      <alignment horizontal="right"/>
    </xf>
    <xf numFmtId="0" fontId="173" fillId="43" borderId="41">
      <alignment horizontal="right"/>
    </xf>
    <xf numFmtId="178" fontId="173" fillId="43" borderId="0">
      <alignment horizontal="right"/>
    </xf>
    <xf numFmtId="0" fontId="173" fillId="43" borderId="0">
      <alignment horizontal="right"/>
    </xf>
    <xf numFmtId="178" fontId="173" fillId="43" borderId="40">
      <alignment horizontal="right"/>
    </xf>
    <xf numFmtId="0" fontId="173" fillId="43" borderId="40">
      <alignment horizontal="right"/>
    </xf>
    <xf numFmtId="181" fontId="151" fillId="0" borderId="39"/>
    <xf numFmtId="181" fontId="151" fillId="0" borderId="42"/>
    <xf numFmtId="181" fontId="151" fillId="0" borderId="43"/>
    <xf numFmtId="178" fontId="151" fillId="0" borderId="42"/>
    <xf numFmtId="0" fontId="151" fillId="0" borderId="42"/>
    <xf numFmtId="181" fontId="151" fillId="51" borderId="44"/>
    <xf numFmtId="181" fontId="151" fillId="51" borderId="45"/>
    <xf numFmtId="178" fontId="152" fillId="0" borderId="46">
      <alignment horizontal="left"/>
    </xf>
    <xf numFmtId="0" fontId="152" fillId="0" borderId="46">
      <alignment horizontal="left"/>
    </xf>
    <xf numFmtId="181" fontId="151" fillId="51" borderId="47"/>
    <xf numFmtId="181" fontId="151" fillId="51" borderId="47"/>
    <xf numFmtId="181" fontId="151" fillId="51" borderId="47"/>
    <xf numFmtId="181" fontId="151" fillId="51" borderId="47"/>
    <xf numFmtId="181" fontId="151" fillId="51" borderId="47"/>
    <xf numFmtId="181" fontId="151" fillId="51" borderId="47"/>
    <xf numFmtId="181" fontId="151" fillId="51" borderId="47"/>
    <xf numFmtId="181" fontId="151" fillId="51" borderId="47"/>
    <xf numFmtId="181" fontId="151" fillId="51" borderId="47"/>
    <xf numFmtId="181" fontId="151" fillId="51" borderId="47"/>
    <xf numFmtId="181" fontId="151" fillId="51" borderId="47"/>
    <xf numFmtId="181" fontId="151" fillId="51" borderId="47"/>
    <xf numFmtId="181" fontId="151" fillId="51" borderId="47"/>
    <xf numFmtId="181" fontId="151" fillId="51" borderId="48"/>
    <xf numFmtId="181" fontId="151" fillId="51" borderId="48"/>
    <xf numFmtId="181" fontId="151" fillId="51" borderId="48"/>
    <xf numFmtId="181" fontId="151" fillId="51" borderId="48"/>
    <xf numFmtId="181" fontId="151" fillId="51" borderId="48"/>
    <xf numFmtId="181" fontId="151" fillId="51" borderId="48"/>
    <xf numFmtId="181" fontId="151" fillId="51" borderId="48"/>
    <xf numFmtId="181" fontId="151" fillId="51" borderId="48"/>
    <xf numFmtId="181" fontId="151" fillId="51" borderId="48"/>
    <xf numFmtId="181" fontId="151" fillId="51" borderId="48"/>
    <xf numFmtId="181" fontId="151" fillId="51" borderId="48"/>
    <xf numFmtId="181" fontId="151" fillId="51" borderId="48"/>
    <xf numFmtId="181" fontId="151" fillId="51" borderId="48"/>
    <xf numFmtId="178" fontId="152" fillId="0" borderId="46">
      <alignment horizontal="left"/>
    </xf>
    <xf numFmtId="0" fontId="152" fillId="0" borderId="46">
      <alignment horizontal="left"/>
    </xf>
    <xf numFmtId="178" fontId="191" fillId="43" borderId="0">
      <alignment horizontal="left"/>
    </xf>
    <xf numFmtId="0" fontId="191" fillId="43" borderId="0">
      <alignment horizontal="left"/>
    </xf>
    <xf numFmtId="178" fontId="150" fillId="48" borderId="0">
      <alignment horizontal="left" indent="1"/>
    </xf>
    <xf numFmtId="0" fontId="150" fillId="48" borderId="0">
      <alignment horizontal="left" indent="1"/>
    </xf>
    <xf numFmtId="3" fontId="14" fillId="0" borderId="0"/>
    <xf numFmtId="0" fontId="192" fillId="0" borderId="0"/>
    <xf numFmtId="225" fontId="30" fillId="0" borderId="0" applyFont="0" applyFill="0" applyBorder="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49"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50"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13"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1"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0" borderId="52" applyNumberFormat="0" applyFont="0" applyFill="0" applyAlignment="0" applyProtection="0"/>
    <xf numFmtId="0" fontId="30" fillId="29" borderId="0" applyNumberFormat="0" applyFont="0" applyBorder="0" applyAlignment="0" applyProtection="0"/>
    <xf numFmtId="0" fontId="30" fillId="0" borderId="53" applyNumberFormat="0" applyFont="0" applyFill="0" applyAlignment="0" applyProtection="0"/>
    <xf numFmtId="0" fontId="30" fillId="0" borderId="54" applyNumberFormat="0" applyFont="0" applyFill="0" applyAlignment="0" applyProtection="0"/>
    <xf numFmtId="46" fontId="30" fillId="0" borderId="0" applyFont="0" applyFill="0" applyBorder="0" applyAlignment="0" applyProtection="0"/>
    <xf numFmtId="0" fontId="104" fillId="0" borderId="0" applyNumberFormat="0" applyFill="0" applyBorder="0" applyAlignment="0" applyProtection="0"/>
    <xf numFmtId="0" fontId="30" fillId="0" borderId="55" applyNumberFormat="0" applyFont="0" applyFill="0" applyAlignment="0" applyProtection="0"/>
    <xf numFmtId="0" fontId="30" fillId="0" borderId="55" applyNumberFormat="0" applyFont="0" applyFill="0" applyAlignment="0" applyProtection="0"/>
    <xf numFmtId="0" fontId="30" fillId="0" borderId="55" applyNumberFormat="0" applyFont="0" applyFill="0" applyAlignment="0" applyProtection="0"/>
    <xf numFmtId="0" fontId="30" fillId="0" borderId="55" applyNumberFormat="0" applyFont="0" applyFill="0" applyAlignment="0" applyProtection="0"/>
    <xf numFmtId="0" fontId="30" fillId="0" borderId="55" applyNumberFormat="0" applyFont="0" applyFill="0" applyAlignment="0" applyProtection="0"/>
    <xf numFmtId="0" fontId="30" fillId="0" borderId="55" applyNumberFormat="0" applyFont="0" applyFill="0" applyAlignment="0" applyProtection="0"/>
    <xf numFmtId="0" fontId="30" fillId="0" borderId="55" applyNumberFormat="0" applyFont="0" applyFill="0" applyAlignment="0" applyProtection="0"/>
    <xf numFmtId="0" fontId="30" fillId="0" borderId="56" applyNumberFormat="0" applyFont="0" applyFill="0" applyAlignment="0" applyProtection="0"/>
    <xf numFmtId="0" fontId="30" fillId="0" borderId="56" applyNumberFormat="0" applyFont="0" applyFill="0" applyAlignment="0" applyProtection="0"/>
    <xf numFmtId="0" fontId="30" fillId="0" borderId="56" applyNumberFormat="0" applyFont="0" applyFill="0" applyAlignment="0" applyProtection="0"/>
    <xf numFmtId="0" fontId="30" fillId="0" borderId="56" applyNumberFormat="0" applyFont="0" applyFill="0" applyAlignment="0" applyProtection="0"/>
    <xf numFmtId="0" fontId="30" fillId="0" borderId="56" applyNumberFormat="0" applyFont="0" applyFill="0" applyAlignment="0" applyProtection="0"/>
    <xf numFmtId="0" fontId="30" fillId="0" borderId="56" applyNumberFormat="0" applyFont="0" applyFill="0" applyAlignment="0" applyProtection="0"/>
    <xf numFmtId="0" fontId="30" fillId="0" borderId="56"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57"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0" applyNumberFormat="0" applyFont="0" applyFill="0" applyBorder="0" applyProtection="0">
      <alignment horizontal="center"/>
    </xf>
    <xf numFmtId="0" fontId="193" fillId="0" borderId="0" applyNumberFormat="0" applyFill="0" applyBorder="0" applyAlignment="0" applyProtection="0"/>
    <xf numFmtId="0" fontId="194" fillId="0" borderId="0" applyNumberFormat="0" applyFill="0" applyBorder="0" applyAlignment="0" applyProtection="0"/>
    <xf numFmtId="0" fontId="120" fillId="0" borderId="0" applyNumberFormat="0" applyFill="0" applyBorder="0" applyProtection="0">
      <alignment horizontal="left"/>
    </xf>
    <xf numFmtId="0" fontId="30" fillId="29" borderId="0" applyNumberFormat="0" applyFont="0" applyBorder="0" applyAlignment="0" applyProtection="0"/>
    <xf numFmtId="0" fontId="195" fillId="0" borderId="0" applyNumberFormat="0" applyFill="0" applyBorder="0" applyAlignment="0" applyProtection="0"/>
    <xf numFmtId="0" fontId="104" fillId="0" borderId="0" applyNumberFormat="0" applyFill="0" applyBorder="0" applyAlignment="0" applyProtection="0"/>
    <xf numFmtId="0" fontId="30" fillId="0" borderId="58"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0" fontId="30" fillId="0" borderId="59" applyNumberFormat="0" applyFont="0" applyFill="0" applyAlignment="0" applyProtection="0"/>
    <xf numFmtId="226" fontId="30" fillId="0" borderId="0" applyFont="0" applyFill="0" applyBorder="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11"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0"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1"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62"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30" fillId="0" borderId="20" applyNumberFormat="0" applyFont="0" applyFill="0" applyAlignment="0" applyProtection="0"/>
    <xf numFmtId="0" fontId="171" fillId="0" borderId="34" applyNumberFormat="0" applyFill="0" applyAlignment="0" applyProtection="0"/>
    <xf numFmtId="0" fontId="196" fillId="20" borderId="0" applyNumberFormat="0" applyBorder="0" applyAlignment="0" applyProtection="0"/>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0" fontId="14" fillId="0" borderId="2">
      <alignment horizontal="center" vertical="center"/>
    </xf>
    <xf numFmtId="1" fontId="30" fillId="0" borderId="0"/>
    <xf numFmtId="0" fontId="87" fillId="0" borderId="0"/>
    <xf numFmtId="0" fontId="140" fillId="0" borderId="0"/>
    <xf numFmtId="0" fontId="30" fillId="0" borderId="0" applyNumberFormat="0" applyFill="0" applyBorder="0" applyAlignment="0" applyProtection="0"/>
    <xf numFmtId="0" fontId="30" fillId="0" borderId="0" applyNumberFormat="0" applyFill="0" applyBorder="0" applyAlignment="0" applyProtection="0"/>
    <xf numFmtId="0" fontId="98" fillId="0" borderId="0"/>
    <xf numFmtId="0" fontId="98" fillId="0" borderId="0"/>
    <xf numFmtId="178" fontId="30" fillId="0" borderId="0" applyNumberFormat="0" applyFill="0" applyBorder="0" applyAlignment="0" applyProtection="0"/>
    <xf numFmtId="178" fontId="30" fillId="0" borderId="0" applyNumberFormat="0" applyFill="0" applyBorder="0" applyAlignment="0" applyProtection="0"/>
    <xf numFmtId="0" fontId="30" fillId="0" borderId="0"/>
    <xf numFmtId="178" fontId="30" fillId="0" borderId="0">
      <alignment vertical="top"/>
    </xf>
    <xf numFmtId="0" fontId="30" fillId="0" borderId="0">
      <alignment vertical="top"/>
    </xf>
    <xf numFmtId="178" fontId="30" fillId="0" borderId="0">
      <alignment vertical="top"/>
    </xf>
    <xf numFmtId="0" fontId="30" fillId="0" borderId="0">
      <alignment vertical="top"/>
    </xf>
    <xf numFmtId="178" fontId="30" fillId="0" borderId="0">
      <alignment vertical="top"/>
    </xf>
    <xf numFmtId="0" fontId="30" fillId="0" borderId="0">
      <alignment vertical="top"/>
    </xf>
    <xf numFmtId="178" fontId="30" fillId="0" borderId="0">
      <alignment vertical="top"/>
    </xf>
    <xf numFmtId="0" fontId="30" fillId="0" borderId="0">
      <alignment vertical="top"/>
    </xf>
    <xf numFmtId="178" fontId="30" fillId="0" borderId="0">
      <alignment vertical="top"/>
    </xf>
    <xf numFmtId="0" fontId="30" fillId="0" borderId="0">
      <alignment vertical="top"/>
    </xf>
    <xf numFmtId="178" fontId="30" fillId="0" borderId="0">
      <alignment vertical="top"/>
    </xf>
    <xf numFmtId="0" fontId="30" fillId="0" borderId="0">
      <alignment vertical="top"/>
    </xf>
    <xf numFmtId="178" fontId="30" fillId="0" borderId="0">
      <alignment vertical="top"/>
    </xf>
    <xf numFmtId="0" fontId="30" fillId="0" borderId="0">
      <alignment vertical="top"/>
    </xf>
    <xf numFmtId="178" fontId="30" fillId="0" borderId="0">
      <alignment vertical="top"/>
    </xf>
    <xf numFmtId="0" fontId="30" fillId="0" borderId="0">
      <alignment vertical="top"/>
    </xf>
    <xf numFmtId="6" fontId="94" fillId="0" borderId="63" applyFill="0">
      <alignment vertical="center"/>
    </xf>
    <xf numFmtId="227" fontId="103" fillId="0" borderId="6" applyNumberFormat="0" applyAlignment="0">
      <alignment horizontal="center"/>
    </xf>
    <xf numFmtId="178" fontId="197" fillId="0" borderId="0" applyBorder="0" applyProtection="0">
      <alignment vertical="center"/>
    </xf>
    <xf numFmtId="0" fontId="197" fillId="0" borderId="0" applyBorder="0" applyProtection="0">
      <alignment vertical="center"/>
    </xf>
    <xf numFmtId="178" fontId="30" fillId="0" borderId="2" applyBorder="0" applyProtection="0">
      <alignment horizontal="right" vertical="center"/>
    </xf>
    <xf numFmtId="0" fontId="30" fillId="0" borderId="2" applyBorder="0" applyProtection="0">
      <alignment horizontal="right" vertical="center"/>
    </xf>
    <xf numFmtId="178" fontId="30" fillId="0" borderId="2" applyBorder="0" applyProtection="0">
      <alignment horizontal="right" vertical="center"/>
    </xf>
    <xf numFmtId="178" fontId="198" fillId="52" borderId="0" applyBorder="0" applyProtection="0">
      <alignment horizontal="centerContinuous" vertical="center"/>
    </xf>
    <xf numFmtId="0" fontId="198" fillId="52" borderId="0" applyBorder="0" applyProtection="0">
      <alignment horizontal="centerContinuous" vertical="center"/>
    </xf>
    <xf numFmtId="178" fontId="198" fillId="53" borderId="2" applyBorder="0" applyProtection="0">
      <alignment horizontal="centerContinuous" vertical="center"/>
    </xf>
    <xf numFmtId="0" fontId="198" fillId="53" borderId="2" applyBorder="0" applyProtection="0">
      <alignment horizontal="centerContinuous" vertical="center"/>
    </xf>
    <xf numFmtId="178" fontId="198" fillId="53" borderId="2" applyBorder="0" applyProtection="0">
      <alignment horizontal="centerContinuous" vertical="center"/>
    </xf>
    <xf numFmtId="0" fontId="197" fillId="0" borderId="0" applyBorder="0" applyProtection="0">
      <alignment vertical="center"/>
    </xf>
    <xf numFmtId="178" fontId="199" fillId="0" borderId="0" applyFill="0" applyBorder="0" applyProtection="0">
      <alignment horizontal="left"/>
    </xf>
    <xf numFmtId="0" fontId="199" fillId="0" borderId="0" applyFill="0" applyBorder="0" applyProtection="0">
      <alignment horizontal="left"/>
    </xf>
    <xf numFmtId="178" fontId="154" fillId="0" borderId="7" applyFill="0" applyBorder="0" applyProtection="0">
      <alignment horizontal="left" vertical="top"/>
    </xf>
    <xf numFmtId="0" fontId="154" fillId="0" borderId="7" applyFill="0" applyBorder="0" applyProtection="0">
      <alignment horizontal="left" vertical="top"/>
    </xf>
    <xf numFmtId="178"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0" fontId="124" fillId="50" borderId="15" applyNumberFormat="0" applyProtection="0">
      <alignment horizontal="center" vertical="center" wrapText="1"/>
    </xf>
    <xf numFmtId="178"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0" fontId="30" fillId="0" borderId="15" applyNumberFormat="0" applyFont="0" applyFill="0" applyAlignment="0" applyProtection="0"/>
    <xf numFmtId="228" fontId="14" fillId="50" borderId="15" applyNumberFormat="0" applyFont="0" applyAlignment="0" applyProtection="0"/>
    <xf numFmtId="228" fontId="14" fillId="50" borderId="15" applyNumberFormat="0" applyFont="0" applyAlignment="0" applyProtection="0"/>
    <xf numFmtId="228" fontId="14" fillId="50" borderId="15" applyNumberFormat="0" applyFont="0" applyAlignment="0" applyProtection="0"/>
    <xf numFmtId="228" fontId="14" fillId="50" borderId="15" applyNumberFormat="0" applyFont="0" applyAlignment="0" applyProtection="0"/>
    <xf numFmtId="228" fontId="14" fillId="50" borderId="15" applyNumberFormat="0" applyFont="0" applyAlignment="0" applyProtection="0"/>
    <xf numFmtId="228" fontId="14" fillId="50" borderId="15" applyNumberFormat="0" applyFont="0" applyAlignment="0" applyProtection="0"/>
    <xf numFmtId="228" fontId="14" fillId="50" borderId="15" applyNumberFormat="0" applyFont="0" applyAlignment="0" applyProtection="0"/>
    <xf numFmtId="228" fontId="14" fillId="50" borderId="15" applyNumberFormat="0" applyFont="0" applyAlignment="0" applyProtection="0"/>
    <xf numFmtId="228" fontId="14" fillId="50" borderId="15" applyNumberFormat="0" applyFont="0" applyAlignment="0" applyProtection="0"/>
    <xf numFmtId="228" fontId="14" fillId="50" borderId="15" applyNumberFormat="0" applyFont="0" applyAlignment="0" applyProtection="0"/>
    <xf numFmtId="0" fontId="200" fillId="0" borderId="0"/>
    <xf numFmtId="49" fontId="30" fillId="0" borderId="0" applyFont="0" applyFill="0" applyBorder="0" applyAlignment="0" applyProtection="0"/>
    <xf numFmtId="49" fontId="47" fillId="0" borderId="0">
      <alignment horizontal="left"/>
    </xf>
    <xf numFmtId="229" fontId="94" fillId="0" borderId="0" applyFill="0" applyBorder="0">
      <alignment vertical="center"/>
    </xf>
    <xf numFmtId="230" fontId="30" fillId="0" borderId="0"/>
    <xf numFmtId="0" fontId="201" fillId="0" borderId="0" applyNumberFormat="0" applyFill="0" applyBorder="0" applyAlignment="0" applyProtection="0"/>
    <xf numFmtId="0" fontId="201" fillId="0" borderId="0" applyNumberFormat="0" applyFill="0" applyBorder="0" applyAlignment="0" applyProtection="0"/>
    <xf numFmtId="0" fontId="202" fillId="0" borderId="0" applyNumberFormat="0" applyFill="0" applyBorder="0" applyAlignment="0" applyProtection="0"/>
    <xf numFmtId="0" fontId="201" fillId="0" borderId="0" applyNumberFormat="0" applyFill="0" applyBorder="0" applyAlignment="0" applyProtection="0"/>
    <xf numFmtId="0" fontId="203"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0" fontId="201" fillId="0" borderId="0" applyNumberFormat="0" applyFill="0" applyBorder="0" applyAlignment="0" applyProtection="0"/>
    <xf numFmtId="178" fontId="204" fillId="43" borderId="0">
      <alignment horizontal="left" vertical="center" indent="1"/>
    </xf>
    <xf numFmtId="0" fontId="204" fillId="43" borderId="0">
      <alignment horizontal="left" vertical="center" indent="1"/>
    </xf>
    <xf numFmtId="178" fontId="204" fillId="43" borderId="0">
      <alignment horizontal="right" vertical="center" indent="3"/>
    </xf>
    <xf numFmtId="0" fontId="204" fillId="43" borderId="0">
      <alignment horizontal="right" vertical="center" indent="3"/>
    </xf>
    <xf numFmtId="0" fontId="204" fillId="43" borderId="0">
      <alignment horizontal="left" vertical="center" indent="1"/>
    </xf>
    <xf numFmtId="38" fontId="205" fillId="0" borderId="0" applyNumberFormat="0" applyFill="0" applyBorder="0">
      <alignment horizontal="left" vertical="center"/>
    </xf>
    <xf numFmtId="38" fontId="206" fillId="0" borderId="0" applyNumberFormat="0" applyFill="0" applyBorder="0">
      <alignment horizontal="centerContinuous" vertical="center"/>
    </xf>
    <xf numFmtId="0" fontId="207" fillId="0" borderId="0"/>
    <xf numFmtId="172" fontId="30" fillId="0" borderId="3" applyNumberFormat="0" applyFont="0" applyFill="0" applyAlignment="0"/>
    <xf numFmtId="0" fontId="208" fillId="0" borderId="22" applyNumberFormat="0" applyFill="0" applyAlignment="0" applyProtection="0"/>
    <xf numFmtId="0" fontId="208" fillId="0" borderId="64" applyNumberFormat="0" applyFill="0" applyAlignment="0" applyProtection="0"/>
    <xf numFmtId="0" fontId="208" fillId="0" borderId="64" applyNumberFormat="0" applyFill="0" applyAlignment="0" applyProtection="0"/>
    <xf numFmtId="0" fontId="208" fillId="0" borderId="64"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65" applyNumberFormat="0" applyFill="0" applyAlignment="0" applyProtection="0"/>
    <xf numFmtId="0" fontId="208" fillId="0" borderId="65"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0" fontId="208" fillId="0" borderId="22" applyNumberFormat="0" applyFill="0" applyAlignment="0" applyProtection="0"/>
    <xf numFmtId="49" fontId="47" fillId="0" borderId="66" applyFont="0" applyFill="0" applyProtection="0">
      <alignment horizontal="left"/>
    </xf>
    <xf numFmtId="41" fontId="104" fillId="0" borderId="0" applyFont="0" applyFill="0" applyBorder="0" applyAlignment="0" applyProtection="0"/>
    <xf numFmtId="43" fontId="104" fillId="0" borderId="0" applyFont="0" applyFill="0" applyBorder="0" applyAlignment="0" applyProtection="0"/>
    <xf numFmtId="0" fontId="201" fillId="0" borderId="0" applyNumberFormat="0" applyFill="0" applyBorder="0" applyAlignment="0" applyProtection="0"/>
    <xf numFmtId="0" fontId="209" fillId="0" borderId="25" applyNumberFormat="0" applyFill="0" applyAlignment="0" applyProtection="0"/>
    <xf numFmtId="0" fontId="210" fillId="0" borderId="28" applyNumberFormat="0" applyFill="0" applyAlignment="0" applyProtection="0"/>
    <xf numFmtId="0" fontId="211" fillId="0" borderId="31" applyNumberFormat="0" applyFill="0" applyAlignment="0" applyProtection="0"/>
    <xf numFmtId="0" fontId="211" fillId="0" borderId="0" applyNumberFormat="0" applyFill="0" applyBorder="0" applyAlignment="0" applyProtection="0"/>
    <xf numFmtId="0" fontId="114" fillId="20" borderId="0" applyNumberFormat="0" applyBorder="0" applyAlignment="0" applyProtection="0"/>
    <xf numFmtId="0" fontId="212" fillId="0" borderId="0"/>
    <xf numFmtId="181" fontId="111" fillId="0" borderId="0" applyNumberFormat="0" applyBorder="0" applyAlignment="0"/>
    <xf numFmtId="42" fontId="104" fillId="0" borderId="0" applyFont="0" applyFill="0" applyBorder="0" applyAlignment="0" applyProtection="0"/>
    <xf numFmtId="0" fontId="213" fillId="0" borderId="34" applyNumberFormat="0" applyFill="0" applyAlignment="0" applyProtection="0"/>
    <xf numFmtId="44" fontId="30" fillId="0" borderId="0" applyFont="0" applyFill="0" applyBorder="0" applyAlignment="0" applyProtection="0"/>
    <xf numFmtId="42" fontId="104" fillId="0" borderId="0" applyFont="0" applyFill="0" applyBorder="0" applyAlignment="0" applyProtection="0"/>
    <xf numFmtId="44" fontId="104" fillId="0" borderId="0" applyFont="0" applyFill="0" applyBorder="0" applyAlignment="0" applyProtection="0"/>
    <xf numFmtId="0" fontId="214"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0" fontId="110" fillId="0" borderId="0" applyNumberFormat="0" applyFill="0" applyBorder="0" applyAlignment="0" applyProtection="0"/>
    <xf numFmtId="49" fontId="215" fillId="54" borderId="0" applyBorder="0" applyProtection="0">
      <alignment horizontal="left" vertical="top" wrapText="1"/>
    </xf>
    <xf numFmtId="178" fontId="14" fillId="0" borderId="0" applyFont="0" applyFill="0" applyBorder="0" applyAlignment="0" applyProtection="0">
      <alignment horizontal="right"/>
    </xf>
    <xf numFmtId="0" fontId="14" fillId="0" borderId="0" applyFont="0" applyFill="0" applyBorder="0" applyAlignment="0" applyProtection="0">
      <alignment horizontal="right"/>
    </xf>
    <xf numFmtId="231" fontId="216" fillId="0" borderId="0" applyFill="0" applyBorder="0">
      <alignment vertical="center"/>
    </xf>
    <xf numFmtId="0" fontId="119" fillId="44" borderId="19" applyNumberFormat="0" applyAlignment="0" applyProtection="0"/>
    <xf numFmtId="1" fontId="217" fillId="0" borderId="0">
      <alignment vertical="center"/>
    </xf>
    <xf numFmtId="0" fontId="218" fillId="0" borderId="0" applyNumberFormat="0" applyFill="0" applyBorder="0" applyAlignment="0" applyProtection="0"/>
    <xf numFmtId="0" fontId="219" fillId="0" borderId="0" applyNumberFormat="0" applyFill="0" applyBorder="0" applyAlignment="0" applyProtection="0">
      <alignment vertical="top"/>
      <protection locked="0"/>
    </xf>
    <xf numFmtId="178" fontId="30" fillId="0" borderId="0"/>
    <xf numFmtId="0" fontId="30" fillId="0" borderId="0"/>
    <xf numFmtId="3" fontId="217" fillId="0" borderId="67">
      <alignment vertical="center"/>
    </xf>
    <xf numFmtId="4" fontId="217" fillId="0" borderId="0">
      <alignment vertical="center"/>
    </xf>
    <xf numFmtId="0" fontId="218" fillId="0" borderId="0"/>
    <xf numFmtId="1" fontId="217" fillId="0" borderId="0" applyBorder="0">
      <alignment vertical="center"/>
    </xf>
    <xf numFmtId="0" fontId="220" fillId="0" borderId="0"/>
    <xf numFmtId="43" fontId="30" fillId="0" borderId="0" applyFont="0" applyFill="0" applyBorder="0" applyAlignment="0" applyProtection="0"/>
    <xf numFmtId="43" fontId="30" fillId="0" borderId="0" applyFont="0" applyFill="0" applyBorder="0" applyAlignment="0" applyProtection="0"/>
    <xf numFmtId="200" fontId="221" fillId="0" borderId="0" applyFont="0" applyFill="0" applyBorder="0" applyAlignment="0" applyProtection="0"/>
    <xf numFmtId="201" fontId="221" fillId="0" borderId="0" applyFont="0" applyFill="0" applyBorder="0" applyAlignment="0" applyProtection="0"/>
    <xf numFmtId="0" fontId="222" fillId="0" borderId="0"/>
    <xf numFmtId="0" fontId="223" fillId="0" borderId="0"/>
    <xf numFmtId="0" fontId="224" fillId="0" borderId="0" applyNumberFormat="0" applyFill="0" applyBorder="0" applyAlignment="0" applyProtection="0">
      <alignment vertical="top"/>
      <protection locked="0"/>
    </xf>
    <xf numFmtId="1" fontId="225" fillId="0" borderId="0">
      <alignment horizontal="left" vertical="center"/>
    </xf>
    <xf numFmtId="202" fontId="221" fillId="0" borderId="0" applyFont="0" applyFill="0" applyBorder="0" applyAlignment="0" applyProtection="0"/>
    <xf numFmtId="203" fontId="221" fillId="0" borderId="0" applyFont="0" applyFill="0" applyBorder="0" applyAlignment="0" applyProtection="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6"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5" borderId="0" applyNumberFormat="0" applyBorder="0" applyAlignment="0" applyProtection="0"/>
    <xf numFmtId="0" fontId="3" fillId="17" borderId="0" applyNumberFormat="0" applyBorder="0" applyAlignment="0" applyProtection="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5" borderId="9" applyNumberFormat="0" applyFont="0" applyAlignment="0" applyProtection="0"/>
    <xf numFmtId="0" fontId="3" fillId="5" borderId="9" applyNumberFormat="0" applyFont="0" applyAlignment="0" applyProtection="0"/>
    <xf numFmtId="0" fontId="3" fillId="5" borderId="9" applyNumberFormat="0" applyFont="0" applyAlignment="0" applyProtection="0"/>
    <xf numFmtId="0" fontId="3" fillId="5" borderId="9"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cellStyleXfs>
  <cellXfs count="1179">
    <xf numFmtId="0" fontId="0" fillId="0" borderId="0" xfId="0"/>
    <xf numFmtId="39" fontId="15" fillId="0" borderId="0" xfId="0" applyNumberFormat="1" applyFont="1"/>
    <xf numFmtId="39" fontId="15" fillId="0" borderId="0" xfId="0" applyNumberFormat="1" applyFont="1" applyFill="1"/>
    <xf numFmtId="39" fontId="18" fillId="0" borderId="0" xfId="0" applyNumberFormat="1" applyFont="1" applyAlignment="1"/>
    <xf numFmtId="39" fontId="18" fillId="0" borderId="0" xfId="0" applyNumberFormat="1" applyFont="1" applyAlignment="1">
      <alignment vertical="top"/>
    </xf>
    <xf numFmtId="39" fontId="0" fillId="0" borderId="0" xfId="0" applyNumberFormat="1"/>
    <xf numFmtId="39" fontId="15" fillId="0" borderId="0" xfId="0" applyNumberFormat="1" applyFont="1" applyAlignment="1"/>
    <xf numFmtId="39" fontId="18" fillId="0" borderId="0" xfId="0" applyNumberFormat="1" applyFont="1" applyAlignment="1">
      <alignment wrapText="1"/>
    </xf>
    <xf numFmtId="39" fontId="18" fillId="0" borderId="0" xfId="0" applyNumberFormat="1" applyFont="1"/>
    <xf numFmtId="39" fontId="16" fillId="0" borderId="0" xfId="0" applyNumberFormat="1" applyFont="1" applyAlignment="1">
      <alignment horizontal="centerContinuous"/>
    </xf>
    <xf numFmtId="39" fontId="15" fillId="0" borderId="0" xfId="0" applyNumberFormat="1" applyFont="1" applyAlignment="1">
      <alignment horizontal="centerContinuous"/>
    </xf>
    <xf numFmtId="39" fontId="17" fillId="0" borderId="0" xfId="0" applyNumberFormat="1" applyFont="1" applyAlignment="1">
      <alignment horizontal="center"/>
    </xf>
    <xf numFmtId="39" fontId="17" fillId="0" borderId="0" xfId="0" applyNumberFormat="1" applyFont="1" applyAlignment="1">
      <alignment horizontal="centerContinuous"/>
    </xf>
    <xf numFmtId="39" fontId="15" fillId="0" borderId="0" xfId="0" applyNumberFormat="1" applyFont="1" applyAlignment="1">
      <alignment horizontal="center"/>
    </xf>
    <xf numFmtId="39" fontId="18" fillId="0" borderId="0" xfId="0" applyNumberFormat="1" applyFont="1" applyAlignment="1">
      <alignment horizontal="centerContinuous"/>
    </xf>
    <xf numFmtId="39" fontId="21" fillId="0" borderId="0" xfId="0" applyNumberFormat="1" applyFont="1"/>
    <xf numFmtId="39" fontId="22" fillId="0" borderId="0" xfId="0" applyNumberFormat="1" applyFont="1" applyBorder="1" applyAlignment="1">
      <alignment horizontal="right"/>
    </xf>
    <xf numFmtId="39" fontId="23" fillId="0" borderId="0" xfId="0" applyNumberFormat="1" applyFont="1" applyAlignment="1"/>
    <xf numFmtId="37" fontId="18" fillId="0" borderId="0" xfId="0" applyNumberFormat="1" applyFont="1" applyAlignment="1">
      <alignment horizontal="right"/>
    </xf>
    <xf numFmtId="39" fontId="23" fillId="0" borderId="0" xfId="0" applyNumberFormat="1" applyFont="1"/>
    <xf numFmtId="39" fontId="18" fillId="0" borderId="0" xfId="0" applyNumberFormat="1" applyFont="1" applyAlignment="1">
      <alignment horizontal="right"/>
    </xf>
    <xf numFmtId="39" fontId="27" fillId="0" borderId="0" xfId="4" quotePrefix="1" applyNumberFormat="1" applyFont="1" applyFill="1" applyAlignment="1" applyProtection="1"/>
    <xf numFmtId="39" fontId="18" fillId="0" borderId="0" xfId="0" applyNumberFormat="1" applyFont="1" applyFill="1" applyAlignment="1"/>
    <xf numFmtId="39" fontId="17" fillId="0" borderId="0" xfId="0" applyNumberFormat="1" applyFont="1" applyAlignment="1"/>
    <xf numFmtId="39" fontId="18" fillId="0" borderId="0" xfId="0" applyNumberFormat="1" applyFont="1" applyBorder="1"/>
    <xf numFmtId="39" fontId="18" fillId="0" borderId="0" xfId="0" applyNumberFormat="1" applyFont="1" applyFill="1" applyBorder="1" applyAlignment="1"/>
    <xf numFmtId="39" fontId="30" fillId="0" borderId="0" xfId="0" applyNumberFormat="1" applyFont="1" applyFill="1"/>
    <xf numFmtId="37" fontId="18" fillId="0" borderId="0" xfId="0" applyNumberFormat="1" applyFont="1" applyFill="1"/>
    <xf numFmtId="39" fontId="18" fillId="0" borderId="0" xfId="0" applyNumberFormat="1" applyFont="1" applyFill="1"/>
    <xf numFmtId="39" fontId="17" fillId="0" borderId="0" xfId="0" applyNumberFormat="1" applyFont="1" applyFill="1" applyBorder="1" applyAlignment="1">
      <alignment horizontal="center"/>
    </xf>
    <xf numFmtId="49" fontId="18" fillId="0" borderId="0" xfId="0" applyNumberFormat="1" applyFont="1" applyFill="1"/>
    <xf numFmtId="39" fontId="17" fillId="0" borderId="0" xfId="0" applyNumberFormat="1" applyFont="1"/>
    <xf numFmtId="0" fontId="17" fillId="0" borderId="3" xfId="0" applyNumberFormat="1" applyFont="1" applyFill="1" applyBorder="1" applyAlignment="1">
      <alignment horizontal="center"/>
    </xf>
    <xf numFmtId="37" fontId="18" fillId="0" borderId="0" xfId="0" applyNumberFormat="1" applyFont="1" applyFill="1" applyBorder="1"/>
    <xf numFmtId="39" fontId="17" fillId="0" borderId="0" xfId="0" applyNumberFormat="1" applyFont="1" applyFill="1" applyBorder="1"/>
    <xf numFmtId="0" fontId="28" fillId="0" borderId="0" xfId="0" applyNumberFormat="1" applyFont="1" applyFill="1"/>
    <xf numFmtId="42" fontId="31" fillId="0" borderId="0" xfId="0" applyNumberFormat="1" applyFont="1" applyFill="1" applyBorder="1" applyAlignment="1"/>
    <xf numFmtId="39" fontId="31" fillId="0" borderId="0" xfId="0" applyNumberFormat="1" applyFont="1" applyFill="1"/>
    <xf numFmtId="167" fontId="18" fillId="0" borderId="0" xfId="3" applyNumberFormat="1" applyFont="1" applyFill="1"/>
    <xf numFmtId="39" fontId="18" fillId="0" borderId="0" xfId="0" applyNumberFormat="1" applyFont="1" applyFill="1" applyBorder="1"/>
    <xf numFmtId="9" fontId="18" fillId="0" borderId="0" xfId="3" applyNumberFormat="1" applyFont="1" applyFill="1" applyBorder="1"/>
    <xf numFmtId="168" fontId="31" fillId="0" borderId="0" xfId="2" applyNumberFormat="1" applyFont="1" applyFill="1" applyAlignment="1">
      <alignment horizontal="center"/>
    </xf>
    <xf numFmtId="39" fontId="18" fillId="0" borderId="0" xfId="0" applyNumberFormat="1" applyFont="1" applyFill="1" applyBorder="1" applyAlignment="1">
      <alignment horizontal="left"/>
    </xf>
    <xf numFmtId="39" fontId="18" fillId="0" borderId="0" xfId="0" applyNumberFormat="1" applyFont="1" applyFill="1" applyAlignment="1">
      <alignment horizontal="left"/>
    </xf>
    <xf numFmtId="9" fontId="18" fillId="0" borderId="0" xfId="0" applyNumberFormat="1" applyFont="1" applyFill="1"/>
    <xf numFmtId="9" fontId="18" fillId="0" borderId="0" xfId="0" applyNumberFormat="1" applyFont="1" applyFill="1" applyBorder="1"/>
    <xf numFmtId="39" fontId="17" fillId="0" borderId="0" xfId="0" applyNumberFormat="1" applyFont="1" applyFill="1"/>
    <xf numFmtId="9" fontId="18" fillId="0" borderId="0" xfId="3" applyFont="1" applyFill="1"/>
    <xf numFmtId="9" fontId="18" fillId="0" borderId="0" xfId="3" applyFont="1" applyFill="1" applyAlignment="1">
      <alignment horizontal="right"/>
    </xf>
    <xf numFmtId="167" fontId="18" fillId="0" borderId="0" xfId="3" applyNumberFormat="1" applyFont="1" applyFill="1" applyBorder="1"/>
    <xf numFmtId="41" fontId="18" fillId="0" borderId="0" xfId="0" applyNumberFormat="1" applyFont="1" applyFill="1" applyAlignment="1">
      <alignment horizontal="center"/>
    </xf>
    <xf numFmtId="39" fontId="18" fillId="0" borderId="0" xfId="0" applyNumberFormat="1" applyFont="1" applyFill="1" applyAlignment="1">
      <alignment horizontal="right"/>
    </xf>
    <xf numFmtId="39" fontId="23" fillId="0" borderId="0" xfId="0" applyNumberFormat="1" applyFont="1" applyFill="1"/>
    <xf numFmtId="167" fontId="31" fillId="0" borderId="0" xfId="3" applyNumberFormat="1" applyFont="1" applyFill="1" applyBorder="1" applyAlignment="1"/>
    <xf numFmtId="167" fontId="0" fillId="0" borderId="0" xfId="0" applyNumberFormat="1" applyFill="1"/>
    <xf numFmtId="39" fontId="27" fillId="0" borderId="0" xfId="0" applyNumberFormat="1" applyFont="1" applyFill="1" applyAlignment="1">
      <alignment horizontal="right"/>
    </xf>
    <xf numFmtId="39" fontId="27" fillId="0" borderId="0" xfId="0" applyNumberFormat="1" applyFont="1" applyFill="1"/>
    <xf numFmtId="167" fontId="31" fillId="0" borderId="2" xfId="3" applyNumberFormat="1" applyFont="1" applyFill="1" applyBorder="1" applyAlignment="1"/>
    <xf numFmtId="167" fontId="18" fillId="0" borderId="0" xfId="0" applyNumberFormat="1" applyFont="1" applyFill="1"/>
    <xf numFmtId="167" fontId="18" fillId="0" borderId="0" xfId="2" applyNumberFormat="1" applyFont="1" applyFill="1"/>
    <xf numFmtId="9" fontId="18" fillId="0" borderId="0" xfId="3" applyNumberFormat="1" applyFont="1" applyFill="1" applyAlignment="1">
      <alignment horizontal="right"/>
    </xf>
    <xf numFmtId="44" fontId="18" fillId="0" borderId="0" xfId="0" applyNumberFormat="1" applyFont="1" applyFill="1"/>
    <xf numFmtId="9" fontId="18" fillId="0" borderId="0" xfId="3" applyFont="1" applyFill="1" applyBorder="1"/>
    <xf numFmtId="0" fontId="18" fillId="0" borderId="0" xfId="5" applyNumberFormat="1" applyFont="1" applyFill="1" applyBorder="1" applyAlignment="1"/>
    <xf numFmtId="0" fontId="18" fillId="0" borderId="0" xfId="5" applyNumberFormat="1" applyFont="1" applyBorder="1" applyAlignment="1"/>
    <xf numFmtId="44" fontId="18" fillId="0" borderId="0" xfId="6" applyFont="1" applyFill="1"/>
    <xf numFmtId="167" fontId="18" fillId="0" borderId="0" xfId="7" applyNumberFormat="1" applyFont="1" applyFill="1" applyAlignment="1">
      <alignment horizontal="right"/>
    </xf>
    <xf numFmtId="9" fontId="18" fillId="0" borderId="0" xfId="7" applyFont="1" applyFill="1"/>
    <xf numFmtId="44" fontId="18" fillId="0" borderId="0" xfId="5" applyNumberFormat="1" applyFont="1" applyFill="1" applyBorder="1" applyAlignment="1"/>
    <xf numFmtId="170" fontId="18" fillId="0" borderId="0" xfId="0" applyNumberFormat="1" applyFont="1" applyFill="1"/>
    <xf numFmtId="37" fontId="0" fillId="0" borderId="0" xfId="0" applyNumberFormat="1" applyFill="1" applyBorder="1"/>
    <xf numFmtId="39" fontId="0" fillId="0" borderId="0" xfId="0" applyNumberFormat="1" applyFill="1" applyBorder="1"/>
    <xf numFmtId="39" fontId="24" fillId="0" borderId="0" xfId="0" applyNumberFormat="1" applyFont="1" applyFill="1" applyBorder="1"/>
    <xf numFmtId="0" fontId="17" fillId="0" borderId="0" xfId="0" applyNumberFormat="1" applyFont="1" applyFill="1" applyBorder="1" applyAlignment="1">
      <alignment horizontal="center"/>
    </xf>
    <xf numFmtId="168" fontId="18" fillId="0" borderId="0" xfId="2" applyNumberFormat="1" applyFont="1" applyFill="1"/>
    <xf numFmtId="171" fontId="31" fillId="0" borderId="0" xfId="1" applyNumberFormat="1" applyFont="1" applyFill="1" applyBorder="1" applyAlignment="1"/>
    <xf numFmtId="168" fontId="31" fillId="0" borderId="0" xfId="2" applyNumberFormat="1" applyFont="1" applyFill="1" applyBorder="1" applyAlignment="1"/>
    <xf numFmtId="171" fontId="31" fillId="0" borderId="0" xfId="1" applyNumberFormat="1" applyFont="1" applyFill="1" applyBorder="1"/>
    <xf numFmtId="172" fontId="31" fillId="0" borderId="0" xfId="0" applyNumberFormat="1" applyFont="1" applyFill="1" applyBorder="1"/>
    <xf numFmtId="0" fontId="31" fillId="0" borderId="0" xfId="0" applyNumberFormat="1" applyFont="1" applyFill="1" applyBorder="1" applyAlignment="1"/>
    <xf numFmtId="39" fontId="18" fillId="0" borderId="0" xfId="0" applyNumberFormat="1" applyFont="1" applyFill="1" applyAlignment="1">
      <alignment horizontal="left" indent="1"/>
    </xf>
    <xf numFmtId="171" fontId="31" fillId="0" borderId="2" xfId="1" applyNumberFormat="1" applyFont="1" applyFill="1" applyBorder="1" applyAlignment="1"/>
    <xf numFmtId="39" fontId="31" fillId="0" borderId="0" xfId="0" applyNumberFormat="1" applyFont="1" applyFill="1" applyBorder="1"/>
    <xf numFmtId="39" fontId="0" fillId="0" borderId="0" xfId="0" applyNumberFormat="1" applyFill="1"/>
    <xf numFmtId="171" fontId="18" fillId="0" borderId="0" xfId="1" applyNumberFormat="1" applyFont="1" applyFill="1" applyBorder="1"/>
    <xf numFmtId="39" fontId="31" fillId="0" borderId="0" xfId="0" applyNumberFormat="1" applyFont="1" applyFill="1" applyBorder="1" applyAlignment="1">
      <alignment horizontal="left" indent="1"/>
    </xf>
    <xf numFmtId="167" fontId="31" fillId="0" borderId="0" xfId="0" applyNumberFormat="1" applyFont="1" applyFill="1" applyBorder="1"/>
    <xf numFmtId="9" fontId="31" fillId="0" borderId="0" xfId="3" applyNumberFormat="1" applyFont="1" applyFill="1" applyBorder="1" applyAlignment="1"/>
    <xf numFmtId="167" fontId="18" fillId="0" borderId="0" xfId="2" applyNumberFormat="1" applyFont="1" applyFill="1" applyBorder="1"/>
    <xf numFmtId="39" fontId="18" fillId="0" borderId="0" xfId="0" applyNumberFormat="1" applyFont="1" applyFill="1" applyAlignment="1">
      <alignment wrapText="1"/>
    </xf>
    <xf numFmtId="167" fontId="31" fillId="0" borderId="0" xfId="3" applyNumberFormat="1" applyFont="1" applyFill="1" applyBorder="1"/>
    <xf numFmtId="167" fontId="18" fillId="0" borderId="0" xfId="0" applyNumberFormat="1" applyFont="1" applyFill="1" applyBorder="1"/>
    <xf numFmtId="167" fontId="31" fillId="0" borderId="5" xfId="3" applyNumberFormat="1" applyFont="1" applyFill="1" applyBorder="1" applyAlignment="1"/>
    <xf numFmtId="167" fontId="17" fillId="0" borderId="0" xfId="3" applyNumberFormat="1" applyFont="1" applyFill="1"/>
    <xf numFmtId="39" fontId="14" fillId="0" borderId="0" xfId="0" applyNumberFormat="1" applyFont="1" applyFill="1"/>
    <xf numFmtId="39" fontId="14" fillId="0" borderId="0" xfId="0" applyNumberFormat="1" applyFont="1" applyFill="1" applyBorder="1"/>
    <xf numFmtId="0" fontId="35" fillId="0" borderId="0" xfId="4" applyNumberFormat="1" applyFont="1" applyFill="1" applyAlignment="1" applyProtection="1"/>
    <xf numFmtId="39" fontId="35" fillId="0" borderId="0" xfId="0" applyNumberFormat="1" applyFont="1" applyFill="1" applyAlignment="1"/>
    <xf numFmtId="0" fontId="18" fillId="0" borderId="0" xfId="0" applyNumberFormat="1" applyFont="1" applyFill="1" applyAlignment="1" applyProtection="1"/>
    <xf numFmtId="0" fontId="18" fillId="0" borderId="0" xfId="0" applyNumberFormat="1" applyFont="1" applyAlignment="1" applyProtection="1"/>
    <xf numFmtId="0" fontId="39" fillId="0" borderId="0" xfId="0" applyNumberFormat="1" applyFont="1" applyAlignment="1" applyProtection="1"/>
    <xf numFmtId="0" fontId="29" fillId="0" borderId="0" xfId="0" applyNumberFormat="1" applyFont="1" applyBorder="1" applyAlignment="1" applyProtection="1">
      <alignment horizontal="center"/>
    </xf>
    <xf numFmtId="0" fontId="29" fillId="0" borderId="0" xfId="0" applyNumberFormat="1" applyFont="1" applyFill="1" applyBorder="1" applyAlignment="1" applyProtection="1">
      <alignment horizontal="center"/>
    </xf>
    <xf numFmtId="173" fontId="17" fillId="0" borderId="0" xfId="0" applyNumberFormat="1" applyFont="1" applyFill="1" applyAlignment="1" applyProtection="1">
      <alignment horizontal="center"/>
    </xf>
    <xf numFmtId="41" fontId="18" fillId="0" borderId="0" xfId="0" applyNumberFormat="1" applyFont="1" applyFill="1" applyAlignment="1" applyProtection="1"/>
    <xf numFmtId="49" fontId="17" fillId="0" borderId="0" xfId="0" applyNumberFormat="1" applyFont="1" applyFill="1" applyBorder="1" applyAlignment="1" applyProtection="1">
      <alignment horizontal="center"/>
    </xf>
    <xf numFmtId="0" fontId="19" fillId="0" borderId="0" xfId="0" applyNumberFormat="1" applyFont="1" applyFill="1" applyBorder="1" applyAlignment="1" applyProtection="1">
      <alignment horizontal="center"/>
    </xf>
    <xf numFmtId="0" fontId="19" fillId="0" borderId="3" xfId="0" applyNumberFormat="1" applyFont="1" applyBorder="1" applyAlignment="1" applyProtection="1">
      <alignment horizontal="center"/>
    </xf>
    <xf numFmtId="168" fontId="18" fillId="0" borderId="0" xfId="0" applyNumberFormat="1" applyFont="1" applyFill="1" applyAlignment="1" applyProtection="1"/>
    <xf numFmtId="171" fontId="18" fillId="0" borderId="0" xfId="1" applyNumberFormat="1" applyFont="1" applyFill="1" applyBorder="1" applyAlignment="1" applyProtection="1"/>
    <xf numFmtId="168" fontId="31" fillId="0" borderId="5" xfId="2" applyNumberFormat="1" applyFont="1" applyFill="1" applyBorder="1" applyAlignment="1"/>
    <xf numFmtId="168" fontId="18" fillId="0" borderId="0" xfId="0" applyNumberFormat="1" applyFont="1" applyFill="1" applyBorder="1" applyAlignment="1" applyProtection="1"/>
    <xf numFmtId="39" fontId="40" fillId="0" borderId="0" xfId="0" applyNumberFormat="1" applyFont="1" applyFill="1"/>
    <xf numFmtId="166" fontId="41" fillId="0" borderId="0" xfId="0" applyNumberFormat="1" applyFont="1"/>
    <xf numFmtId="171" fontId="40" fillId="0" borderId="0" xfId="1" applyNumberFormat="1" applyFont="1" applyFill="1"/>
    <xf numFmtId="171" fontId="31" fillId="0" borderId="6" xfId="1" applyNumberFormat="1" applyFont="1" applyFill="1" applyBorder="1" applyAlignment="1"/>
    <xf numFmtId="4" fontId="23" fillId="0" borderId="0" xfId="0" applyNumberFormat="1" applyFont="1" applyAlignment="1" applyProtection="1"/>
    <xf numFmtId="169" fontId="18" fillId="0" borderId="0" xfId="2" applyNumberFormat="1" applyFont="1" applyFill="1" applyAlignment="1" applyProtection="1"/>
    <xf numFmtId="4" fontId="18" fillId="0" borderId="0" xfId="0" applyNumberFormat="1" applyFont="1" applyAlignment="1" applyProtection="1"/>
    <xf numFmtId="167" fontId="18" fillId="0" borderId="0" xfId="3" applyNumberFormat="1" applyFont="1" applyFill="1" applyAlignment="1" applyProtection="1"/>
    <xf numFmtId="168" fontId="35" fillId="0" borderId="0" xfId="4" applyNumberFormat="1" applyFont="1" applyFill="1" applyAlignment="1" applyProtection="1"/>
    <xf numFmtId="171" fontId="18" fillId="0" borderId="0" xfId="0" applyNumberFormat="1" applyFont="1" applyFill="1" applyAlignment="1" applyProtection="1"/>
    <xf numFmtId="10" fontId="18" fillId="0" borderId="0" xfId="3" applyNumberFormat="1" applyFont="1" applyFill="1" applyAlignment="1" applyProtection="1"/>
    <xf numFmtId="39" fontId="17" fillId="0" borderId="0" xfId="0" applyNumberFormat="1" applyFont="1" applyBorder="1" applyAlignment="1">
      <alignment horizontal="center"/>
    </xf>
    <xf numFmtId="0" fontId="17" fillId="0" borderId="0" xfId="0" quotePrefix="1" applyNumberFormat="1" applyFont="1" applyFill="1" applyBorder="1" applyAlignment="1">
      <alignment horizontal="center"/>
    </xf>
    <xf numFmtId="0" fontId="17" fillId="0" borderId="2" xfId="0" applyNumberFormat="1" applyFont="1" applyFill="1" applyBorder="1" applyAlignment="1">
      <alignment horizontal="center"/>
    </xf>
    <xf numFmtId="41" fontId="18" fillId="0" borderId="0" xfId="1" applyNumberFormat="1" applyFont="1" applyFill="1" applyBorder="1"/>
    <xf numFmtId="42" fontId="31" fillId="0" borderId="0" xfId="1" applyNumberFormat="1" applyFont="1" applyFill="1" applyBorder="1"/>
    <xf numFmtId="9" fontId="18" fillId="0" borderId="5" xfId="3" applyNumberFormat="1" applyFont="1" applyFill="1" applyBorder="1"/>
    <xf numFmtId="10" fontId="18" fillId="0" borderId="0" xfId="3" applyNumberFormat="1" applyFont="1" applyFill="1"/>
    <xf numFmtId="39" fontId="16" fillId="0" borderId="0" xfId="0" applyNumberFormat="1" applyFont="1" applyAlignment="1"/>
    <xf numFmtId="39" fontId="17" fillId="0" borderId="0" xfId="0" applyNumberFormat="1" applyFont="1" applyAlignment="1">
      <alignment wrapText="1"/>
    </xf>
    <xf numFmtId="39" fontId="29" fillId="0" borderId="0" xfId="0" applyNumberFormat="1" applyFont="1" applyAlignment="1"/>
    <xf numFmtId="168" fontId="31" fillId="0" borderId="0" xfId="2" applyNumberFormat="1" applyFont="1" applyFill="1" applyBorder="1"/>
    <xf numFmtId="41" fontId="18" fillId="0" borderId="0" xfId="1" applyNumberFormat="1" applyFont="1" applyFill="1"/>
    <xf numFmtId="168" fontId="18" fillId="0" borderId="0" xfId="2" applyNumberFormat="1" applyFont="1" applyFill="1" applyBorder="1"/>
    <xf numFmtId="41" fontId="18" fillId="0" borderId="0" xfId="0" applyNumberFormat="1" applyFont="1" applyFill="1" applyBorder="1" applyAlignment="1"/>
    <xf numFmtId="39" fontId="18" fillId="0" borderId="0" xfId="0" applyNumberFormat="1" applyFont="1" applyFill="1" applyBorder="1" applyAlignment="1">
      <alignment horizontal="left" indent="1"/>
    </xf>
    <xf numFmtId="43" fontId="18" fillId="0" borderId="0" xfId="1" applyFont="1" applyFill="1"/>
    <xf numFmtId="167" fontId="18" fillId="0" borderId="0" xfId="7" applyNumberFormat="1" applyFont="1" applyFill="1" applyBorder="1"/>
    <xf numFmtId="41" fontId="18" fillId="0" borderId="0" xfId="2" applyNumberFormat="1" applyFont="1" applyFill="1" applyBorder="1" applyAlignment="1"/>
    <xf numFmtId="41" fontId="18" fillId="0" borderId="0" xfId="0" applyNumberFormat="1" applyFont="1" applyFill="1" applyBorder="1"/>
    <xf numFmtId="39" fontId="21" fillId="0" borderId="0" xfId="0" applyNumberFormat="1" applyFont="1" applyFill="1"/>
    <xf numFmtId="39" fontId="43" fillId="0" borderId="0" xfId="0" applyNumberFormat="1" applyFont="1" applyFill="1"/>
    <xf numFmtId="172" fontId="18" fillId="0" borderId="0" xfId="0" applyNumberFormat="1" applyFont="1" applyFill="1" applyBorder="1"/>
    <xf numFmtId="172" fontId="18" fillId="0" borderId="0" xfId="0" applyNumberFormat="1" applyFont="1" applyFill="1"/>
    <xf numFmtId="49" fontId="20" fillId="0" borderId="0" xfId="0" applyNumberFormat="1" applyFont="1" applyFill="1" applyAlignment="1">
      <alignment horizontal="left"/>
    </xf>
    <xf numFmtId="49" fontId="20" fillId="0" borderId="0" xfId="0" applyNumberFormat="1" applyFont="1" applyFill="1" applyBorder="1" applyAlignment="1">
      <alignment horizontal="left"/>
    </xf>
    <xf numFmtId="167" fontId="18" fillId="0" borderId="0" xfId="3" applyNumberFormat="1" applyFont="1" applyFill="1" applyAlignment="1"/>
    <xf numFmtId="167" fontId="20" fillId="0" borderId="0" xfId="0" applyNumberFormat="1" applyFont="1" applyFill="1" applyBorder="1" applyAlignment="1">
      <alignment horizontal="left"/>
    </xf>
    <xf numFmtId="168" fontId="18" fillId="0" borderId="0" xfId="2" applyNumberFormat="1" applyFont="1" applyFill="1" applyBorder="1" applyAlignment="1"/>
    <xf numFmtId="171" fontId="18" fillId="0" borderId="0" xfId="1" applyNumberFormat="1" applyFont="1" applyFill="1" applyBorder="1" applyAlignment="1"/>
    <xf numFmtId="0" fontId="18" fillId="0" borderId="0" xfId="0" applyNumberFormat="1" applyFont="1" applyFill="1" applyBorder="1" applyAlignment="1"/>
    <xf numFmtId="39" fontId="31" fillId="0" borderId="0" xfId="0" applyNumberFormat="1" applyFont="1" applyFill="1" applyBorder="1" applyAlignment="1"/>
    <xf numFmtId="168" fontId="18" fillId="0" borderId="0" xfId="0" applyNumberFormat="1" applyFont="1" applyFill="1" applyBorder="1"/>
    <xf numFmtId="168" fontId="23" fillId="0" borderId="0" xfId="2" applyNumberFormat="1" applyFont="1" applyFill="1" applyBorder="1" applyAlignment="1"/>
    <xf numFmtId="42" fontId="17" fillId="0" borderId="0" xfId="2" applyNumberFormat="1" applyFont="1" applyFill="1" applyBorder="1"/>
    <xf numFmtId="42" fontId="17" fillId="0" borderId="0" xfId="0" applyNumberFormat="1" applyFont="1" applyFill="1" applyBorder="1" applyAlignment="1">
      <alignment horizontal="center"/>
    </xf>
    <xf numFmtId="9" fontId="31" fillId="0" borderId="0" xfId="3" applyFont="1" applyFill="1" applyBorder="1" applyAlignment="1">
      <alignment horizontal="center"/>
    </xf>
    <xf numFmtId="39" fontId="37" fillId="0" borderId="0" xfId="0" quotePrefix="1" applyNumberFormat="1" applyFont="1" applyFill="1" applyBorder="1"/>
    <xf numFmtId="41" fontId="18" fillId="0" borderId="2" xfId="1" applyNumberFormat="1" applyFont="1" applyFill="1" applyBorder="1"/>
    <xf numFmtId="168" fontId="23" fillId="0" borderId="3" xfId="2" applyNumberFormat="1" applyFont="1" applyFill="1" applyBorder="1" applyAlignment="1"/>
    <xf numFmtId="41" fontId="18" fillId="0" borderId="0" xfId="2" applyNumberFormat="1" applyFont="1" applyFill="1" applyBorder="1"/>
    <xf numFmtId="168" fontId="17" fillId="0" borderId="0" xfId="2" applyNumberFormat="1" applyFont="1" applyFill="1" applyBorder="1"/>
    <xf numFmtId="39" fontId="0" fillId="0" borderId="0" xfId="0" applyNumberFormat="1" applyFill="1" applyBorder="1" applyAlignment="1">
      <alignment horizontal="center"/>
    </xf>
    <xf numFmtId="39" fontId="36" fillId="0" borderId="0" xfId="0" quotePrefix="1" applyNumberFormat="1" applyFont="1" applyFill="1"/>
    <xf numFmtId="39" fontId="35" fillId="0" borderId="0" xfId="0" applyNumberFormat="1" applyFont="1" applyFill="1" applyAlignment="1">
      <alignment horizontal="left" vertical="top"/>
    </xf>
    <xf numFmtId="39" fontId="23" fillId="0" borderId="0" xfId="0" quotePrefix="1" applyNumberFormat="1" applyFont="1" applyFill="1" applyAlignment="1">
      <alignment horizontal="center"/>
    </xf>
    <xf numFmtId="39" fontId="39" fillId="0" borderId="0" xfId="0" applyNumberFormat="1" applyFont="1" applyFill="1" applyAlignment="1"/>
    <xf numFmtId="49" fontId="17" fillId="0" borderId="0" xfId="0" quotePrefix="1" applyNumberFormat="1" applyFont="1" applyFill="1" applyBorder="1" applyAlignment="1">
      <alignment horizontal="center"/>
    </xf>
    <xf numFmtId="39" fontId="17" fillId="0" borderId="0" xfId="0" applyNumberFormat="1" applyFont="1" applyFill="1" applyBorder="1" applyAlignment="1">
      <alignment horizontal="center" vertical="center" wrapText="1"/>
    </xf>
    <xf numFmtId="15" fontId="23" fillId="0" borderId="0" xfId="0" quotePrefix="1" applyNumberFormat="1" applyFont="1" applyFill="1" applyAlignment="1" applyProtection="1">
      <alignment horizontal="left"/>
    </xf>
    <xf numFmtId="42" fontId="18" fillId="0" borderId="0" xfId="0" applyNumberFormat="1" applyFont="1" applyFill="1" applyBorder="1" applyAlignment="1"/>
    <xf numFmtId="37" fontId="18" fillId="0" borderId="0" xfId="0" applyNumberFormat="1" applyFont="1" applyFill="1" applyAlignment="1"/>
    <xf numFmtId="42" fontId="18" fillId="0" borderId="5" xfId="0" applyNumberFormat="1" applyFont="1" applyFill="1" applyBorder="1" applyAlignment="1"/>
    <xf numFmtId="39" fontId="17" fillId="0" borderId="0" xfId="0" applyNumberFormat="1" applyFont="1" applyFill="1" applyAlignment="1"/>
    <xf numFmtId="39" fontId="16" fillId="0" borderId="0" xfId="0" applyNumberFormat="1" applyFont="1" applyAlignment="1">
      <alignment wrapText="1"/>
    </xf>
    <xf numFmtId="39" fontId="29" fillId="0" borderId="0" xfId="0" applyNumberFormat="1" applyFont="1" applyAlignment="1">
      <alignment wrapText="1"/>
    </xf>
    <xf numFmtId="39" fontId="21" fillId="0" borderId="0" xfId="0" applyNumberFormat="1" applyFont="1" applyBorder="1"/>
    <xf numFmtId="39" fontId="43" fillId="0" borderId="0" xfId="0" applyNumberFormat="1" applyFont="1" applyFill="1" applyAlignment="1">
      <alignment horizontal="left"/>
    </xf>
    <xf numFmtId="49" fontId="30" fillId="0" borderId="0" xfId="0" applyNumberFormat="1" applyFont="1" applyFill="1" applyBorder="1" applyAlignment="1">
      <alignment horizontal="center" wrapText="1"/>
    </xf>
    <xf numFmtId="168" fontId="31" fillId="0" borderId="5" xfId="2" applyNumberFormat="1" applyFont="1" applyFill="1" applyBorder="1"/>
    <xf numFmtId="168" fontId="18" fillId="0" borderId="5" xfId="2" applyNumberFormat="1" applyFont="1" applyFill="1" applyBorder="1"/>
    <xf numFmtId="171" fontId="23" fillId="0" borderId="0" xfId="1" applyNumberFormat="1" applyFont="1" applyFill="1" applyBorder="1"/>
    <xf numFmtId="171" fontId="23" fillId="0" borderId="0" xfId="1" applyNumberFormat="1" applyFont="1" applyFill="1"/>
    <xf numFmtId="168" fontId="18" fillId="0" borderId="5" xfId="2" applyNumberFormat="1" applyFont="1" applyFill="1" applyBorder="1" applyAlignment="1"/>
    <xf numFmtId="39" fontId="23" fillId="0" borderId="0" xfId="0" applyNumberFormat="1" applyFont="1" applyFill="1" applyAlignment="1">
      <alignment horizontal="left"/>
    </xf>
    <xf numFmtId="39" fontId="17" fillId="0" borderId="0" xfId="0" applyNumberFormat="1" applyFont="1" applyFill="1" applyAlignment="1">
      <alignment horizontal="left"/>
    </xf>
    <xf numFmtId="39" fontId="23" fillId="0" borderId="0" xfId="0" applyNumberFormat="1" applyFont="1" applyFill="1" applyBorder="1" applyAlignment="1">
      <alignment horizontal="left"/>
    </xf>
    <xf numFmtId="39" fontId="17" fillId="0" borderId="0" xfId="0" applyNumberFormat="1" applyFont="1" applyFill="1" applyBorder="1" applyAlignment="1">
      <alignment horizontal="left"/>
    </xf>
    <xf numFmtId="171" fontId="18" fillId="0" borderId="2" xfId="1" applyNumberFormat="1" applyFont="1" applyFill="1" applyBorder="1"/>
    <xf numFmtId="37" fontId="31" fillId="0" borderId="0" xfId="0" applyNumberFormat="1" applyFont="1" applyFill="1" applyBorder="1"/>
    <xf numFmtId="39" fontId="31" fillId="0" borderId="0" xfId="0" applyNumberFormat="1" applyFont="1" applyFill="1" applyBorder="1" applyAlignment="1">
      <alignment wrapText="1"/>
    </xf>
    <xf numFmtId="39" fontId="31" fillId="0" borderId="0" xfId="12" applyNumberFormat="1" applyFont="1" applyFill="1" applyBorder="1" applyAlignment="1">
      <alignment horizontal="right"/>
    </xf>
    <xf numFmtId="39" fontId="31" fillId="0" borderId="0" xfId="0" applyNumberFormat="1" applyFont="1" applyFill="1" applyBorder="1" applyAlignment="1">
      <alignment horizontal="right"/>
    </xf>
    <xf numFmtId="167" fontId="31" fillId="0" borderId="0" xfId="12" applyNumberFormat="1" applyFont="1" applyFill="1" applyBorder="1" applyAlignment="1">
      <alignment horizontal="right"/>
    </xf>
    <xf numFmtId="167" fontId="31" fillId="0" borderId="0" xfId="0" applyNumberFormat="1" applyFont="1" applyFill="1" applyBorder="1" applyAlignment="1">
      <alignment horizontal="right"/>
    </xf>
    <xf numFmtId="167" fontId="31" fillId="0" borderId="0" xfId="3" applyNumberFormat="1" applyFont="1" applyFill="1" applyBorder="1" applyAlignment="1">
      <alignment horizontal="right"/>
    </xf>
    <xf numFmtId="0" fontId="39" fillId="0" borderId="0" xfId="13" applyFont="1" applyFill="1" applyAlignment="1">
      <alignment horizontal="left"/>
    </xf>
    <xf numFmtId="0" fontId="17" fillId="0" borderId="0" xfId="13" applyFont="1" applyFill="1"/>
    <xf numFmtId="39" fontId="23" fillId="0" borderId="6" xfId="0" applyNumberFormat="1" applyFont="1" applyFill="1" applyBorder="1" applyAlignment="1">
      <alignment horizontal="center"/>
    </xf>
    <xf numFmtId="39" fontId="0" fillId="0" borderId="0" xfId="0" applyNumberFormat="1" applyBorder="1"/>
    <xf numFmtId="0" fontId="18" fillId="0" borderId="0" xfId="13" applyFont="1" applyFill="1"/>
    <xf numFmtId="174" fontId="18" fillId="0" borderId="0" xfId="0" applyNumberFormat="1" applyFont="1" applyFill="1"/>
    <xf numFmtId="39" fontId="30" fillId="0" borderId="0" xfId="15" applyNumberFormat="1" applyFont="1" applyFill="1" applyBorder="1" applyAlignment="1"/>
    <xf numFmtId="39" fontId="18" fillId="0" borderId="0" xfId="11" applyFont="1" applyFill="1" applyBorder="1" applyAlignment="1">
      <alignment vertical="top" wrapText="1"/>
    </xf>
    <xf numFmtId="39" fontId="18" fillId="0" borderId="0" xfId="11" applyFont="1" applyFill="1" applyAlignment="1">
      <alignment vertical="top" wrapText="1"/>
    </xf>
    <xf numFmtId="39" fontId="16" fillId="0" borderId="0" xfId="0" applyNumberFormat="1" applyFont="1" applyFill="1" applyAlignment="1">
      <alignment wrapText="1"/>
    </xf>
    <xf numFmtId="39" fontId="29" fillId="0" borderId="0" xfId="0" applyNumberFormat="1" applyFont="1" applyFill="1" applyAlignment="1">
      <alignment wrapText="1"/>
    </xf>
    <xf numFmtId="39" fontId="18" fillId="0" borderId="0" xfId="11" quotePrefix="1" applyFont="1" applyFill="1" applyBorder="1" applyAlignment="1">
      <alignment horizontal="left" vertical="top" wrapText="1"/>
    </xf>
    <xf numFmtId="39" fontId="18" fillId="0" borderId="0" xfId="16" applyFont="1" applyFill="1" applyAlignment="1">
      <alignment horizontal="left"/>
    </xf>
    <xf numFmtId="164" fontId="17" fillId="0" borderId="0" xfId="0" applyNumberFormat="1" applyFont="1" applyFill="1" applyAlignment="1">
      <alignment horizontal="left"/>
    </xf>
    <xf numFmtId="42" fontId="18" fillId="0" borderId="0" xfId="2" applyNumberFormat="1" applyFont="1" applyFill="1" applyAlignment="1"/>
    <xf numFmtId="41" fontId="18" fillId="0" borderId="2" xfId="0" applyNumberFormat="1" applyFont="1" applyFill="1" applyBorder="1" applyAlignment="1"/>
    <xf numFmtId="39" fontId="17" fillId="0" borderId="0" xfId="16" applyFont="1" applyFill="1" applyAlignment="1">
      <alignment horizontal="left"/>
    </xf>
    <xf numFmtId="44" fontId="18" fillId="0" borderId="0" xfId="2" applyNumberFormat="1" applyFont="1" applyFill="1" applyBorder="1"/>
    <xf numFmtId="39" fontId="21" fillId="0" borderId="0" xfId="0" applyNumberFormat="1" applyFont="1" applyFill="1" applyBorder="1"/>
    <xf numFmtId="37" fontId="21" fillId="0" borderId="0" xfId="0" applyNumberFormat="1" applyFont="1" applyFill="1" applyBorder="1"/>
    <xf numFmtId="37" fontId="15" fillId="0" borderId="0" xfId="0" applyNumberFormat="1" applyFont="1" applyFill="1"/>
    <xf numFmtId="164" fontId="23" fillId="0" borderId="2" xfId="0" quotePrefix="1" applyNumberFormat="1" applyFont="1" applyFill="1" applyBorder="1" applyAlignment="1">
      <alignment horizontal="center"/>
    </xf>
    <xf numFmtId="39" fontId="23" fillId="0" borderId="2" xfId="0" applyNumberFormat="1" applyFont="1" applyFill="1" applyBorder="1" applyAlignment="1">
      <alignment horizontal="center" wrapText="1"/>
    </xf>
    <xf numFmtId="39" fontId="23" fillId="0" borderId="2" xfId="0" quotePrefix="1" applyNumberFormat="1" applyFont="1" applyFill="1" applyBorder="1" applyAlignment="1">
      <alignment horizontal="center"/>
    </xf>
    <xf numFmtId="39" fontId="31" fillId="0" borderId="0" xfId="0" applyNumberFormat="1" applyFont="1" applyFill="1" applyBorder="1" applyAlignment="1">
      <alignment horizontal="center"/>
    </xf>
    <xf numFmtId="39" fontId="18" fillId="0" borderId="0" xfId="0" applyNumberFormat="1" applyFont="1" applyFill="1" applyBorder="1" applyAlignment="1">
      <alignment horizontal="center"/>
    </xf>
    <xf numFmtId="39" fontId="18" fillId="0" borderId="0" xfId="0" applyNumberFormat="1" applyFont="1" applyFill="1" applyBorder="1" applyAlignment="1">
      <alignment horizontal="right"/>
    </xf>
    <xf numFmtId="37" fontId="18" fillId="0" borderId="0" xfId="0" applyNumberFormat="1" applyFont="1" applyFill="1" applyBorder="1" applyAlignment="1">
      <alignment horizontal="right"/>
    </xf>
    <xf numFmtId="39" fontId="47" fillId="0" borderId="0" xfId="0" applyNumberFormat="1" applyFont="1" applyFill="1"/>
    <xf numFmtId="39" fontId="47" fillId="0" borderId="0" xfId="0" applyNumberFormat="1" applyFont="1"/>
    <xf numFmtId="39" fontId="18" fillId="0" borderId="0" xfId="0" quotePrefix="1" applyNumberFormat="1" applyFont="1" applyFill="1" applyBorder="1" applyAlignment="1"/>
    <xf numFmtId="167" fontId="18" fillId="0" borderId="0" xfId="3" applyNumberFormat="1" applyFont="1" applyFill="1" applyBorder="1" applyAlignment="1"/>
    <xf numFmtId="0" fontId="18" fillId="0" borderId="0" xfId="5" applyFont="1" applyAlignment="1"/>
    <xf numFmtId="0" fontId="17" fillId="0" borderId="0" xfId="5" applyNumberFormat="1" applyFont="1" applyAlignment="1"/>
    <xf numFmtId="0" fontId="17" fillId="0" borderId="0" xfId="20" applyFont="1" applyAlignment="1" applyProtection="1">
      <alignment horizontal="center"/>
    </xf>
    <xf numFmtId="39" fontId="17" fillId="0" borderId="0" xfId="21" applyNumberFormat="1" applyFont="1" applyBorder="1" applyAlignment="1" applyProtection="1">
      <alignment horizontal="centerContinuous"/>
    </xf>
    <xf numFmtId="0" fontId="17" fillId="0" borderId="0" xfId="21" applyNumberFormat="1" applyFont="1" applyBorder="1" applyAlignment="1" applyProtection="1">
      <alignment horizontal="centerContinuous"/>
    </xf>
    <xf numFmtId="41" fontId="18" fillId="0" borderId="0" xfId="5" applyNumberFormat="1" applyFont="1" applyFill="1" applyBorder="1" applyAlignment="1"/>
    <xf numFmtId="0" fontId="18" fillId="0" borderId="0" xfId="5" applyFont="1" applyFill="1" applyAlignment="1"/>
    <xf numFmtId="0" fontId="18" fillId="0" borderId="0" xfId="5" applyNumberFormat="1" applyFont="1" applyFill="1" applyBorder="1" applyAlignment="1">
      <alignment horizontal="left" wrapText="1"/>
    </xf>
    <xf numFmtId="0" fontId="18" fillId="0" borderId="0" xfId="5" applyNumberFormat="1" applyFont="1" applyFill="1" applyBorder="1" applyAlignment="1">
      <alignment wrapText="1"/>
    </xf>
    <xf numFmtId="0" fontId="31" fillId="0" borderId="0" xfId="5" applyNumberFormat="1" applyFont="1" applyFill="1" applyBorder="1" applyAlignment="1"/>
    <xf numFmtId="0" fontId="23" fillId="0" borderId="0" xfId="5" applyNumberFormat="1" applyFont="1" applyFill="1" applyBorder="1" applyAlignment="1"/>
    <xf numFmtId="171" fontId="18" fillId="0" borderId="5" xfId="1" applyNumberFormat="1" applyFont="1" applyFill="1" applyBorder="1" applyAlignment="1"/>
    <xf numFmtId="44" fontId="18" fillId="0" borderId="0" xfId="2" applyNumberFormat="1" applyFont="1" applyFill="1" applyBorder="1" applyAlignment="1"/>
    <xf numFmtId="43" fontId="18" fillId="0" borderId="0" xfId="1" applyNumberFormat="1" applyFont="1" applyFill="1" applyBorder="1" applyAlignment="1"/>
    <xf numFmtId="44" fontId="18" fillId="0" borderId="5" xfId="2" applyNumberFormat="1" applyFont="1" applyFill="1" applyBorder="1" applyAlignment="1"/>
    <xf numFmtId="9" fontId="42" fillId="0" borderId="0" xfId="3" applyFont="1" applyFill="1" applyBorder="1" applyAlignment="1"/>
    <xf numFmtId="0" fontId="17" fillId="0" borderId="0" xfId="5" applyNumberFormat="1" applyFont="1" applyFill="1" applyBorder="1" applyAlignment="1"/>
    <xf numFmtId="0" fontId="18" fillId="0" borderId="0" xfId="5" applyNumberFormat="1" applyFont="1" applyAlignment="1"/>
    <xf numFmtId="37" fontId="43" fillId="0" borderId="0" xfId="0" applyNumberFormat="1" applyFont="1" applyFill="1" applyBorder="1" applyAlignment="1">
      <alignment horizontal="left"/>
    </xf>
    <xf numFmtId="39" fontId="18" fillId="0" borderId="0" xfId="0" applyNumberFormat="1" applyFont="1" applyFill="1" applyBorder="1" applyAlignment="1">
      <alignment horizontal="left" vertical="top" wrapText="1" indent="1"/>
    </xf>
    <xf numFmtId="39" fontId="15" fillId="0" borderId="0" xfId="0" applyNumberFormat="1" applyFont="1" applyFill="1" applyBorder="1"/>
    <xf numFmtId="39" fontId="18" fillId="0" borderId="0" xfId="0" applyNumberFormat="1" applyFont="1" applyBorder="1" applyAlignment="1">
      <alignment vertical="top"/>
    </xf>
    <xf numFmtId="39" fontId="23" fillId="0" borderId="0" xfId="0" applyNumberFormat="1" applyFont="1" applyFill="1" applyAlignment="1">
      <alignment horizontal="center" wrapText="1"/>
    </xf>
    <xf numFmtId="177" fontId="18" fillId="0" borderId="0" xfId="2" applyNumberFormat="1" applyFont="1" applyFill="1" applyBorder="1"/>
    <xf numFmtId="177" fontId="18" fillId="0" borderId="0" xfId="2" applyNumberFormat="1" applyFont="1" applyFill="1" applyBorder="1" applyAlignment="1">
      <alignment wrapText="1"/>
    </xf>
    <xf numFmtId="171" fontId="18" fillId="0" borderId="0" xfId="1" applyNumberFormat="1" applyFont="1" applyFill="1" applyAlignment="1">
      <alignment horizontal="left" wrapText="1"/>
    </xf>
    <xf numFmtId="3" fontId="18" fillId="0" borderId="0" xfId="0" applyNumberFormat="1" applyFont="1" applyFill="1" applyAlignment="1">
      <alignment horizontal="left" wrapText="1"/>
    </xf>
    <xf numFmtId="168" fontId="18" fillId="0" borderId="0" xfId="0" applyNumberFormat="1" applyFont="1" applyFill="1"/>
    <xf numFmtId="168" fontId="18" fillId="0" borderId="6" xfId="0" applyNumberFormat="1" applyFont="1" applyFill="1" applyBorder="1"/>
    <xf numFmtId="177" fontId="18" fillId="0" borderId="0" xfId="0" applyNumberFormat="1" applyFont="1" applyFill="1"/>
    <xf numFmtId="39" fontId="16" fillId="0" borderId="0" xfId="0" applyNumberFormat="1" applyFont="1" applyBorder="1" applyAlignment="1">
      <alignment horizontal="center"/>
    </xf>
    <xf numFmtId="39" fontId="0" fillId="0" borderId="0" xfId="0" applyNumberFormat="1" applyBorder="1" applyAlignment="1"/>
    <xf numFmtId="39" fontId="17" fillId="0" borderId="0" xfId="0" quotePrefix="1" applyNumberFormat="1" applyFont="1" applyFill="1" applyBorder="1" applyAlignment="1">
      <alignment horizontal="center"/>
    </xf>
    <xf numFmtId="39" fontId="17" fillId="0" borderId="0" xfId="0" quotePrefix="1" applyNumberFormat="1" applyFont="1" applyBorder="1" applyAlignment="1">
      <alignment horizontal="center"/>
    </xf>
    <xf numFmtId="171" fontId="18" fillId="0" borderId="0" xfId="1" applyNumberFormat="1" applyFont="1" applyFill="1" applyAlignment="1">
      <alignment horizontal="left" vertical="top" wrapText="1" indent="1"/>
    </xf>
    <xf numFmtId="167" fontId="18" fillId="0" borderId="0" xfId="3" applyNumberFormat="1" applyFont="1" applyFill="1" applyAlignment="1">
      <alignment horizontal="right" vertical="top" wrapText="1"/>
    </xf>
    <xf numFmtId="167" fontId="18" fillId="0" borderId="0" xfId="3" applyNumberFormat="1" applyFont="1" applyFill="1" applyBorder="1" applyAlignment="1">
      <alignment horizontal="right" vertical="top" wrapText="1"/>
    </xf>
    <xf numFmtId="171" fontId="18" fillId="0" borderId="4" xfId="1" applyNumberFormat="1" applyFont="1" applyFill="1" applyBorder="1"/>
    <xf numFmtId="39" fontId="15" fillId="0" borderId="0" xfId="22" applyNumberFormat="1" applyFont="1" applyFill="1"/>
    <xf numFmtId="39" fontId="18" fillId="0" borderId="0" xfId="22" applyNumberFormat="1" applyFont="1" applyFill="1"/>
    <xf numFmtId="10" fontId="14" fillId="0" borderId="0" xfId="3" applyNumberFormat="1" applyFont="1" applyFill="1"/>
    <xf numFmtId="39" fontId="14" fillId="0" borderId="0" xfId="22" applyNumberFormat="1" applyFont="1" applyFill="1"/>
    <xf numFmtId="41" fontId="18" fillId="0" borderId="0" xfId="0" applyNumberFormat="1" applyFont="1" applyFill="1"/>
    <xf numFmtId="37" fontId="24" fillId="0" borderId="0" xfId="0" applyNumberFormat="1" applyFont="1" applyFill="1" applyBorder="1" applyAlignment="1">
      <alignment horizontal="left"/>
    </xf>
    <xf numFmtId="0" fontId="17" fillId="0" borderId="2" xfId="0" quotePrefix="1" applyNumberFormat="1" applyFont="1" applyBorder="1" applyAlignment="1">
      <alignment horizontal="center"/>
    </xf>
    <xf numFmtId="39" fontId="18" fillId="0" borderId="0" xfId="0" applyNumberFormat="1" applyFont="1" applyAlignment="1">
      <alignment horizontal="left" vertical="top" wrapText="1" indent="1"/>
    </xf>
    <xf numFmtId="37" fontId="18" fillId="0" borderId="0" xfId="0" applyNumberFormat="1" applyFont="1" applyFill="1" applyBorder="1" applyAlignment="1">
      <alignment horizontal="right" vertical="top"/>
    </xf>
    <xf numFmtId="39" fontId="18" fillId="0" borderId="0" xfId="0" applyNumberFormat="1" applyFont="1" applyAlignment="1">
      <alignment horizontal="center" wrapText="1"/>
    </xf>
    <xf numFmtId="39" fontId="30" fillId="0" borderId="0" xfId="0" applyNumberFormat="1" applyFont="1"/>
    <xf numFmtId="39" fontId="18" fillId="0" borderId="0" xfId="11" quotePrefix="1" applyFont="1" applyFill="1" applyAlignment="1">
      <alignment horizontal="left" vertical="top" wrapText="1"/>
    </xf>
    <xf numFmtId="39" fontId="18" fillId="0" borderId="0" xfId="11" applyFont="1" applyFill="1" applyAlignment="1">
      <alignment horizontal="left" vertical="top" wrapText="1"/>
    </xf>
    <xf numFmtId="39" fontId="17" fillId="0" borderId="0" xfId="11" applyFont="1" applyFill="1" applyAlignment="1">
      <alignment vertical="top" wrapText="1"/>
    </xf>
    <xf numFmtId="39" fontId="29" fillId="0" borderId="0" xfId="0" applyNumberFormat="1" applyFont="1" applyFill="1" applyAlignment="1">
      <alignment horizontal="center" wrapText="1"/>
    </xf>
    <xf numFmtId="39" fontId="30" fillId="0" borderId="0" xfId="15" applyNumberFormat="1" applyFont="1" applyFill="1" applyAlignment="1">
      <alignment vertical="top" wrapText="1"/>
    </xf>
    <xf numFmtId="39" fontId="22" fillId="0" borderId="0" xfId="0" applyNumberFormat="1" applyFont="1" applyFill="1"/>
    <xf numFmtId="39" fontId="18" fillId="0" borderId="0" xfId="11" quotePrefix="1" applyFont="1" applyFill="1" applyAlignment="1">
      <alignment vertical="top" wrapText="1"/>
    </xf>
    <xf numFmtId="39" fontId="58" fillId="0" borderId="0" xfId="0" applyNumberFormat="1" applyFont="1" applyFill="1" applyBorder="1"/>
    <xf numFmtId="37" fontId="60" fillId="0" borderId="0" xfId="0" applyNumberFormat="1" applyFont="1" applyFill="1" applyBorder="1" applyAlignment="1">
      <alignment horizontal="right" vertical="top"/>
    </xf>
    <xf numFmtId="39" fontId="60" fillId="0" borderId="0" xfId="0" applyNumberFormat="1" applyFont="1" applyBorder="1" applyAlignment="1">
      <alignment vertical="top"/>
    </xf>
    <xf numFmtId="39" fontId="60" fillId="0" borderId="0" xfId="0" applyNumberFormat="1" applyFont="1" applyAlignment="1">
      <alignment vertical="top"/>
    </xf>
    <xf numFmtId="39" fontId="58" fillId="0" borderId="0" xfId="0" applyNumberFormat="1" applyFont="1"/>
    <xf numFmtId="37" fontId="60" fillId="0" borderId="0" xfId="0" applyNumberFormat="1" applyFont="1" applyFill="1" applyBorder="1" applyAlignment="1">
      <alignment horizontal="right"/>
    </xf>
    <xf numFmtId="39" fontId="60" fillId="0" borderId="0" xfId="0" applyNumberFormat="1" applyFont="1" applyBorder="1"/>
    <xf numFmtId="39" fontId="60" fillId="0" borderId="0" xfId="0" applyNumberFormat="1" applyFont="1"/>
    <xf numFmtId="39" fontId="61" fillId="0" borderId="0" xfId="0" applyNumberFormat="1" applyFont="1"/>
    <xf numFmtId="39" fontId="58" fillId="0" borderId="0" xfId="0" applyNumberFormat="1" applyFont="1" applyBorder="1" applyAlignment="1">
      <alignment vertical="top" wrapText="1"/>
    </xf>
    <xf numFmtId="167" fontId="18" fillId="0" borderId="0" xfId="3" applyNumberFormat="1" applyFont="1" applyFill="1" applyBorder="1" applyAlignment="1">
      <alignment horizontal="right"/>
    </xf>
    <xf numFmtId="41" fontId="18" fillId="0" borderId="0" xfId="177" applyNumberFormat="1" applyFont="1" applyFill="1" applyBorder="1" applyAlignment="1"/>
    <xf numFmtId="39" fontId="18" fillId="0" borderId="0" xfId="11" applyFont="1" applyFill="1" applyAlignment="1">
      <alignment horizontal="left" vertical="center" wrapText="1"/>
    </xf>
    <xf numFmtId="171" fontId="17" fillId="0" borderId="0" xfId="1" applyNumberFormat="1" applyFont="1" applyFill="1"/>
    <xf numFmtId="39" fontId="53" fillId="0" borderId="0" xfId="0" applyNumberFormat="1" applyFont="1" applyFill="1" applyAlignment="1"/>
    <xf numFmtId="39" fontId="31" fillId="0" borderId="0" xfId="11" quotePrefix="1" applyFont="1" applyFill="1" applyAlignment="1">
      <alignment vertical="top" wrapText="1"/>
    </xf>
    <xf numFmtId="39" fontId="18" fillId="0" borderId="0" xfId="0" applyNumberFormat="1" applyFont="1" applyFill="1" applyAlignment="1">
      <alignment horizontal="center"/>
    </xf>
    <xf numFmtId="39" fontId="46" fillId="0" borderId="0" xfId="0" applyNumberFormat="1" applyFont="1" applyFill="1"/>
    <xf numFmtId="39" fontId="17" fillId="0" borderId="0" xfId="0" applyNumberFormat="1" applyFont="1" applyAlignment="1">
      <alignment horizontal="center"/>
    </xf>
    <xf numFmtId="39" fontId="17" fillId="0" borderId="0" xfId="0" applyNumberFormat="1" applyFont="1" applyFill="1" applyAlignment="1">
      <alignment horizontal="center"/>
    </xf>
    <xf numFmtId="39" fontId="0" fillId="0" borderId="0" xfId="0" applyNumberFormat="1" applyFont="1"/>
    <xf numFmtId="39" fontId="18" fillId="0" borderId="0" xfId="0" applyNumberFormat="1" applyFont="1" applyFill="1" applyBorder="1" applyAlignment="1">
      <alignment wrapText="1"/>
    </xf>
    <xf numFmtId="39" fontId="17" fillId="0" borderId="0" xfId="0" applyNumberFormat="1" applyFont="1" applyFill="1" applyAlignment="1">
      <alignment wrapText="1"/>
    </xf>
    <xf numFmtId="39" fontId="39" fillId="0" borderId="0" xfId="0" applyNumberFormat="1" applyFont="1" applyFill="1" applyBorder="1"/>
    <xf numFmtId="37" fontId="17" fillId="0" borderId="0" xfId="0" applyNumberFormat="1" applyFont="1" applyFill="1" applyBorder="1" applyAlignment="1">
      <alignment horizontal="center"/>
    </xf>
    <xf numFmtId="179" fontId="39" fillId="0" borderId="0" xfId="0" quotePrefix="1" applyNumberFormat="1" applyFont="1" applyFill="1" applyAlignment="1">
      <alignment horizontal="left"/>
    </xf>
    <xf numFmtId="37" fontId="18" fillId="0" borderId="3" xfId="0" applyNumberFormat="1" applyFont="1" applyFill="1" applyBorder="1"/>
    <xf numFmtId="37" fontId="18" fillId="0" borderId="3" xfId="0" applyNumberFormat="1" applyFont="1" applyFill="1" applyBorder="1" applyAlignment="1"/>
    <xf numFmtId="37" fontId="18" fillId="0" borderId="0" xfId="0" applyNumberFormat="1" applyFont="1" applyFill="1" applyBorder="1" applyAlignment="1"/>
    <xf numFmtId="167" fontId="18" fillId="0" borderId="2" xfId="3" applyNumberFormat="1" applyFont="1" applyFill="1" applyBorder="1" applyAlignment="1"/>
    <xf numFmtId="180" fontId="17" fillId="0" borderId="0" xfId="0" applyNumberFormat="1" applyFont="1" applyFill="1" applyAlignment="1">
      <alignment horizontal="left"/>
    </xf>
    <xf numFmtId="171" fontId="20" fillId="0" borderId="0" xfId="1" applyNumberFormat="1" applyFont="1" applyFill="1" applyBorder="1" applyAlignment="1">
      <alignment horizontal="left"/>
    </xf>
    <xf numFmtId="0" fontId="0" fillId="0" borderId="0" xfId="0" applyFont="1" applyFill="1" applyBorder="1" applyAlignment="1">
      <alignment horizontal="left"/>
    </xf>
    <xf numFmtId="39" fontId="39" fillId="0" borderId="0" xfId="0" applyNumberFormat="1" applyFont="1" applyFill="1" applyAlignment="1">
      <alignment horizontal="left"/>
    </xf>
    <xf numFmtId="166" fontId="18" fillId="0" borderId="0" xfId="0" applyNumberFormat="1" applyFont="1" applyFill="1"/>
    <xf numFmtId="171" fontId="18" fillId="0" borderId="2" xfId="1" applyNumberFormat="1" applyFont="1" applyFill="1" applyBorder="1" applyAlignment="1"/>
    <xf numFmtId="39" fontId="29" fillId="0" borderId="0" xfId="0" applyNumberFormat="1" applyFont="1" applyFill="1" applyAlignment="1"/>
    <xf numFmtId="39" fontId="16" fillId="0" borderId="0" xfId="0" applyNumberFormat="1" applyFont="1" applyFill="1" applyAlignment="1"/>
    <xf numFmtId="0" fontId="16" fillId="0" borderId="0" xfId="5" applyNumberFormat="1" applyFont="1" applyAlignment="1"/>
    <xf numFmtId="0" fontId="29" fillId="0" borderId="0" xfId="5" applyNumberFormat="1" applyFont="1" applyAlignment="1"/>
    <xf numFmtId="39" fontId="29" fillId="0" borderId="0" xfId="0" applyNumberFormat="1" applyFont="1" applyBorder="1" applyAlignment="1"/>
    <xf numFmtId="44" fontId="18" fillId="0" borderId="0" xfId="2" applyFont="1" applyFill="1" applyBorder="1"/>
    <xf numFmtId="39" fontId="17" fillId="0" borderId="0" xfId="0" applyNumberFormat="1" applyFont="1" applyFill="1" applyAlignment="1">
      <alignment horizontal="center"/>
    </xf>
    <xf numFmtId="39" fontId="18" fillId="0" borderId="0" xfId="0" applyNumberFormat="1" applyFont="1" applyFill="1" applyAlignment="1">
      <alignment horizontal="left" wrapText="1"/>
    </xf>
    <xf numFmtId="41" fontId="28" fillId="0" borderId="0" xfId="0" applyNumberFormat="1" applyFont="1" applyFill="1" applyBorder="1" applyAlignment="1"/>
    <xf numFmtId="49" fontId="17" fillId="0" borderId="2" xfId="21" applyNumberFormat="1" applyFont="1" applyFill="1" applyBorder="1" applyAlignment="1" applyProtection="1">
      <alignment horizontal="center"/>
    </xf>
    <xf numFmtId="39" fontId="43" fillId="0" borderId="0" xfId="0" applyNumberFormat="1" applyFont="1" applyFill="1" applyAlignment="1"/>
    <xf numFmtId="171" fontId="14" fillId="0" borderId="0" xfId="0" applyNumberFormat="1" applyFont="1" applyFill="1"/>
    <xf numFmtId="171" fontId="18" fillId="0" borderId="0" xfId="2" applyNumberFormat="1" applyFont="1" applyFill="1" applyBorder="1" applyAlignment="1"/>
    <xf numFmtId="44" fontId="18" fillId="0" borderId="0" xfId="2" applyNumberFormat="1" applyFont="1" applyFill="1" applyAlignment="1"/>
    <xf numFmtId="43" fontId="18" fillId="0" borderId="0" xfId="2" applyNumberFormat="1" applyFont="1" applyFill="1" applyAlignment="1"/>
    <xf numFmtId="39" fontId="31" fillId="0" borderId="0" xfId="0" applyNumberFormat="1" applyFont="1" applyFill="1" applyBorder="1" applyAlignment="1">
      <alignment horizontal="left"/>
    </xf>
    <xf numFmtId="39" fontId="23" fillId="0" borderId="0" xfId="0" applyNumberFormat="1" applyFont="1" applyFill="1" applyBorder="1" applyAlignment="1"/>
    <xf numFmtId="39" fontId="22" fillId="0" borderId="0" xfId="0" applyNumberFormat="1" applyFont="1" applyFill="1" applyAlignment="1">
      <alignment horizontal="left"/>
    </xf>
    <xf numFmtId="39" fontId="18" fillId="0" borderId="0" xfId="0" applyNumberFormat="1" applyFont="1" applyFill="1" applyAlignment="1">
      <alignment horizontal="centerContinuous"/>
    </xf>
    <xf numFmtId="0" fontId="18" fillId="0" borderId="0" xfId="13" applyFont="1" applyFill="1" applyAlignment="1">
      <alignment horizontal="left"/>
    </xf>
    <xf numFmtId="39" fontId="17" fillId="0" borderId="0" xfId="0" applyNumberFormat="1" applyFont="1" applyFill="1" applyAlignment="1">
      <alignment horizontal="center"/>
    </xf>
    <xf numFmtId="39" fontId="50" fillId="0" borderId="0" xfId="0" applyNumberFormat="1" applyFont="1" applyFill="1" applyAlignment="1">
      <alignment horizontal="left" wrapText="1"/>
    </xf>
    <xf numFmtId="168" fontId="31" fillId="0" borderId="3" xfId="2" applyNumberFormat="1" applyFont="1" applyFill="1" applyBorder="1" applyAlignment="1"/>
    <xf numFmtId="39" fontId="18" fillId="0" borderId="0" xfId="0" applyNumberFormat="1" applyFont="1" applyFill="1" applyBorder="1" applyAlignment="1">
      <alignment horizontal="left" wrapText="1"/>
    </xf>
    <xf numFmtId="39" fontId="38" fillId="0" borderId="0" xfId="9" applyFont="1" applyFill="1" applyBorder="1" applyAlignment="1">
      <alignment horizontal="left" vertical="top" wrapText="1"/>
    </xf>
    <xf numFmtId="39" fontId="38" fillId="0" borderId="0" xfId="9" applyFont="1" applyFill="1" applyBorder="1" applyAlignment="1">
      <alignment vertical="top" wrapText="1"/>
    </xf>
    <xf numFmtId="49" fontId="18" fillId="0" borderId="0" xfId="0" applyNumberFormat="1" applyFont="1" applyFill="1" applyBorder="1"/>
    <xf numFmtId="39" fontId="46" fillId="0" borderId="0" xfId="0" applyNumberFormat="1" applyFont="1" applyFill="1" applyBorder="1"/>
    <xf numFmtId="168" fontId="18" fillId="0" borderId="0" xfId="0" applyNumberFormat="1" applyFont="1" applyFill="1" applyBorder="1" applyAlignment="1"/>
    <xf numFmtId="39" fontId="22" fillId="0" borderId="0" xfId="0" applyNumberFormat="1" applyFont="1" applyFill="1" applyBorder="1"/>
    <xf numFmtId="172" fontId="18" fillId="0" borderId="0" xfId="0" applyNumberFormat="1" applyFont="1" applyFill="1" applyBorder="1" applyAlignment="1">
      <alignment horizontal="left"/>
    </xf>
    <xf numFmtId="39" fontId="18" fillId="0" borderId="0" xfId="0" applyNumberFormat="1" applyFont="1" applyFill="1" applyBorder="1" applyAlignment="1">
      <alignment vertical="center" wrapText="1"/>
    </xf>
    <xf numFmtId="41" fontId="18" fillId="0" borderId="3" xfId="0" applyNumberFormat="1" applyFont="1" applyFill="1" applyBorder="1" applyAlignment="1"/>
    <xf numFmtId="41" fontId="18" fillId="0" borderId="0" xfId="1" applyNumberFormat="1" applyFont="1" applyFill="1" applyAlignment="1"/>
    <xf numFmtId="168" fontId="31" fillId="0" borderId="4" xfId="2" applyNumberFormat="1" applyFont="1" applyFill="1" applyBorder="1" applyAlignment="1"/>
    <xf numFmtId="37" fontId="0" fillId="0" borderId="0" xfId="0" applyNumberFormat="1" applyFont="1" applyFill="1" applyBorder="1"/>
    <xf numFmtId="49" fontId="17" fillId="0" borderId="0" xfId="1" quotePrefix="1" applyNumberFormat="1" applyFont="1" applyFill="1" applyBorder="1" applyAlignment="1">
      <alignment horizontal="center"/>
    </xf>
    <xf numFmtId="0" fontId="66" fillId="0" borderId="0" xfId="181" applyFont="1"/>
    <xf numFmtId="0" fontId="66" fillId="0" borderId="0" xfId="181" applyFont="1" applyAlignment="1">
      <alignment wrapText="1"/>
    </xf>
    <xf numFmtId="0" fontId="67" fillId="0" borderId="0" xfId="181" applyFont="1"/>
    <xf numFmtId="0" fontId="68" fillId="0" borderId="0" xfId="181" applyFont="1"/>
    <xf numFmtId="0" fontId="67" fillId="0" borderId="0" xfId="181" applyFont="1" applyAlignment="1">
      <alignment wrapText="1"/>
    </xf>
    <xf numFmtId="0" fontId="69" fillId="0" borderId="0" xfId="180" applyFont="1" applyAlignment="1">
      <alignment vertical="top" wrapText="1"/>
    </xf>
    <xf numFmtId="0" fontId="70" fillId="0" borderId="0" xfId="180" applyFont="1" applyAlignment="1">
      <alignment vertical="top" wrapText="1"/>
    </xf>
    <xf numFmtId="39" fontId="17" fillId="0" borderId="6" xfId="0" applyNumberFormat="1" applyFont="1" applyFill="1" applyBorder="1" applyAlignment="1">
      <alignment horizontal="center"/>
    </xf>
    <xf numFmtId="42" fontId="18" fillId="0" borderId="0" xfId="0" applyNumberFormat="1" applyFont="1" applyAlignment="1" applyProtection="1"/>
    <xf numFmtId="0" fontId="35" fillId="0" borderId="0" xfId="4" applyNumberFormat="1" applyFont="1" applyFill="1" applyAlignment="1" applyProtection="1">
      <alignment vertical="top" wrapText="1"/>
    </xf>
    <xf numFmtId="39" fontId="17" fillId="0" borderId="2" xfId="0" applyNumberFormat="1" applyFont="1" applyFill="1" applyBorder="1" applyAlignment="1">
      <alignment horizontal="center"/>
    </xf>
    <xf numFmtId="39" fontId="17" fillId="0" borderId="6" xfId="0" applyNumberFormat="1" applyFont="1" applyFill="1" applyBorder="1" applyAlignment="1">
      <alignment horizontal="center"/>
    </xf>
    <xf numFmtId="39" fontId="0" fillId="0" borderId="0" xfId="0" applyNumberFormat="1" applyFill="1" applyAlignment="1">
      <alignment horizontal="center"/>
    </xf>
    <xf numFmtId="39" fontId="44" fillId="0" borderId="0" xfId="0" applyNumberFormat="1" applyFont="1" applyFill="1" applyBorder="1"/>
    <xf numFmtId="39" fontId="15" fillId="0" borderId="0" xfId="0" applyNumberFormat="1" applyFont="1" applyFill="1" applyBorder="1" applyAlignment="1">
      <alignment horizontal="center"/>
    </xf>
    <xf numFmtId="0" fontId="39" fillId="0" borderId="0" xfId="0" applyNumberFormat="1" applyFont="1" applyFill="1" applyAlignment="1" applyProtection="1"/>
    <xf numFmtId="39" fontId="45" fillId="0" borderId="0" xfId="0" applyNumberFormat="1" applyFont="1" applyFill="1" applyAlignment="1">
      <alignment horizontal="left" vertical="top" wrapText="1"/>
    </xf>
    <xf numFmtId="175" fontId="47" fillId="0" borderId="0" xfId="0" applyNumberFormat="1" applyFont="1" applyFill="1" applyBorder="1" applyAlignment="1" applyProtection="1">
      <alignment horizontal="center"/>
    </xf>
    <xf numFmtId="37" fontId="47" fillId="0" borderId="0" xfId="0" applyNumberFormat="1" applyFont="1" applyFill="1"/>
    <xf numFmtId="41" fontId="47" fillId="0" borderId="0" xfId="10" applyNumberFormat="1" applyFont="1" applyFill="1" applyBorder="1" applyAlignment="1"/>
    <xf numFmtId="171" fontId="47" fillId="0" borderId="0" xfId="1" applyNumberFormat="1" applyFont="1" applyFill="1"/>
    <xf numFmtId="168" fontId="47" fillId="0" borderId="0" xfId="2" applyNumberFormat="1" applyFont="1" applyFill="1" applyBorder="1" applyAlignment="1" applyProtection="1"/>
    <xf numFmtId="168" fontId="18" fillId="0" borderId="0" xfId="2" applyNumberFormat="1" applyFont="1" applyFill="1" applyAlignment="1" applyProtection="1"/>
    <xf numFmtId="168" fontId="17" fillId="0" borderId="0" xfId="0" applyNumberFormat="1" applyFont="1" applyFill="1" applyAlignment="1" applyProtection="1"/>
    <xf numFmtId="39" fontId="18" fillId="0" borderId="0" xfId="0" applyNumberFormat="1" applyFont="1"/>
    <xf numFmtId="39" fontId="18" fillId="0" borderId="0" xfId="0" applyNumberFormat="1" applyFont="1" applyFill="1" applyAlignment="1"/>
    <xf numFmtId="39" fontId="17" fillId="0" borderId="0" xfId="0" applyNumberFormat="1" applyFont="1" applyAlignment="1"/>
    <xf numFmtId="39" fontId="23" fillId="0" borderId="0" xfId="0" applyNumberFormat="1" applyFont="1" applyFill="1"/>
    <xf numFmtId="169" fontId="31" fillId="0" borderId="0" xfId="0" applyNumberFormat="1" applyFont="1" applyFill="1" applyBorder="1" applyAlignment="1"/>
    <xf numFmtId="37" fontId="18" fillId="0" borderId="0" xfId="5" applyNumberFormat="1" applyFont="1" applyFill="1" applyBorder="1" applyAlignment="1"/>
    <xf numFmtId="0" fontId="18" fillId="0" borderId="0" xfId="5" applyNumberFormat="1" applyFont="1" applyFill="1" applyBorder="1" applyAlignment="1"/>
    <xf numFmtId="0" fontId="18" fillId="0" borderId="0" xfId="5" applyNumberFormat="1" applyFont="1" applyBorder="1" applyAlignment="1"/>
    <xf numFmtId="9" fontId="18" fillId="0" borderId="0" xfId="7" applyFont="1" applyFill="1" applyBorder="1"/>
    <xf numFmtId="49" fontId="23" fillId="0" borderId="2" xfId="0" applyNumberFormat="1" applyFont="1" applyFill="1" applyBorder="1" applyAlignment="1">
      <alignment horizontal="center"/>
    </xf>
    <xf numFmtId="44" fontId="18" fillId="0" borderId="0" xfId="6" applyFont="1" applyFill="1" applyBorder="1"/>
    <xf numFmtId="167" fontId="18" fillId="0" borderId="0" xfId="7" applyNumberFormat="1" applyFont="1" applyFill="1" applyBorder="1" applyAlignment="1">
      <alignment horizontal="right"/>
    </xf>
    <xf numFmtId="49" fontId="23" fillId="0" borderId="0" xfId="0" applyNumberFormat="1" applyFont="1" applyFill="1" applyBorder="1" applyAlignment="1">
      <alignment horizontal="center"/>
    </xf>
    <xf numFmtId="39" fontId="18" fillId="0" borderId="0" xfId="0" applyNumberFormat="1" applyFont="1" applyAlignment="1">
      <alignment wrapText="1"/>
    </xf>
    <xf numFmtId="39" fontId="18" fillId="0" borderId="0" xfId="0" applyNumberFormat="1" applyFont="1"/>
    <xf numFmtId="39" fontId="23" fillId="0" borderId="0" xfId="0" applyNumberFormat="1" applyFont="1"/>
    <xf numFmtId="37" fontId="18" fillId="0" borderId="0" xfId="0" applyNumberFormat="1" applyFont="1" applyFill="1"/>
    <xf numFmtId="39" fontId="18" fillId="0" borderId="0" xfId="0" applyNumberFormat="1" applyFont="1" applyFill="1"/>
    <xf numFmtId="37" fontId="18" fillId="0" borderId="0" xfId="0" applyNumberFormat="1" applyFont="1" applyFill="1" applyBorder="1"/>
    <xf numFmtId="170" fontId="31" fillId="0" borderId="0" xfId="1" applyNumberFormat="1" applyFont="1" applyFill="1" applyBorder="1" applyAlignment="1"/>
    <xf numFmtId="171" fontId="18" fillId="0" borderId="0" xfId="1" applyNumberFormat="1" applyFont="1" applyFill="1"/>
    <xf numFmtId="171" fontId="31" fillId="0" borderId="0" xfId="1" applyNumberFormat="1" applyFont="1" applyFill="1"/>
    <xf numFmtId="0" fontId="17" fillId="0" borderId="0" xfId="0" applyNumberFormat="1" applyFont="1" applyFill="1" applyAlignment="1">
      <alignment horizontal="center"/>
    </xf>
    <xf numFmtId="39" fontId="18" fillId="0" borderId="0" xfId="0" applyNumberFormat="1" applyFont="1" applyFill="1"/>
    <xf numFmtId="9" fontId="18" fillId="0" borderId="0" xfId="3" applyNumberFormat="1" applyFont="1" applyFill="1"/>
    <xf numFmtId="39" fontId="18" fillId="0" borderId="0" xfId="0" applyNumberFormat="1" applyFont="1" applyFill="1" applyAlignment="1">
      <alignment horizontal="left" indent="1"/>
    </xf>
    <xf numFmtId="41" fontId="18" fillId="0" borderId="0" xfId="3" applyNumberFormat="1" applyFont="1" applyFill="1"/>
    <xf numFmtId="41" fontId="18" fillId="0" borderId="0" xfId="3" applyNumberFormat="1" applyFont="1" applyFill="1" applyBorder="1"/>
    <xf numFmtId="39" fontId="18" fillId="0" borderId="0" xfId="0" applyNumberFormat="1" applyFont="1" applyFill="1" applyBorder="1" applyAlignment="1">
      <alignment horizontal="left" indent="1"/>
    </xf>
    <xf numFmtId="0" fontId="18" fillId="0" borderId="0" xfId="0" applyNumberFormat="1" applyFont="1" applyFill="1"/>
    <xf numFmtId="39" fontId="50" fillId="0" borderId="0" xfId="0" applyNumberFormat="1" applyFont="1" applyFill="1"/>
    <xf numFmtId="39" fontId="23" fillId="0" borderId="3" xfId="0" applyNumberFormat="1" applyFont="1" applyFill="1" applyBorder="1" applyAlignment="1">
      <alignment horizontal="center"/>
    </xf>
    <xf numFmtId="39" fontId="18" fillId="0" borderId="0" xfId="0" applyNumberFormat="1" applyFont="1"/>
    <xf numFmtId="39" fontId="18" fillId="0" borderId="0" xfId="0" applyNumberFormat="1" applyFont="1" applyFill="1"/>
    <xf numFmtId="39" fontId="18" fillId="0" borderId="3" xfId="0" applyNumberFormat="1" applyFont="1" applyFill="1" applyBorder="1"/>
    <xf numFmtId="39" fontId="17" fillId="0" borderId="0" xfId="0" applyNumberFormat="1" applyFont="1" applyFill="1"/>
    <xf numFmtId="0" fontId="17" fillId="0" borderId="0" xfId="0" applyNumberFormat="1" applyFont="1" applyFill="1" applyBorder="1" applyAlignment="1">
      <alignment horizontal="center"/>
    </xf>
    <xf numFmtId="37" fontId="18" fillId="0" borderId="0" xfId="0" applyNumberFormat="1" applyFont="1"/>
    <xf numFmtId="42" fontId="18" fillId="0" borderId="0" xfId="2" applyNumberFormat="1" applyFont="1" applyFill="1"/>
    <xf numFmtId="42" fontId="18" fillId="0" borderId="0" xfId="2" applyNumberFormat="1" applyFont="1" applyFill="1" applyBorder="1"/>
    <xf numFmtId="41" fontId="18" fillId="0" borderId="0" xfId="1" applyNumberFormat="1" applyFont="1" applyFill="1" applyBorder="1"/>
    <xf numFmtId="168" fontId="18" fillId="0" borderId="0" xfId="2" applyNumberFormat="1" applyFont="1" applyFill="1" applyBorder="1"/>
    <xf numFmtId="41" fontId="18" fillId="0" borderId="0" xfId="1" applyNumberFormat="1" applyFont="1" applyFill="1" applyBorder="1" applyAlignment="1"/>
    <xf numFmtId="9" fontId="31" fillId="0" borderId="0" xfId="3" applyFont="1" applyFill="1" applyBorder="1" applyAlignment="1">
      <alignment horizontal="center"/>
    </xf>
    <xf numFmtId="168" fontId="17" fillId="0" borderId="0" xfId="2" applyNumberFormat="1" applyFont="1" applyFill="1" applyBorder="1"/>
    <xf numFmtId="39" fontId="0" fillId="0" borderId="0" xfId="0" applyNumberFormat="1" applyFill="1" applyBorder="1" applyAlignment="1">
      <alignment horizontal="center"/>
    </xf>
    <xf numFmtId="39" fontId="17" fillId="0" borderId="0" xfId="0" quotePrefix="1" applyNumberFormat="1" applyFont="1" applyFill="1" applyBorder="1" applyAlignment="1">
      <alignment horizontal="center"/>
    </xf>
    <xf numFmtId="39" fontId="24" fillId="0" borderId="0" xfId="0" applyNumberFormat="1" applyFont="1" applyFill="1"/>
    <xf numFmtId="39" fontId="18" fillId="0" borderId="0" xfId="0" applyNumberFormat="1" applyFont="1" applyFill="1" applyBorder="1" applyAlignment="1">
      <alignment horizontal="left" wrapText="1"/>
    </xf>
    <xf numFmtId="39" fontId="22" fillId="0" borderId="0" xfId="9" applyFont="1" applyFill="1" applyAlignment="1">
      <alignment horizontal="left" vertical="top" wrapText="1"/>
    </xf>
    <xf numFmtId="39" fontId="31" fillId="0" borderId="0" xfId="0" applyNumberFormat="1" applyFont="1" applyFill="1" applyAlignment="1">
      <alignment wrapText="1"/>
    </xf>
    <xf numFmtId="39" fontId="18" fillId="0" borderId="0" xfId="0" applyNumberFormat="1" applyFont="1" applyFill="1"/>
    <xf numFmtId="42" fontId="31" fillId="0" borderId="0" xfId="0" applyNumberFormat="1" applyFont="1" applyFill="1" applyBorder="1" applyAlignment="1"/>
    <xf numFmtId="39" fontId="31" fillId="0" borderId="0" xfId="0" applyNumberFormat="1" applyFont="1" applyFill="1"/>
    <xf numFmtId="39" fontId="18" fillId="0" borderId="0" xfId="0" applyNumberFormat="1" applyFont="1" applyFill="1" applyBorder="1"/>
    <xf numFmtId="167" fontId="18" fillId="0" borderId="0" xfId="3" applyNumberFormat="1" applyFont="1" applyFill="1" applyBorder="1"/>
    <xf numFmtId="167" fontId="31" fillId="0" borderId="0" xfId="3" applyNumberFormat="1" applyFont="1" applyFill="1" applyBorder="1" applyAlignment="1"/>
    <xf numFmtId="39" fontId="31" fillId="0" borderId="0" xfId="0" applyNumberFormat="1" applyFont="1" applyFill="1" applyAlignment="1">
      <alignment horizontal="left" indent="1"/>
    </xf>
    <xf numFmtId="39" fontId="18" fillId="0" borderId="0" xfId="0" applyNumberFormat="1" applyFont="1" applyFill="1" applyAlignment="1">
      <alignment wrapText="1"/>
    </xf>
    <xf numFmtId="41" fontId="18" fillId="0" borderId="0" xfId="0" applyNumberFormat="1" applyFont="1" applyFill="1" applyBorder="1" applyAlignment="1"/>
    <xf numFmtId="0" fontId="18" fillId="0" borderId="0" xfId="0" applyNumberFormat="1" applyFont="1" applyFill="1" applyBorder="1" applyAlignment="1"/>
    <xf numFmtId="49" fontId="17" fillId="0" borderId="2" xfId="0" quotePrefix="1" applyNumberFormat="1" applyFont="1" applyFill="1" applyBorder="1" applyAlignment="1">
      <alignment horizontal="center"/>
    </xf>
    <xf numFmtId="39" fontId="38" fillId="0" borderId="0" xfId="9" applyFont="1" applyFill="1" applyAlignment="1">
      <alignment vertical="top" wrapText="1"/>
    </xf>
    <xf numFmtId="42" fontId="18" fillId="0" borderId="0" xfId="3" applyNumberFormat="1" applyFont="1" applyFill="1"/>
    <xf numFmtId="168" fontId="31" fillId="0" borderId="0" xfId="2" applyNumberFormat="1" applyFont="1" applyFill="1" applyBorder="1" applyAlignment="1">
      <alignment horizontal="center"/>
    </xf>
    <xf numFmtId="0" fontId="23" fillId="0" borderId="0" xfId="0" applyNumberFormat="1" applyFont="1" applyFill="1" applyBorder="1" applyAlignment="1">
      <alignment horizontal="center"/>
    </xf>
    <xf numFmtId="0" fontId="74" fillId="0" borderId="0" xfId="0" applyFont="1"/>
    <xf numFmtId="0" fontId="74" fillId="0" borderId="0" xfId="0" applyFont="1" applyAlignment="1">
      <alignment horizontal="right"/>
    </xf>
    <xf numFmtId="0" fontId="74" fillId="0" borderId="0" xfId="0" applyFont="1" applyAlignment="1">
      <alignment wrapText="1"/>
    </xf>
    <xf numFmtId="0" fontId="74" fillId="0" borderId="0" xfId="0" applyFont="1" applyBorder="1" applyAlignment="1">
      <alignment horizontal="right"/>
    </xf>
    <xf numFmtId="0" fontId="74" fillId="0" borderId="0" xfId="0" applyFont="1" applyBorder="1"/>
    <xf numFmtId="0" fontId="75" fillId="0" borderId="0" xfId="0" applyFont="1"/>
    <xf numFmtId="0" fontId="74" fillId="0" borderId="2" xfId="0" applyFont="1" applyBorder="1" applyAlignment="1">
      <alignment horizontal="right"/>
    </xf>
    <xf numFmtId="0" fontId="74" fillId="0" borderId="0" xfId="0" applyFont="1" applyFill="1"/>
    <xf numFmtId="0" fontId="74" fillId="0" borderId="0" xfId="0" applyFont="1" applyFill="1" applyAlignment="1">
      <alignment wrapText="1"/>
    </xf>
    <xf numFmtId="0" fontId="74" fillId="0" borderId="0" xfId="0" applyFont="1" applyFill="1" applyBorder="1" applyAlignment="1">
      <alignment vertical="center" wrapText="1"/>
    </xf>
    <xf numFmtId="39" fontId="74" fillId="0" borderId="0" xfId="0" applyNumberFormat="1" applyFont="1" applyFill="1"/>
    <xf numFmtId="39" fontId="74" fillId="0" borderId="0" xfId="0" applyNumberFormat="1" applyFont="1" applyFill="1" applyBorder="1"/>
    <xf numFmtId="0" fontId="74" fillId="0" borderId="0" xfId="0" applyFont="1" applyFill="1" applyBorder="1"/>
    <xf numFmtId="0" fontId="74" fillId="0" borderId="0" xfId="0" applyFont="1" applyFill="1" applyBorder="1" applyAlignment="1">
      <alignment horizontal="right"/>
    </xf>
    <xf numFmtId="171" fontId="31" fillId="0" borderId="3" xfId="1" applyNumberFormat="1" applyFont="1" applyFill="1" applyBorder="1" applyAlignment="1"/>
    <xf numFmtId="0" fontId="28" fillId="0" borderId="0" xfId="0" applyNumberFormat="1" applyFont="1" applyFill="1"/>
    <xf numFmtId="171" fontId="31" fillId="0" borderId="0" xfId="1" applyNumberFormat="1" applyFont="1" applyFill="1" applyBorder="1" applyAlignment="1"/>
    <xf numFmtId="171" fontId="31" fillId="0" borderId="2" xfId="1" applyNumberFormat="1" applyFont="1" applyFill="1" applyBorder="1" applyAlignment="1"/>
    <xf numFmtId="174" fontId="18" fillId="0" borderId="0" xfId="6" applyNumberFormat="1" applyFont="1" applyFill="1" applyBorder="1"/>
    <xf numFmtId="44" fontId="18" fillId="0" borderId="0" xfId="6" applyNumberFormat="1" applyFont="1" applyFill="1" applyBorder="1"/>
    <xf numFmtId="0" fontId="78" fillId="0" borderId="0" xfId="0" applyFont="1"/>
    <xf numFmtId="0" fontId="78" fillId="0" borderId="0" xfId="0" applyFont="1" applyAlignment="1">
      <alignment horizontal="right"/>
    </xf>
    <xf numFmtId="9" fontId="74" fillId="0" borderId="0" xfId="3" applyFont="1" applyFill="1" applyBorder="1" applyAlignment="1">
      <alignment horizontal="right"/>
    </xf>
    <xf numFmtId="9" fontId="74" fillId="0" borderId="0" xfId="3" applyFont="1" applyFill="1" applyBorder="1"/>
    <xf numFmtId="167" fontId="74" fillId="0" borderId="0" xfId="3" applyNumberFormat="1" applyFont="1" applyFill="1" applyBorder="1" applyAlignment="1">
      <alignment horizontal="right"/>
    </xf>
    <xf numFmtId="168" fontId="74" fillId="0" borderId="6" xfId="2" applyNumberFormat="1" applyFont="1" applyBorder="1" applyAlignment="1">
      <alignment horizontal="right"/>
    </xf>
    <xf numFmtId="173" fontId="17" fillId="0" borderId="1" xfId="0" applyNumberFormat="1" applyFont="1" applyFill="1" applyBorder="1" applyAlignment="1" applyProtection="1">
      <alignment horizontal="center"/>
    </xf>
    <xf numFmtId="0" fontId="0" fillId="0" borderId="0" xfId="0" applyFont="1"/>
    <xf numFmtId="37" fontId="17" fillId="0" borderId="0" xfId="0" applyNumberFormat="1" applyFont="1" applyFill="1" applyBorder="1" applyAlignment="1">
      <alignment horizontal="right"/>
    </xf>
    <xf numFmtId="0" fontId="31" fillId="0" borderId="0" xfId="0" applyFont="1" applyFill="1" applyAlignment="1">
      <alignment wrapText="1"/>
    </xf>
    <xf numFmtId="171" fontId="18" fillId="0" borderId="0" xfId="2" applyNumberFormat="1" applyFont="1" applyFill="1"/>
    <xf numFmtId="9" fontId="73" fillId="0" borderId="0" xfId="3" applyFont="1" applyBorder="1" applyAlignment="1">
      <alignment horizontal="center"/>
    </xf>
    <xf numFmtId="39" fontId="17" fillId="0" borderId="0" xfId="0" applyNumberFormat="1" applyFont="1" applyAlignment="1">
      <alignment horizontal="center"/>
    </xf>
    <xf numFmtId="39" fontId="17" fillId="0" borderId="0" xfId="0" applyNumberFormat="1" applyFont="1" applyFill="1" applyAlignment="1">
      <alignment horizontal="center"/>
    </xf>
    <xf numFmtId="39" fontId="18" fillId="0" borderId="0" xfId="0" applyNumberFormat="1" applyFont="1" applyFill="1" applyAlignment="1">
      <alignment vertical="top" wrapText="1"/>
    </xf>
    <xf numFmtId="171" fontId="65" fillId="0" borderId="0" xfId="1" applyNumberFormat="1" applyFont="1" applyFill="1" applyBorder="1" applyAlignment="1"/>
    <xf numFmtId="39" fontId="17" fillId="0" borderId="0" xfId="0" applyNumberFormat="1" applyFont="1" applyFill="1" applyBorder="1" applyAlignment="1"/>
    <xf numFmtId="39" fontId="18" fillId="0" borderId="0" xfId="0" applyNumberFormat="1" applyFont="1" applyFill="1" applyAlignment="1">
      <alignment horizontal="left" wrapText="1"/>
    </xf>
    <xf numFmtId="169" fontId="31" fillId="0" borderId="0" xfId="0" applyNumberFormat="1" applyFont="1" applyFill="1" applyBorder="1" applyAlignment="1">
      <alignment horizontal="right"/>
    </xf>
    <xf numFmtId="9" fontId="18" fillId="0" borderId="0" xfId="3" applyNumberFormat="1" applyFont="1" applyFill="1" applyBorder="1" applyAlignment="1">
      <alignment horizontal="right"/>
    </xf>
    <xf numFmtId="170" fontId="18" fillId="0" borderId="0" xfId="0" applyNumberFormat="1" applyFont="1" applyFill="1" applyBorder="1"/>
    <xf numFmtId="167" fontId="18" fillId="0" borderId="0" xfId="3" applyNumberFormat="1" applyFont="1" applyFill="1" applyAlignment="1">
      <alignment horizontal="right"/>
    </xf>
    <xf numFmtId="39" fontId="17" fillId="0" borderId="0" xfId="0" applyNumberFormat="1" applyFont="1" applyFill="1" applyBorder="1" applyAlignment="1">
      <alignment horizontal="center" wrapText="1"/>
    </xf>
    <xf numFmtId="39" fontId="23" fillId="0" borderId="0" xfId="0" applyNumberFormat="1" applyFont="1" applyBorder="1"/>
    <xf numFmtId="39" fontId="23" fillId="0" borderId="0" xfId="0" applyNumberFormat="1" applyFont="1" applyBorder="1" applyAlignment="1">
      <alignment horizontal="center"/>
    </xf>
    <xf numFmtId="39" fontId="23" fillId="0" borderId="2" xfId="613" applyNumberFormat="1" applyFont="1" applyFill="1" applyBorder="1" applyAlignment="1">
      <alignment horizontal="center"/>
    </xf>
    <xf numFmtId="39" fontId="31" fillId="0" borderId="0" xfId="0" applyNumberFormat="1" applyFont="1" applyFill="1" applyAlignment="1">
      <alignment horizontal="left" indent="2"/>
    </xf>
    <xf numFmtId="171" fontId="74" fillId="0" borderId="0" xfId="0" applyNumberFormat="1" applyFont="1" applyAlignment="1">
      <alignment horizontal="right"/>
    </xf>
    <xf numFmtId="39" fontId="17" fillId="0" borderId="0" xfId="0" applyNumberFormat="1" applyFont="1" applyFill="1" applyBorder="1" applyAlignment="1">
      <alignment horizontal="center"/>
    </xf>
    <xf numFmtId="43" fontId="18" fillId="0" borderId="0" xfId="1" applyFont="1" applyFill="1" applyBorder="1"/>
    <xf numFmtId="39" fontId="50" fillId="0" borderId="0" xfId="0" applyNumberFormat="1" applyFont="1" applyFill="1" applyAlignment="1">
      <alignment horizontal="left" wrapText="1"/>
    </xf>
    <xf numFmtId="0" fontId="0" fillId="0" borderId="0" xfId="0" applyFont="1" applyFill="1"/>
    <xf numFmtId="39" fontId="31" fillId="0" borderId="0" xfId="0" applyNumberFormat="1" applyFont="1" applyAlignment="1">
      <alignment horizontal="left" wrapText="1"/>
    </xf>
    <xf numFmtId="39" fontId="18" fillId="0" borderId="0" xfId="0" applyNumberFormat="1" applyFont="1" applyFill="1" applyAlignment="1">
      <alignment horizontal="left" vertical="top" wrapText="1"/>
    </xf>
    <xf numFmtId="39" fontId="29" fillId="0" borderId="0" xfId="0" applyNumberFormat="1" applyFont="1" applyFill="1" applyAlignment="1">
      <alignment horizontal="center"/>
    </xf>
    <xf numFmtId="39" fontId="17" fillId="0" borderId="0" xfId="0" applyNumberFormat="1" applyFont="1" applyFill="1" applyBorder="1" applyAlignment="1">
      <alignment horizontal="center"/>
    </xf>
    <xf numFmtId="39" fontId="17" fillId="0" borderId="0" xfId="0" applyNumberFormat="1" applyFont="1" applyFill="1" applyAlignment="1">
      <alignment horizontal="center"/>
    </xf>
    <xf numFmtId="39" fontId="35" fillId="0" borderId="0" xfId="0" applyNumberFormat="1" applyFont="1" applyFill="1" applyAlignment="1">
      <alignment wrapText="1"/>
    </xf>
    <xf numFmtId="39" fontId="18" fillId="0" borderId="0" xfId="0" applyNumberFormat="1" applyFont="1" applyFill="1" applyAlignment="1">
      <alignment horizontal="left"/>
    </xf>
    <xf numFmtId="39" fontId="35" fillId="0" borderId="0" xfId="0" applyNumberFormat="1" applyFont="1" applyFill="1" applyAlignment="1">
      <alignment vertical="center" wrapText="1"/>
    </xf>
    <xf numFmtId="182" fontId="18" fillId="0" borderId="0" xfId="2" applyNumberFormat="1" applyFont="1" applyFill="1"/>
    <xf numFmtId="167" fontId="31" fillId="0" borderId="0" xfId="17" applyNumberFormat="1" applyFont="1" applyFill="1" applyBorder="1" applyAlignment="1">
      <alignment horizontal="right"/>
    </xf>
    <xf numFmtId="39" fontId="31" fillId="0" borderId="0" xfId="17" applyNumberFormat="1" applyFont="1" applyFill="1" applyBorder="1" applyAlignment="1">
      <alignment horizontal="right"/>
    </xf>
    <xf numFmtId="37" fontId="17" fillId="0" borderId="0" xfId="0" applyNumberFormat="1" applyFont="1" applyFill="1" applyAlignment="1">
      <alignment horizontal="right"/>
    </xf>
    <xf numFmtId="39" fontId="17" fillId="0" borderId="0" xfId="0" applyNumberFormat="1" applyFont="1" applyFill="1" applyBorder="1" applyAlignment="1">
      <alignment horizontal="right"/>
    </xf>
    <xf numFmtId="39" fontId="17" fillId="0" borderId="0" xfId="0" applyNumberFormat="1" applyFont="1" applyFill="1" applyAlignment="1">
      <alignment horizontal="right"/>
    </xf>
    <xf numFmtId="0" fontId="0" fillId="0" borderId="0" xfId="0" applyFont="1" applyFill="1" applyBorder="1" applyAlignment="1">
      <alignment horizontal="right"/>
    </xf>
    <xf numFmtId="37" fontId="17" fillId="0" borderId="2" xfId="0" applyNumberFormat="1" applyFont="1" applyFill="1" applyBorder="1" applyAlignment="1">
      <alignment horizontal="right"/>
    </xf>
    <xf numFmtId="0" fontId="0" fillId="0" borderId="0" xfId="0" applyFont="1" applyFill="1" applyBorder="1"/>
    <xf numFmtId="0" fontId="19" fillId="0" borderId="3" xfId="0" applyNumberFormat="1" applyFont="1" applyFill="1" applyBorder="1" applyAlignment="1" applyProtection="1">
      <alignment horizontal="center"/>
    </xf>
    <xf numFmtId="183" fontId="31" fillId="0" borderId="0" xfId="1" applyNumberFormat="1" applyFont="1" applyFill="1" applyBorder="1" applyAlignment="1"/>
    <xf numFmtId="39" fontId="31" fillId="0" borderId="0" xfId="0" applyNumberFormat="1" applyFont="1" applyFill="1" applyAlignment="1">
      <alignment horizontal="left" vertical="top" wrapText="1" indent="2"/>
    </xf>
    <xf numFmtId="39" fontId="17" fillId="0" borderId="0" xfId="0" applyNumberFormat="1" applyFont="1" applyAlignment="1">
      <alignment horizontal="center"/>
    </xf>
    <xf numFmtId="39" fontId="17" fillId="0" borderId="0" xfId="0" applyNumberFormat="1" applyFont="1" applyFill="1" applyBorder="1" applyAlignment="1">
      <alignment horizontal="center"/>
    </xf>
    <xf numFmtId="39" fontId="17" fillId="0" borderId="0" xfId="0" applyNumberFormat="1" applyFont="1" applyFill="1" applyAlignment="1">
      <alignment horizontal="center"/>
    </xf>
    <xf numFmtId="39" fontId="23" fillId="0" borderId="0" xfId="0" applyNumberFormat="1" applyFont="1" applyFill="1" applyBorder="1" applyAlignment="1">
      <alignment horizontal="center"/>
    </xf>
    <xf numFmtId="39" fontId="50" fillId="0" borderId="0" xfId="0" applyNumberFormat="1" applyFont="1" applyFill="1" applyAlignment="1">
      <alignment horizontal="left" wrapText="1"/>
    </xf>
    <xf numFmtId="39" fontId="31" fillId="0" borderId="0" xfId="0" applyNumberFormat="1" applyFont="1" applyFill="1" applyAlignment="1">
      <alignment horizontal="center" vertical="top" wrapText="1"/>
    </xf>
    <xf numFmtId="39" fontId="35" fillId="0" borderId="0" xfId="0" applyNumberFormat="1" applyFont="1" applyFill="1" applyBorder="1"/>
    <xf numFmtId="39" fontId="65" fillId="0" borderId="0" xfId="0" applyNumberFormat="1" applyFont="1" applyFill="1" applyBorder="1"/>
    <xf numFmtId="39" fontId="65" fillId="0" borderId="0" xfId="0" applyNumberFormat="1" applyFont="1" applyFill="1" applyBorder="1" applyAlignment="1">
      <alignment vertical="center" wrapText="1"/>
    </xf>
    <xf numFmtId="42" fontId="65" fillId="0" borderId="0" xfId="2" applyNumberFormat="1" applyFont="1" applyFill="1" applyBorder="1"/>
    <xf numFmtId="41" fontId="65" fillId="0" borderId="0" xfId="0" applyNumberFormat="1" applyFont="1" applyFill="1" applyBorder="1" applyAlignment="1"/>
    <xf numFmtId="39" fontId="23" fillId="0" borderId="0" xfId="0" applyNumberFormat="1" applyFont="1" applyFill="1" applyBorder="1" applyAlignment="1">
      <alignment horizontal="right"/>
    </xf>
    <xf numFmtId="39" fontId="23" fillId="0" borderId="0" xfId="0" applyNumberFormat="1" applyFont="1" applyFill="1" applyAlignment="1">
      <alignment horizontal="right"/>
    </xf>
    <xf numFmtId="37" fontId="23" fillId="0" borderId="0" xfId="0" applyNumberFormat="1" applyFont="1" applyFill="1" applyBorder="1" applyAlignment="1">
      <alignment horizontal="right"/>
    </xf>
    <xf numFmtId="0" fontId="31" fillId="0" borderId="0" xfId="5" applyFont="1" applyFill="1" applyBorder="1" applyAlignment="1"/>
    <xf numFmtId="39" fontId="31" fillId="0" borderId="0" xfId="0" applyNumberFormat="1" applyFont="1" applyFill="1" applyBorder="1" applyAlignment="1">
      <alignment vertical="center" wrapText="1"/>
    </xf>
    <xf numFmtId="171" fontId="31" fillId="0" borderId="0" xfId="2" applyNumberFormat="1" applyFont="1" applyFill="1" applyBorder="1" applyAlignment="1"/>
    <xf numFmtId="42" fontId="31" fillId="0" borderId="0" xfId="2" applyNumberFormat="1" applyFont="1" applyFill="1" applyBorder="1"/>
    <xf numFmtId="41" fontId="31" fillId="0" borderId="0" xfId="0" applyNumberFormat="1" applyFont="1" applyFill="1" applyBorder="1" applyAlignment="1"/>
    <xf numFmtId="39" fontId="80" fillId="0" borderId="0" xfId="0" applyNumberFormat="1" applyFont="1" applyFill="1" applyBorder="1" applyAlignment="1">
      <alignment horizontal="center"/>
    </xf>
    <xf numFmtId="39" fontId="65" fillId="0" borderId="0" xfId="0" applyNumberFormat="1" applyFont="1" applyFill="1" applyBorder="1" applyAlignment="1">
      <alignment horizontal="left" wrapText="1"/>
    </xf>
    <xf numFmtId="171" fontId="72" fillId="0" borderId="0" xfId="1" applyNumberFormat="1" applyFont="1" applyFill="1" applyBorder="1" applyAlignment="1"/>
    <xf numFmtId="39" fontId="80" fillId="0" borderId="0" xfId="0" applyNumberFormat="1" applyFont="1" applyFill="1" applyAlignment="1">
      <alignment wrapText="1"/>
    </xf>
    <xf numFmtId="39" fontId="82" fillId="0" borderId="0" xfId="0" applyNumberFormat="1" applyFont="1" applyFill="1" applyBorder="1" applyAlignment="1">
      <alignment horizontal="center" wrapText="1"/>
    </xf>
    <xf numFmtId="177" fontId="65" fillId="0" borderId="0" xfId="2" applyNumberFormat="1" applyFont="1" applyFill="1" applyBorder="1"/>
    <xf numFmtId="49" fontId="80" fillId="0" borderId="0" xfId="0" quotePrefix="1" applyNumberFormat="1" applyFont="1" applyFill="1" applyBorder="1" applyAlignment="1">
      <alignment horizontal="center"/>
    </xf>
    <xf numFmtId="49" fontId="65" fillId="0" borderId="0" xfId="0" applyNumberFormat="1" applyFont="1" applyFill="1" applyBorder="1"/>
    <xf numFmtId="37" fontId="80" fillId="0" borderId="0" xfId="0" applyNumberFormat="1" applyFont="1" applyFill="1" applyBorder="1" applyAlignment="1">
      <alignment horizontal="center"/>
    </xf>
    <xf numFmtId="0" fontId="83" fillId="0" borderId="0" xfId="0" applyFont="1" applyFill="1" applyBorder="1" applyAlignment="1">
      <alignment horizontal="left"/>
    </xf>
    <xf numFmtId="39" fontId="81" fillId="0" borderId="0" xfId="0" applyNumberFormat="1" applyFont="1" applyFill="1" applyBorder="1" applyAlignment="1">
      <alignment horizontal="left" wrapText="1"/>
    </xf>
    <xf numFmtId="42" fontId="72" fillId="0" borderId="0" xfId="0" applyNumberFormat="1" applyFont="1" applyFill="1" applyBorder="1" applyAlignment="1"/>
    <xf numFmtId="37" fontId="23" fillId="0" borderId="0" xfId="0" applyNumberFormat="1" applyFont="1" applyFill="1" applyAlignment="1">
      <alignment horizontal="right"/>
    </xf>
    <xf numFmtId="39" fontId="31" fillId="0" borderId="0" xfId="0" applyNumberFormat="1" applyFont="1" applyFill="1" applyBorder="1" applyAlignment="1">
      <alignment vertical="top" wrapText="1"/>
    </xf>
    <xf numFmtId="39" fontId="23" fillId="0" borderId="0" xfId="0" applyNumberFormat="1" applyFont="1" applyFill="1" applyAlignment="1">
      <alignment horizontal="right" vertical="top" wrapText="1"/>
    </xf>
    <xf numFmtId="39" fontId="23" fillId="0" borderId="0" xfId="0" applyNumberFormat="1" applyFont="1" applyFill="1" applyBorder="1" applyAlignment="1">
      <alignment horizontal="center" vertical="top" wrapText="1"/>
    </xf>
    <xf numFmtId="39" fontId="31" fillId="0" borderId="0" xfId="0" applyNumberFormat="1" applyFont="1" applyFill="1" applyBorder="1" applyAlignment="1">
      <alignment horizontal="right" vertical="top" wrapText="1"/>
    </xf>
    <xf numFmtId="39" fontId="31" fillId="0" borderId="0" xfId="0" applyNumberFormat="1" applyFont="1" applyFill="1" applyBorder="1" applyAlignment="1">
      <alignment horizontal="right" vertical="top" wrapText="1" indent="2"/>
    </xf>
    <xf numFmtId="39" fontId="31" fillId="0" borderId="0" xfId="0" applyNumberFormat="1" applyFont="1" applyFill="1" applyBorder="1" applyAlignment="1">
      <alignment horizontal="left" vertical="top" wrapText="1" indent="2"/>
    </xf>
    <xf numFmtId="39" fontId="31" fillId="0" borderId="0" xfId="0" applyNumberFormat="1" applyFont="1" applyFill="1" applyAlignment="1">
      <alignment horizontal="right" vertical="top" wrapText="1"/>
    </xf>
    <xf numFmtId="39" fontId="23" fillId="0" borderId="0" xfId="0" applyNumberFormat="1" applyFont="1" applyFill="1" applyBorder="1" applyAlignment="1">
      <alignment horizontal="right" vertical="center" wrapText="1"/>
    </xf>
    <xf numFmtId="39" fontId="31" fillId="0" borderId="0" xfId="0" applyNumberFormat="1" applyFont="1" applyFill="1" applyAlignment="1">
      <alignment horizontal="right" wrapText="1"/>
    </xf>
    <xf numFmtId="39" fontId="31" fillId="0" borderId="2" xfId="0" applyNumberFormat="1" applyFont="1" applyFill="1" applyBorder="1" applyAlignment="1">
      <alignment horizontal="right" vertical="top" wrapText="1"/>
    </xf>
    <xf numFmtId="39" fontId="31" fillId="0" borderId="2" xfId="0" applyNumberFormat="1" applyFont="1" applyFill="1" applyBorder="1" applyAlignment="1">
      <alignment horizontal="center" vertical="top" wrapText="1"/>
    </xf>
    <xf numFmtId="39" fontId="31" fillId="0" borderId="2" xfId="0" applyNumberFormat="1" applyFont="1" applyFill="1" applyBorder="1" applyAlignment="1">
      <alignment horizontal="right"/>
    </xf>
    <xf numFmtId="39" fontId="31" fillId="0" borderId="2" xfId="0" applyNumberFormat="1" applyFont="1" applyFill="1" applyBorder="1" applyAlignment="1">
      <alignment horizontal="center"/>
    </xf>
    <xf numFmtId="179" fontId="22" fillId="0" borderId="0" xfId="0" quotePrefix="1" applyNumberFormat="1" applyFont="1" applyFill="1" applyAlignment="1">
      <alignment horizontal="left"/>
    </xf>
    <xf numFmtId="37" fontId="31" fillId="0" borderId="3" xfId="0" applyNumberFormat="1" applyFont="1" applyFill="1" applyBorder="1"/>
    <xf numFmtId="39" fontId="31" fillId="0" borderId="0" xfId="0" applyNumberFormat="1" applyFont="1" applyFill="1" applyBorder="1" applyAlignment="1">
      <alignment horizontal="left" wrapText="1"/>
    </xf>
    <xf numFmtId="39" fontId="23" fillId="0" borderId="0" xfId="0" applyNumberFormat="1" applyFont="1" applyFill="1" applyBorder="1" applyAlignment="1">
      <alignment wrapText="1"/>
    </xf>
    <xf numFmtId="179" fontId="22" fillId="0" borderId="0" xfId="0" quotePrefix="1" applyNumberFormat="1" applyFont="1" applyFill="1" applyBorder="1" applyAlignment="1">
      <alignment horizontal="left"/>
    </xf>
    <xf numFmtId="37" fontId="31" fillId="0" borderId="0" xfId="0" applyNumberFormat="1" applyFont="1" applyFill="1" applyBorder="1" applyAlignment="1"/>
    <xf numFmtId="39" fontId="65" fillId="0" borderId="0" xfId="0" applyNumberFormat="1" applyFont="1" applyFill="1" applyAlignment="1">
      <alignment horizontal="left"/>
    </xf>
    <xf numFmtId="171" fontId="18" fillId="0" borderId="0" xfId="1" applyNumberFormat="1" applyFont="1" applyFill="1" applyBorder="1" applyAlignment="1">
      <alignment horizontal="right"/>
    </xf>
    <xf numFmtId="39" fontId="18" fillId="0" borderId="0" xfId="0" applyNumberFormat="1" applyFont="1" applyFill="1" applyBorder="1" applyAlignment="1">
      <alignment horizontal="right" vertical="center" wrapText="1"/>
    </xf>
    <xf numFmtId="39" fontId="18" fillId="0" borderId="0" xfId="0" applyNumberFormat="1" applyFont="1" applyFill="1" applyBorder="1" applyAlignment="1">
      <alignment horizontal="left" vertical="top" wrapText="1" indent="2"/>
    </xf>
    <xf numFmtId="39" fontId="40" fillId="0" borderId="0" xfId="0" applyNumberFormat="1" applyFont="1" applyFill="1" applyBorder="1"/>
    <xf numFmtId="0" fontId="18" fillId="0" borderId="0" xfId="0" applyFont="1" applyFill="1" applyAlignment="1">
      <alignment wrapText="1"/>
    </xf>
    <xf numFmtId="39" fontId="40" fillId="0" borderId="0" xfId="0" applyNumberFormat="1" applyFont="1" applyFill="1" applyBorder="1" applyAlignment="1">
      <alignment horizontal="left"/>
    </xf>
    <xf numFmtId="42" fontId="18" fillId="0" borderId="0" xfId="0" applyNumberFormat="1" applyFont="1" applyFill="1" applyBorder="1" applyAlignment="1">
      <alignment horizontal="left"/>
    </xf>
    <xf numFmtId="171" fontId="18" fillId="0" borderId="2" xfId="1" applyNumberFormat="1" applyFont="1" applyFill="1" applyBorder="1" applyAlignment="1">
      <alignment horizontal="right"/>
    </xf>
    <xf numFmtId="39" fontId="18" fillId="0" borderId="3" xfId="0" applyNumberFormat="1" applyFont="1" applyFill="1" applyBorder="1" applyAlignment="1">
      <alignment vertical="center" wrapText="1"/>
    </xf>
    <xf numFmtId="39" fontId="18" fillId="0" borderId="2" xfId="0" applyNumberFormat="1" applyFont="1" applyFill="1" applyBorder="1" applyAlignment="1">
      <alignment horizontal="right" vertical="center" wrapText="1"/>
    </xf>
    <xf numFmtId="39" fontId="17" fillId="0" borderId="2" xfId="0" applyNumberFormat="1" applyFont="1" applyFill="1" applyBorder="1" applyAlignment="1">
      <alignment horizontal="right" vertical="center" wrapText="1"/>
    </xf>
    <xf numFmtId="39" fontId="29" fillId="0" borderId="0" xfId="0" applyNumberFormat="1" applyFont="1" applyFill="1" applyAlignment="1">
      <alignment horizontal="center"/>
    </xf>
    <xf numFmtId="41" fontId="18" fillId="0" borderId="4" xfId="1" applyNumberFormat="1" applyFont="1" applyFill="1" applyBorder="1"/>
    <xf numFmtId="169" fontId="18" fillId="0" borderId="0" xfId="0" applyNumberFormat="1" applyFont="1" applyFill="1" applyBorder="1" applyAlignment="1"/>
    <xf numFmtId="39" fontId="38" fillId="0" borderId="0" xfId="0" applyNumberFormat="1" applyFont="1" applyFill="1"/>
    <xf numFmtId="39" fontId="71" fillId="0" borderId="0" xfId="0" applyNumberFormat="1" applyFont="1" applyAlignment="1">
      <alignment horizontal="left" indent="2"/>
    </xf>
    <xf numFmtId="0" fontId="31" fillId="0" borderId="0" xfId="5" applyNumberFormat="1" applyFont="1" applyFill="1" applyBorder="1" applyAlignment="1">
      <alignment horizontal="left" vertical="top" wrapText="1"/>
    </xf>
    <xf numFmtId="0" fontId="31" fillId="0" borderId="0" xfId="5" applyNumberFormat="1" applyFont="1" applyFill="1" applyBorder="1" applyAlignment="1">
      <alignment horizontal="left" vertical="top" wrapText="1" indent="1"/>
    </xf>
    <xf numFmtId="39" fontId="17" fillId="0" borderId="0" xfId="0" applyNumberFormat="1" applyFont="1" applyFill="1" applyBorder="1" applyAlignment="1">
      <alignment horizontal="center"/>
    </xf>
    <xf numFmtId="39" fontId="17" fillId="0" borderId="0" xfId="0" applyNumberFormat="1" applyFont="1" applyFill="1" applyAlignment="1">
      <alignment horizontal="center"/>
    </xf>
    <xf numFmtId="39" fontId="62" fillId="0" borderId="0" xfId="9" applyFont="1" applyFill="1" applyBorder="1" applyAlignment="1">
      <alignment horizontal="left" vertical="top" wrapText="1"/>
    </xf>
    <xf numFmtId="39" fontId="31" fillId="0" borderId="0" xfId="0" applyNumberFormat="1" applyFont="1" applyFill="1" applyAlignment="1">
      <alignment vertical="top" wrapText="1"/>
    </xf>
    <xf numFmtId="39" fontId="23" fillId="0" borderId="2" xfId="0" applyNumberFormat="1" applyFont="1" applyFill="1" applyBorder="1" applyAlignment="1">
      <alignment horizontal="right" vertical="center" wrapText="1"/>
    </xf>
    <xf numFmtId="39" fontId="18" fillId="0" borderId="0" xfId="0" applyNumberFormat="1" applyFont="1" applyFill="1" applyAlignment="1">
      <alignment horizontal="left" wrapText="1"/>
    </xf>
    <xf numFmtId="39" fontId="17" fillId="0" borderId="0" xfId="0" applyNumberFormat="1" applyFont="1" applyFill="1" applyAlignment="1">
      <alignment horizontal="center"/>
    </xf>
    <xf numFmtId="37" fontId="23" fillId="0" borderId="2" xfId="0" applyNumberFormat="1" applyFont="1" applyFill="1" applyBorder="1" applyAlignment="1">
      <alignment horizontal="right"/>
    </xf>
    <xf numFmtId="39" fontId="31" fillId="0" borderId="0" xfId="0" applyNumberFormat="1" applyFont="1" applyFill="1" applyAlignment="1">
      <alignment horizontal="right"/>
    </xf>
    <xf numFmtId="39" fontId="31" fillId="0" borderId="0" xfId="0" applyNumberFormat="1" applyFont="1" applyFill="1" applyAlignment="1">
      <alignment horizontal="left" vertical="top" wrapText="1" indent="2"/>
    </xf>
    <xf numFmtId="39" fontId="31" fillId="0" borderId="0" xfId="0" applyNumberFormat="1" applyFont="1" applyFill="1" applyAlignment="1">
      <alignment horizontal="left" wrapText="1"/>
    </xf>
    <xf numFmtId="41" fontId="18" fillId="0" borderId="0" xfId="0" applyNumberFormat="1" applyFont="1" applyFill="1" applyBorder="1" applyAlignment="1">
      <alignment horizontal="left"/>
    </xf>
    <xf numFmtId="39" fontId="18" fillId="0" borderId="0" xfId="0" applyNumberFormat="1" applyFont="1" applyFill="1" applyAlignment="1">
      <alignment horizontal="left" vertical="top" wrapText="1"/>
    </xf>
    <xf numFmtId="39" fontId="35" fillId="0" borderId="0" xfId="0" applyNumberFormat="1" applyFont="1" applyFill="1" applyAlignment="1">
      <alignment horizontal="left" wrapText="1"/>
    </xf>
    <xf numFmtId="39" fontId="17" fillId="0" borderId="0" xfId="0" applyNumberFormat="1" applyFont="1" applyFill="1" applyBorder="1" applyAlignment="1">
      <alignment horizontal="center"/>
    </xf>
    <xf numFmtId="39" fontId="18" fillId="0" borderId="0" xfId="0" applyNumberFormat="1" applyFont="1" applyFill="1" applyAlignment="1">
      <alignment horizontal="left" wrapText="1"/>
    </xf>
    <xf numFmtId="39" fontId="17" fillId="0" borderId="0" xfId="0" applyNumberFormat="1" applyFont="1" applyFill="1" applyAlignment="1">
      <alignment horizontal="center"/>
    </xf>
    <xf numFmtId="39" fontId="35" fillId="0" borderId="0" xfId="0" applyNumberFormat="1" applyFont="1" applyFill="1" applyAlignment="1">
      <alignment wrapText="1"/>
    </xf>
    <xf numFmtId="39" fontId="18" fillId="0" borderId="0" xfId="0" applyNumberFormat="1" applyFont="1" applyFill="1" applyAlignment="1">
      <alignment horizontal="left"/>
    </xf>
    <xf numFmtId="39" fontId="23" fillId="0" borderId="0" xfId="0" applyNumberFormat="1" applyFont="1" applyFill="1" applyBorder="1" applyAlignment="1">
      <alignment horizontal="center"/>
    </xf>
    <xf numFmtId="39" fontId="29" fillId="0" borderId="0" xfId="0" applyNumberFormat="1" applyFont="1" applyFill="1" applyAlignment="1">
      <alignment horizontal="center"/>
    </xf>
    <xf numFmtId="39" fontId="0" fillId="0" borderId="0" xfId="0" applyNumberFormat="1" applyFill="1" applyAlignment="1">
      <alignment wrapText="1"/>
    </xf>
    <xf numFmtId="0" fontId="73" fillId="0" borderId="0" xfId="0" applyFont="1" applyAlignment="1">
      <alignment horizontal="center"/>
    </xf>
    <xf numFmtId="0" fontId="35" fillId="0" borderId="0" xfId="4" applyNumberFormat="1" applyFont="1" applyFill="1" applyAlignment="1" applyProtection="1">
      <alignment horizontal="left" vertical="top" wrapText="1"/>
    </xf>
    <xf numFmtId="0" fontId="35" fillId="0" borderId="0" xfId="4" applyNumberFormat="1" applyFont="1" applyFill="1" applyAlignment="1" applyProtection="1">
      <alignment wrapText="1"/>
    </xf>
    <xf numFmtId="39" fontId="31" fillId="0" borderId="0" xfId="0" applyNumberFormat="1" applyFont="1" applyFill="1" applyAlignment="1">
      <alignment horizontal="left" vertical="top" wrapText="1" indent="2"/>
    </xf>
    <xf numFmtId="39" fontId="17" fillId="0" borderId="0" xfId="0" applyNumberFormat="1" applyFont="1" applyAlignment="1">
      <alignment horizontal="center"/>
    </xf>
    <xf numFmtId="39" fontId="17" fillId="0" borderId="0" xfId="0" applyNumberFormat="1" applyFont="1" applyFill="1" applyBorder="1" applyAlignment="1">
      <alignment horizontal="center"/>
    </xf>
    <xf numFmtId="39" fontId="18" fillId="0" borderId="0" xfId="0" applyNumberFormat="1" applyFont="1" applyFill="1" applyAlignment="1">
      <alignment horizontal="left" wrapText="1"/>
    </xf>
    <xf numFmtId="39" fontId="17" fillId="0" borderId="0" xfId="0" applyNumberFormat="1" applyFont="1" applyFill="1" applyAlignment="1">
      <alignment horizontal="center"/>
    </xf>
    <xf numFmtId="39" fontId="23" fillId="0" borderId="0" xfId="0" applyNumberFormat="1" applyFont="1" applyFill="1" applyBorder="1" applyAlignment="1">
      <alignment horizontal="center" wrapText="1"/>
    </xf>
    <xf numFmtId="39" fontId="35" fillId="0" borderId="0" xfId="0" applyNumberFormat="1" applyFont="1" applyFill="1" applyAlignment="1">
      <alignment wrapText="1"/>
    </xf>
    <xf numFmtId="39" fontId="31" fillId="0" borderId="0" xfId="0" applyNumberFormat="1" applyFont="1" applyFill="1" applyAlignment="1">
      <alignment horizontal="left" wrapText="1"/>
    </xf>
    <xf numFmtId="39" fontId="23" fillId="0" borderId="0" xfId="0" applyNumberFormat="1" applyFont="1" applyFill="1" applyBorder="1" applyAlignment="1">
      <alignment horizontal="center"/>
    </xf>
    <xf numFmtId="39" fontId="35" fillId="0" borderId="0" xfId="0" applyNumberFormat="1" applyFont="1" applyFill="1" applyAlignment="1">
      <alignment vertical="center" wrapText="1"/>
    </xf>
    <xf numFmtId="39" fontId="50" fillId="0" borderId="0" xfId="0" applyNumberFormat="1" applyFont="1" applyFill="1" applyAlignment="1">
      <alignment horizontal="left" wrapText="1"/>
    </xf>
    <xf numFmtId="49" fontId="17" fillId="0" borderId="2" xfId="0" applyNumberFormat="1" applyFont="1" applyFill="1" applyBorder="1" applyAlignment="1" applyProtection="1">
      <alignment horizontal="center"/>
    </xf>
    <xf numFmtId="39" fontId="23" fillId="0" borderId="2" xfId="0" applyNumberFormat="1" applyFont="1" applyBorder="1" applyAlignment="1">
      <alignment horizontal="center"/>
    </xf>
    <xf numFmtId="0" fontId="23" fillId="0" borderId="0" xfId="0" quotePrefix="1" applyNumberFormat="1" applyFont="1" applyFill="1" applyBorder="1" applyAlignment="1">
      <alignment horizontal="center"/>
    </xf>
    <xf numFmtId="0" fontId="23" fillId="0" borderId="2" xfId="0" applyNumberFormat="1" applyFont="1" applyFill="1" applyBorder="1" applyAlignment="1">
      <alignment horizontal="center"/>
    </xf>
    <xf numFmtId="0" fontId="17" fillId="0" borderId="2" xfId="0" applyNumberFormat="1" applyFont="1" applyFill="1" applyBorder="1" applyAlignment="1" applyProtection="1">
      <alignment horizontal="center"/>
    </xf>
    <xf numFmtId="44" fontId="31" fillId="0" borderId="0" xfId="2" applyNumberFormat="1" applyFont="1" applyFill="1" applyBorder="1" applyAlignment="1"/>
    <xf numFmtId="41" fontId="23" fillId="0" borderId="0" xfId="5" applyNumberFormat="1" applyFont="1" applyFill="1" applyBorder="1" applyAlignment="1"/>
    <xf numFmtId="39" fontId="29" fillId="0" borderId="0" xfId="0" applyNumberFormat="1" applyFont="1" applyFill="1" applyAlignment="1">
      <alignment horizontal="center"/>
    </xf>
    <xf numFmtId="39" fontId="17" fillId="0" borderId="0" xfId="0" applyNumberFormat="1" applyFont="1" applyFill="1" applyAlignment="1">
      <alignment horizontal="center"/>
    </xf>
    <xf numFmtId="39" fontId="16" fillId="0" borderId="0" xfId="0" applyNumberFormat="1" applyFont="1" applyFill="1" applyAlignment="1">
      <alignment horizontal="center"/>
    </xf>
    <xf numFmtId="39" fontId="35" fillId="0" borderId="0" xfId="0" applyNumberFormat="1" applyFont="1" applyFill="1" applyAlignment="1">
      <alignment horizontal="left" vertical="center" wrapText="1"/>
    </xf>
    <xf numFmtId="39" fontId="23" fillId="0" borderId="0" xfId="0" applyNumberFormat="1" applyFont="1" applyFill="1" applyAlignment="1">
      <alignment vertical="center" wrapText="1"/>
    </xf>
    <xf numFmtId="0" fontId="73" fillId="0" borderId="0" xfId="0" applyFont="1" applyFill="1" applyAlignment="1">
      <alignment horizontal="center"/>
    </xf>
    <xf numFmtId="0" fontId="78" fillId="0" borderId="0" xfId="0" applyFont="1" applyFill="1"/>
    <xf numFmtId="171" fontId="74" fillId="0" borderId="0" xfId="0" applyNumberFormat="1" applyFont="1" applyFill="1" applyAlignment="1">
      <alignment horizontal="right"/>
    </xf>
    <xf numFmtId="39" fontId="17" fillId="0" borderId="0" xfId="0" applyNumberFormat="1" applyFont="1" applyFill="1" applyBorder="1" applyAlignment="1">
      <alignment horizontal="center"/>
    </xf>
    <xf numFmtId="49" fontId="17" fillId="0" borderId="0" xfId="0" quotePrefix="1" applyNumberFormat="1" applyFont="1" applyFill="1" applyBorder="1" applyAlignment="1"/>
    <xf numFmtId="0" fontId="18" fillId="0" borderId="0" xfId="0" applyNumberFormat="1" applyFont="1" applyBorder="1" applyAlignment="1" applyProtection="1"/>
    <xf numFmtId="171" fontId="40" fillId="0" borderId="0" xfId="1" applyNumberFormat="1" applyFont="1" applyFill="1" applyBorder="1"/>
    <xf numFmtId="167" fontId="18" fillId="0" borderId="0" xfId="3" applyNumberFormat="1" applyFont="1" applyFill="1" applyBorder="1" applyAlignment="1" applyProtection="1"/>
    <xf numFmtId="168" fontId="31" fillId="0" borderId="0" xfId="2" applyNumberFormat="1" applyFont="1" applyFill="1"/>
    <xf numFmtId="39" fontId="74" fillId="0" borderId="0" xfId="0" applyNumberFormat="1" applyFont="1" applyFill="1" applyAlignment="1">
      <alignment wrapText="1"/>
    </xf>
    <xf numFmtId="0" fontId="74" fillId="0" borderId="0" xfId="0" applyFont="1" applyFill="1" applyAlignment="1">
      <alignment horizontal="right"/>
    </xf>
    <xf numFmtId="39" fontId="29" fillId="0" borderId="0" xfId="0" applyNumberFormat="1" applyFont="1" applyFill="1" applyAlignment="1">
      <alignment horizontal="center"/>
    </xf>
    <xf numFmtId="39" fontId="17" fillId="0" borderId="0" xfId="0" applyNumberFormat="1" applyFont="1" applyFill="1" applyBorder="1" applyAlignment="1">
      <alignment horizontal="center"/>
    </xf>
    <xf numFmtId="0" fontId="35" fillId="0" borderId="0" xfId="4" applyNumberFormat="1" applyFont="1" applyFill="1" applyAlignment="1" applyProtection="1">
      <alignment horizontal="left" wrapText="1"/>
    </xf>
    <xf numFmtId="39" fontId="23" fillId="0" borderId="1" xfId="0" applyNumberFormat="1" applyFont="1" applyFill="1" applyBorder="1" applyAlignment="1">
      <alignment horizontal="center"/>
    </xf>
    <xf numFmtId="0" fontId="35" fillId="0" borderId="0" xfId="4" applyNumberFormat="1" applyFont="1" applyFill="1" applyAlignment="1" applyProtection="1">
      <alignment wrapText="1"/>
    </xf>
    <xf numFmtId="39" fontId="29" fillId="0" borderId="0" xfId="0" applyNumberFormat="1" applyFont="1" applyFill="1" applyAlignment="1">
      <alignment horizontal="center"/>
    </xf>
    <xf numFmtId="0" fontId="35" fillId="0" borderId="0" xfId="4" applyNumberFormat="1" applyFont="1" applyFill="1" applyAlignment="1" applyProtection="1">
      <alignment horizontal="left" vertical="top" wrapText="1"/>
    </xf>
    <xf numFmtId="39" fontId="23" fillId="0" borderId="0" xfId="0" applyNumberFormat="1" applyFont="1" applyFill="1" applyBorder="1" applyAlignment="1">
      <alignment horizontal="center"/>
    </xf>
    <xf numFmtId="39" fontId="26" fillId="0" borderId="0" xfId="4" applyNumberFormat="1" applyFont="1" applyFill="1" applyAlignment="1" applyProtection="1"/>
    <xf numFmtId="0" fontId="18" fillId="0" borderId="0" xfId="0" applyNumberFormat="1" applyFont="1" applyFill="1" applyAlignment="1">
      <alignment horizontal="right"/>
    </xf>
    <xf numFmtId="49" fontId="18" fillId="0" borderId="0" xfId="0" applyNumberFormat="1" applyFont="1" applyFill="1" applyAlignment="1">
      <alignment horizontal="right"/>
    </xf>
    <xf numFmtId="39" fontId="27" fillId="0" borderId="0" xfId="4" quotePrefix="1" applyNumberFormat="1" applyFont="1" applyFill="1" applyAlignment="1" applyProtection="1">
      <alignment wrapText="1"/>
    </xf>
    <xf numFmtId="39" fontId="65" fillId="0" borderId="0" xfId="4" quotePrefix="1" applyNumberFormat="1" applyFont="1" applyFill="1" applyAlignment="1" applyProtection="1">
      <alignment wrapText="1"/>
    </xf>
    <xf numFmtId="167" fontId="17" fillId="0" borderId="0" xfId="3" applyNumberFormat="1" applyFont="1" applyFill="1" applyBorder="1"/>
    <xf numFmtId="168" fontId="23" fillId="0" borderId="0" xfId="2" applyNumberFormat="1" applyFont="1" applyFill="1" applyBorder="1" applyAlignment="1">
      <alignment horizontal="center"/>
    </xf>
    <xf numFmtId="0" fontId="18" fillId="0" borderId="0" xfId="5" applyNumberFormat="1" applyFont="1" applyFill="1" applyAlignment="1"/>
    <xf numFmtId="39" fontId="18" fillId="0" borderId="0" xfId="4" quotePrefix="1" applyNumberFormat="1" applyFont="1" applyFill="1" applyAlignment="1" applyProtection="1"/>
    <xf numFmtId="49" fontId="24" fillId="0" borderId="0" xfId="0" quotePrefix="1" applyNumberFormat="1" applyFont="1" applyFill="1" applyBorder="1" applyAlignment="1"/>
    <xf numFmtId="39" fontId="85" fillId="0" borderId="0" xfId="0" applyNumberFormat="1" applyFont="1" applyAlignment="1">
      <alignment horizontal="centerContinuous"/>
    </xf>
    <xf numFmtId="39" fontId="0" fillId="0" borderId="0" xfId="0" applyNumberFormat="1" applyFont="1" applyFill="1"/>
    <xf numFmtId="0" fontId="18" fillId="0" borderId="0" xfId="0" applyNumberFormat="1" applyFont="1" applyFill="1" applyAlignment="1">
      <alignment horizontal="center"/>
    </xf>
    <xf numFmtId="42" fontId="31" fillId="0" borderId="0" xfId="0" applyNumberFormat="1" applyFont="1" applyFill="1" applyBorder="1" applyAlignment="1"/>
    <xf numFmtId="39" fontId="18" fillId="0" borderId="0" xfId="0" applyNumberFormat="1" applyFont="1" applyFill="1" applyBorder="1"/>
    <xf numFmtId="9" fontId="18" fillId="0" borderId="0" xfId="3" applyNumberFormat="1" applyFont="1" applyFill="1" applyBorder="1"/>
    <xf numFmtId="167" fontId="18" fillId="0" borderId="0" xfId="3" applyNumberFormat="1" applyFont="1" applyFill="1" applyBorder="1"/>
    <xf numFmtId="39" fontId="23" fillId="0" borderId="0" xfId="0" applyNumberFormat="1" applyFont="1" applyFill="1"/>
    <xf numFmtId="167" fontId="31" fillId="0" borderId="0" xfId="3" applyNumberFormat="1" applyFont="1" applyFill="1" applyBorder="1" applyAlignment="1"/>
    <xf numFmtId="171" fontId="31" fillId="0" borderId="0" xfId="1" applyNumberFormat="1" applyFont="1" applyFill="1" applyBorder="1" applyAlignment="1"/>
    <xf numFmtId="171" fontId="31" fillId="0" borderId="0" xfId="1" applyNumberFormat="1" applyFont="1" applyFill="1" applyBorder="1"/>
    <xf numFmtId="39" fontId="31" fillId="0" borderId="0" xfId="0" applyNumberFormat="1" applyFont="1" applyFill="1" applyBorder="1"/>
    <xf numFmtId="39" fontId="31" fillId="0" borderId="0" xfId="0" applyNumberFormat="1" applyFont="1" applyFill="1" applyBorder="1" applyAlignment="1">
      <alignment horizontal="left" indent="1"/>
    </xf>
    <xf numFmtId="39" fontId="23" fillId="0" borderId="0" xfId="0" applyNumberFormat="1" applyFont="1" applyFill="1" applyBorder="1"/>
    <xf numFmtId="9" fontId="31" fillId="0" borderId="0" xfId="3" applyNumberFormat="1" applyFont="1" applyFill="1" applyBorder="1" applyAlignment="1"/>
    <xf numFmtId="167" fontId="18" fillId="0" borderId="0" xfId="8" applyNumberFormat="1" applyFont="1" applyFill="1" applyBorder="1"/>
    <xf numFmtId="39" fontId="17" fillId="0" borderId="0" xfId="0" applyNumberFormat="1" applyFont="1" applyFill="1" applyAlignment="1"/>
    <xf numFmtId="39" fontId="29" fillId="0" borderId="0" xfId="0" applyNumberFormat="1" applyFont="1" applyFill="1" applyAlignment="1"/>
    <xf numFmtId="39" fontId="16" fillId="0" borderId="0" xfId="0" applyNumberFormat="1" applyFont="1" applyFill="1" applyAlignment="1"/>
    <xf numFmtId="39" fontId="65" fillId="0" borderId="0" xfId="0" applyNumberFormat="1" applyFont="1" applyFill="1"/>
    <xf numFmtId="171" fontId="19" fillId="0" borderId="0" xfId="3" applyNumberFormat="1" applyFont="1" applyFill="1" applyBorder="1"/>
    <xf numFmtId="171" fontId="18" fillId="0" borderId="0" xfId="3" applyNumberFormat="1" applyFont="1" applyFill="1" applyBorder="1"/>
    <xf numFmtId="0" fontId="35" fillId="0" borderId="0" xfId="4" applyNumberFormat="1" applyFont="1" applyFill="1" applyBorder="1" applyAlignment="1" applyProtection="1">
      <alignment wrapText="1"/>
    </xf>
    <xf numFmtId="39" fontId="84" fillId="0" borderId="0" xfId="0" applyNumberFormat="1" applyFont="1" applyFill="1" applyBorder="1" applyAlignment="1">
      <alignment vertical="center"/>
    </xf>
    <xf numFmtId="171" fontId="31" fillId="0" borderId="0" xfId="1" quotePrefix="1" applyNumberFormat="1" applyFont="1" applyFill="1" applyBorder="1"/>
    <xf numFmtId="39" fontId="18" fillId="0" borderId="0" xfId="0" applyNumberFormat="1" applyFont="1" applyFill="1"/>
    <xf numFmtId="39" fontId="28" fillId="0" borderId="0" xfId="0" applyNumberFormat="1" applyFont="1" applyFill="1"/>
    <xf numFmtId="49" fontId="18" fillId="0" borderId="0" xfId="0" quotePrefix="1" applyNumberFormat="1" applyFont="1" applyFill="1" applyAlignment="1">
      <alignment horizontal="right"/>
    </xf>
    <xf numFmtId="167" fontId="18" fillId="0" borderId="0" xfId="3" quotePrefix="1" applyNumberFormat="1" applyFont="1" applyFill="1" applyBorder="1"/>
    <xf numFmtId="0" fontId="35" fillId="0" borderId="0" xfId="4" applyNumberFormat="1" applyFont="1" applyFill="1" applyBorder="1" applyAlignment="1" applyProtection="1">
      <alignment horizontal="left" wrapText="1"/>
    </xf>
    <xf numFmtId="39" fontId="17" fillId="0" borderId="0" xfId="0" applyNumberFormat="1" applyFont="1" applyFill="1" applyAlignment="1">
      <alignment horizontal="center"/>
    </xf>
    <xf numFmtId="39" fontId="80" fillId="0" borderId="0" xfId="0" applyNumberFormat="1" applyFont="1" applyFill="1" applyBorder="1" applyAlignment="1">
      <alignment horizontal="center"/>
    </xf>
    <xf numFmtId="39" fontId="50" fillId="0" borderId="0" xfId="0" applyNumberFormat="1" applyFont="1" applyFill="1" applyAlignment="1">
      <alignment horizontal="left" wrapText="1"/>
    </xf>
    <xf numFmtId="37" fontId="23" fillId="0" borderId="0" xfId="0" applyNumberFormat="1" applyFont="1" applyFill="1" applyBorder="1" applyAlignment="1">
      <alignment horizontal="center"/>
    </xf>
    <xf numFmtId="39" fontId="46" fillId="0" borderId="0" xfId="0" applyNumberFormat="1" applyFont="1" applyFill="1" applyBorder="1" applyAlignment="1">
      <alignment horizontal="left"/>
    </xf>
    <xf numFmtId="39" fontId="29" fillId="0" borderId="0" xfId="0" applyNumberFormat="1" applyFont="1" applyFill="1" applyAlignment="1">
      <alignment horizontal="center"/>
    </xf>
    <xf numFmtId="39" fontId="17" fillId="0" borderId="0" xfId="0" applyNumberFormat="1" applyFont="1" applyFill="1" applyBorder="1" applyAlignment="1">
      <alignment horizontal="center"/>
    </xf>
    <xf numFmtId="39" fontId="17" fillId="0" borderId="0" xfId="0" applyNumberFormat="1" applyFont="1" applyFill="1" applyAlignment="1">
      <alignment horizontal="center"/>
    </xf>
    <xf numFmtId="0" fontId="35" fillId="0" borderId="0" xfId="4" applyNumberFormat="1" applyFont="1" applyFill="1" applyAlignment="1" applyProtection="1">
      <alignment horizontal="left" wrapText="1"/>
    </xf>
    <xf numFmtId="39" fontId="17" fillId="0" borderId="2" xfId="0" applyNumberFormat="1" applyFont="1" applyFill="1" applyBorder="1" applyAlignment="1">
      <alignment horizontal="center"/>
    </xf>
    <xf numFmtId="39" fontId="23" fillId="0" borderId="2" xfId="0" applyNumberFormat="1" applyFont="1" applyFill="1" applyBorder="1" applyAlignment="1">
      <alignment horizontal="center"/>
    </xf>
    <xf numFmtId="39" fontId="23" fillId="0" borderId="0" xfId="0" applyNumberFormat="1" applyFont="1" applyFill="1" applyBorder="1" applyAlignment="1">
      <alignment horizontal="center"/>
    </xf>
    <xf numFmtId="39" fontId="0" fillId="0" borderId="0" xfId="0" applyNumberFormat="1" applyFont="1" applyFill="1" applyAlignment="1"/>
    <xf numFmtId="168" fontId="84" fillId="0" borderId="0" xfId="2" applyNumberFormat="1" applyFont="1" applyFill="1" applyBorder="1" applyAlignment="1">
      <alignment vertical="center"/>
    </xf>
    <xf numFmtId="39" fontId="18" fillId="3" borderId="0" xfId="0" applyNumberFormat="1" applyFont="1" applyFill="1"/>
    <xf numFmtId="39" fontId="85" fillId="0" borderId="0" xfId="0" applyNumberFormat="1" applyFont="1" applyBorder="1" applyAlignment="1">
      <alignment vertical="center"/>
    </xf>
    <xf numFmtId="0" fontId="75" fillId="0" borderId="0" xfId="0" applyFont="1" applyFill="1"/>
    <xf numFmtId="39" fontId="85" fillId="0" borderId="0" xfId="0" applyNumberFormat="1" applyFont="1" applyFill="1" applyBorder="1" applyAlignment="1">
      <alignment vertical="center"/>
    </xf>
    <xf numFmtId="39" fontId="37" fillId="0" borderId="0" xfId="0" quotePrefix="1" applyNumberFormat="1" applyFont="1" applyFill="1" applyAlignment="1">
      <alignment horizontal="left"/>
    </xf>
    <xf numFmtId="0" fontId="35" fillId="0" borderId="0" xfId="4" quotePrefix="1" applyNumberFormat="1" applyFont="1" applyFill="1" applyAlignment="1" applyProtection="1">
      <alignment wrapText="1"/>
    </xf>
    <xf numFmtId="37" fontId="18" fillId="0" borderId="0" xfId="0" applyNumberFormat="1" applyFont="1" applyFill="1" applyAlignment="1">
      <alignment horizontal="right"/>
    </xf>
    <xf numFmtId="42" fontId="31" fillId="0" borderId="0" xfId="0" applyNumberFormat="1" applyFont="1" applyFill="1"/>
    <xf numFmtId="39" fontId="17" fillId="0" borderId="0" xfId="0" applyNumberFormat="1" applyFont="1" applyFill="1" applyBorder="1" applyAlignment="1">
      <alignment horizontal="center"/>
    </xf>
    <xf numFmtId="39" fontId="18" fillId="0" borderId="0" xfId="0" applyNumberFormat="1" applyFont="1" applyFill="1" applyAlignment="1">
      <alignment horizontal="left" vertical="top" wrapText="1"/>
    </xf>
    <xf numFmtId="39" fontId="17" fillId="0" borderId="0" xfId="0" applyNumberFormat="1" applyFont="1" applyFill="1" applyBorder="1" applyAlignment="1">
      <alignment horizontal="center"/>
    </xf>
    <xf numFmtId="39" fontId="18" fillId="0" borderId="0" xfId="0" applyNumberFormat="1" applyFont="1" applyFill="1" applyAlignment="1">
      <alignment horizontal="left"/>
    </xf>
    <xf numFmtId="171" fontId="0" fillId="0" borderId="0" xfId="0" applyNumberFormat="1" applyFont="1"/>
    <xf numFmtId="39" fontId="53" fillId="0" borderId="0" xfId="0" applyNumberFormat="1" applyFont="1" applyFill="1"/>
    <xf numFmtId="39" fontId="53" fillId="0" borderId="0" xfId="0" applyNumberFormat="1" applyFont="1" applyFill="1" applyBorder="1"/>
    <xf numFmtId="39" fontId="18" fillId="0" borderId="0" xfId="0" applyNumberFormat="1" applyFont="1" applyFill="1" applyAlignment="1">
      <alignment horizontal="left" indent="2"/>
    </xf>
    <xf numFmtId="39" fontId="29" fillId="0" borderId="0" xfId="0" applyNumberFormat="1" applyFont="1" applyFill="1" applyBorder="1" applyAlignment="1">
      <alignment horizontal="center"/>
    </xf>
    <xf numFmtId="39" fontId="0" fillId="0" borderId="0" xfId="0" applyNumberFormat="1" applyFill="1" applyBorder="1" applyAlignment="1"/>
    <xf numFmtId="39" fontId="79" fillId="0" borderId="0" xfId="0" applyNumberFormat="1" applyFont="1" applyFill="1"/>
    <xf numFmtId="39" fontId="18" fillId="0" borderId="0" xfId="0" applyNumberFormat="1" applyFont="1" applyFill="1" applyAlignment="1">
      <alignment horizontal="left"/>
    </xf>
    <xf numFmtId="39" fontId="18" fillId="0" borderId="0" xfId="0" applyNumberFormat="1" applyFont="1" applyFill="1" applyAlignment="1">
      <alignment horizontal="left"/>
    </xf>
    <xf numFmtId="0" fontId="0" fillId="0" borderId="0" xfId="0" applyFill="1"/>
    <xf numFmtId="39" fontId="18" fillId="0" borderId="0" xfId="0" applyNumberFormat="1" applyFont="1" applyFill="1" applyAlignment="1">
      <alignment horizontal="left" vertical="top" wrapText="1"/>
    </xf>
    <xf numFmtId="39" fontId="29" fillId="0" borderId="0" xfId="0" applyNumberFormat="1" applyFont="1" applyFill="1" applyAlignment="1">
      <alignment horizontal="center"/>
    </xf>
    <xf numFmtId="39" fontId="17" fillId="0" borderId="0" xfId="0" applyNumberFormat="1" applyFont="1" applyFill="1" applyBorder="1" applyAlignment="1">
      <alignment horizontal="center"/>
    </xf>
    <xf numFmtId="39" fontId="17" fillId="0" borderId="0" xfId="0" applyNumberFormat="1" applyFont="1" applyFill="1" applyAlignment="1">
      <alignment horizontal="center"/>
    </xf>
    <xf numFmtId="39" fontId="23" fillId="0" borderId="0" xfId="0" applyNumberFormat="1" applyFont="1" applyFill="1" applyBorder="1" applyAlignment="1">
      <alignment horizontal="center"/>
    </xf>
    <xf numFmtId="39" fontId="23" fillId="0" borderId="0" xfId="0" applyNumberFormat="1" applyFont="1" applyFill="1" applyAlignment="1">
      <alignment horizontal="center"/>
    </xf>
    <xf numFmtId="39" fontId="17" fillId="0" borderId="2" xfId="0" applyNumberFormat="1" applyFont="1" applyFill="1" applyBorder="1" applyAlignment="1">
      <alignment horizontal="center"/>
    </xf>
    <xf numFmtId="39" fontId="17" fillId="0" borderId="0" xfId="0" applyNumberFormat="1" applyFont="1" applyFill="1" applyBorder="1" applyAlignment="1">
      <alignment horizontal="center"/>
    </xf>
    <xf numFmtId="39" fontId="17" fillId="0" borderId="0" xfId="0" applyNumberFormat="1" applyFont="1" applyFill="1" applyAlignment="1">
      <alignment horizontal="center"/>
    </xf>
    <xf numFmtId="39" fontId="23" fillId="0" borderId="2" xfId="0" applyNumberFormat="1" applyFont="1" applyFill="1" applyBorder="1" applyAlignment="1">
      <alignment horizontal="center"/>
    </xf>
    <xf numFmtId="39" fontId="23" fillId="0" borderId="0" xfId="0" applyNumberFormat="1" applyFont="1" applyFill="1" applyBorder="1" applyAlignment="1">
      <alignment horizontal="center"/>
    </xf>
    <xf numFmtId="39" fontId="17" fillId="0" borderId="2" xfId="0" applyNumberFormat="1" applyFont="1" applyFill="1" applyBorder="1" applyAlignment="1">
      <alignment horizontal="center"/>
    </xf>
    <xf numFmtId="17" fontId="17" fillId="0" borderId="2" xfId="0" quotePrefix="1" applyNumberFormat="1" applyFont="1" applyFill="1" applyBorder="1" applyAlignment="1">
      <alignment horizontal="center"/>
    </xf>
    <xf numFmtId="0" fontId="23" fillId="0" borderId="0" xfId="0" applyNumberFormat="1" applyFont="1" applyFill="1" applyAlignment="1">
      <alignment horizontal="center"/>
    </xf>
    <xf numFmtId="169" fontId="18" fillId="0" borderId="0" xfId="0" applyNumberFormat="1" applyFont="1" applyFill="1" applyBorder="1" applyAlignment="1">
      <alignment horizontal="right"/>
    </xf>
    <xf numFmtId="9" fontId="18" fillId="0" borderId="0" xfId="3" applyNumberFormat="1" applyFont="1" applyFill="1" applyBorder="1" applyAlignment="1"/>
    <xf numFmtId="9" fontId="17" fillId="0" borderId="0" xfId="3" applyNumberFormat="1" applyFont="1" applyFill="1" applyBorder="1" applyAlignment="1"/>
    <xf numFmtId="9" fontId="17" fillId="0" borderId="0" xfId="3" applyNumberFormat="1" applyFont="1" applyFill="1" applyBorder="1" applyAlignment="1">
      <alignment horizontal="center"/>
    </xf>
    <xf numFmtId="39" fontId="17" fillId="0" borderId="0" xfId="613" applyNumberFormat="1" applyFont="1" applyFill="1" applyBorder="1" applyAlignment="1">
      <alignment horizontal="center"/>
    </xf>
    <xf numFmtId="39" fontId="17" fillId="0" borderId="0" xfId="613" applyNumberFormat="1" applyFont="1" applyFill="1" applyBorder="1" applyAlignment="1"/>
    <xf numFmtId="168" fontId="17" fillId="0" borderId="0" xfId="2" applyNumberFormat="1" applyFont="1" applyFill="1" applyBorder="1" applyAlignment="1">
      <alignment horizontal="left" indent="1"/>
    </xf>
    <xf numFmtId="39" fontId="39" fillId="0" borderId="0" xfId="613" applyNumberFormat="1" applyFont="1" applyFill="1" applyBorder="1"/>
    <xf numFmtId="168" fontId="17" fillId="0" borderId="0" xfId="2" applyNumberFormat="1" applyFont="1" applyFill="1" applyBorder="1" applyAlignment="1">
      <alignment horizontal="center"/>
    </xf>
    <xf numFmtId="39" fontId="18" fillId="0" borderId="0" xfId="0" applyNumberFormat="1" applyFont="1" applyFill="1" applyAlignment="1">
      <alignment horizontal="left" indent="4"/>
    </xf>
    <xf numFmtId="39" fontId="17" fillId="0" borderId="2" xfId="613" applyNumberFormat="1" applyFont="1" applyFill="1" applyBorder="1" applyAlignment="1">
      <alignment horizontal="center"/>
    </xf>
    <xf numFmtId="42" fontId="35" fillId="0" borderId="0" xfId="4" applyNumberFormat="1" applyFont="1" applyFill="1" applyAlignment="1" applyProtection="1">
      <alignment horizontal="left" wrapText="1"/>
    </xf>
    <xf numFmtId="168" fontId="18" fillId="0" borderId="0" xfId="0" applyNumberFormat="1" applyFont="1" applyAlignment="1" applyProtection="1"/>
    <xf numFmtId="39" fontId="63" fillId="0" borderId="0" xfId="0" applyNumberFormat="1" applyFont="1" applyFill="1"/>
    <xf numFmtId="39" fontId="17" fillId="0" borderId="0" xfId="0" applyNumberFormat="1" applyFont="1" applyFill="1" applyBorder="1" applyAlignment="1">
      <alignment horizontal="center"/>
    </xf>
    <xf numFmtId="39" fontId="18" fillId="0" borderId="0" xfId="0" applyNumberFormat="1" applyFont="1" applyFill="1" applyAlignment="1">
      <alignment horizontal="left" wrapText="1"/>
    </xf>
    <xf numFmtId="39" fontId="17" fillId="0" borderId="0" xfId="0" applyNumberFormat="1" applyFont="1" applyFill="1" applyAlignment="1">
      <alignment horizontal="center"/>
    </xf>
    <xf numFmtId="39" fontId="23" fillId="0" borderId="0" xfId="0" applyNumberFormat="1" applyFont="1" applyFill="1" applyBorder="1" applyAlignment="1">
      <alignment horizontal="center" wrapText="1"/>
    </xf>
    <xf numFmtId="39" fontId="31" fillId="0" borderId="0" xfId="0" applyNumberFormat="1" applyFont="1" applyFill="1" applyAlignment="1">
      <alignment horizontal="left" wrapText="1"/>
    </xf>
    <xf numFmtId="39" fontId="18" fillId="0" borderId="0" xfId="0" applyNumberFormat="1" applyFont="1" applyFill="1" applyAlignment="1">
      <alignment horizontal="left" wrapText="1"/>
    </xf>
    <xf numFmtId="39" fontId="18" fillId="0" borderId="0" xfId="0" applyNumberFormat="1" applyFont="1" applyFill="1" applyAlignment="1">
      <alignment horizontal="left"/>
    </xf>
    <xf numFmtId="0" fontId="18" fillId="0" borderId="0" xfId="5" applyFont="1" applyFill="1" applyBorder="1" applyAlignment="1"/>
    <xf numFmtId="0" fontId="23" fillId="0" borderId="2" xfId="5" applyFont="1" applyFill="1" applyBorder="1" applyAlignment="1">
      <alignment horizontal="center"/>
    </xf>
    <xf numFmtId="39" fontId="35" fillId="0" borderId="0" xfId="0" applyNumberFormat="1" applyFont="1" applyFill="1" applyBorder="1" applyAlignment="1"/>
    <xf numFmtId="165" fontId="226" fillId="0" borderId="0" xfId="0" applyNumberFormat="1" applyFont="1" applyAlignment="1">
      <alignment horizontal="left" indent="4"/>
    </xf>
    <xf numFmtId="39" fontId="31" fillId="0" borderId="0" xfId="0" applyNumberFormat="1" applyFont="1" applyFill="1" applyAlignment="1">
      <alignment horizontal="left" vertical="top" wrapText="1" indent="2"/>
    </xf>
    <xf numFmtId="39" fontId="29" fillId="0" borderId="0" xfId="0" applyNumberFormat="1" applyFont="1" applyFill="1" applyAlignment="1">
      <alignment horizontal="center"/>
    </xf>
    <xf numFmtId="39" fontId="17" fillId="0" borderId="0" xfId="0" applyNumberFormat="1" applyFont="1" applyFill="1" applyBorder="1" applyAlignment="1">
      <alignment horizontal="center"/>
    </xf>
    <xf numFmtId="39" fontId="18" fillId="0" borderId="0" xfId="0" applyNumberFormat="1" applyFont="1" applyFill="1" applyAlignment="1">
      <alignment horizontal="left" wrapText="1"/>
    </xf>
    <xf numFmtId="39" fontId="17" fillId="0" borderId="0" xfId="0" applyNumberFormat="1" applyFont="1" applyFill="1" applyAlignment="1">
      <alignment horizontal="center"/>
    </xf>
    <xf numFmtId="39" fontId="23" fillId="0" borderId="0" xfId="0" applyNumberFormat="1" applyFont="1" applyFill="1" applyBorder="1" applyAlignment="1">
      <alignment horizontal="center" wrapText="1"/>
    </xf>
    <xf numFmtId="0" fontId="35" fillId="0" borderId="0" xfId="4" applyNumberFormat="1" applyFont="1" applyFill="1" applyAlignment="1" applyProtection="1">
      <alignment horizontal="left" wrapText="1"/>
    </xf>
    <xf numFmtId="39" fontId="35" fillId="0" borderId="0" xfId="0" applyNumberFormat="1" applyFont="1" applyFill="1" applyBorder="1" applyAlignment="1">
      <alignment horizontal="left" wrapText="1"/>
    </xf>
    <xf numFmtId="0" fontId="35" fillId="0" borderId="0" xfId="4" quotePrefix="1" applyNumberFormat="1" applyFont="1" applyFill="1" applyAlignment="1" applyProtection="1">
      <alignment horizontal="left" wrapText="1"/>
    </xf>
    <xf numFmtId="0" fontId="35" fillId="0" borderId="0" xfId="4" applyNumberFormat="1" applyFont="1" applyFill="1" applyAlignment="1" applyProtection="1">
      <alignment wrapText="1"/>
    </xf>
    <xf numFmtId="39" fontId="18" fillId="0" borderId="0" xfId="0" applyNumberFormat="1" applyFont="1" applyFill="1" applyAlignment="1">
      <alignment horizontal="left"/>
    </xf>
    <xf numFmtId="39" fontId="23" fillId="0" borderId="0" xfId="0" applyNumberFormat="1" applyFont="1" applyFill="1" applyBorder="1" applyAlignment="1">
      <alignment horizontal="center"/>
    </xf>
    <xf numFmtId="39" fontId="0" fillId="0" borderId="0" xfId="0" applyNumberFormat="1" applyFont="1" applyFill="1" applyAlignment="1">
      <alignment wrapText="1"/>
    </xf>
    <xf numFmtId="39" fontId="50" fillId="0" borderId="0" xfId="0" applyNumberFormat="1" applyFont="1" applyFill="1" applyAlignment="1">
      <alignment horizontal="left" wrapText="1"/>
    </xf>
    <xf numFmtId="39" fontId="31" fillId="0" borderId="0" xfId="0" applyNumberFormat="1" applyFont="1" applyFill="1" applyAlignment="1">
      <alignment horizontal="left"/>
    </xf>
    <xf numFmtId="39" fontId="38" fillId="0" borderId="0" xfId="9" applyFont="1" applyFill="1" applyAlignment="1">
      <alignment horizontal="left" vertical="top" wrapText="1"/>
    </xf>
    <xf numFmtId="39" fontId="35" fillId="0" borderId="0" xfId="0" applyNumberFormat="1" applyFont="1" applyFill="1" applyAlignment="1">
      <alignment horizontal="left" vertical="center" wrapText="1"/>
    </xf>
    <xf numFmtId="39" fontId="23" fillId="0" borderId="0" xfId="0" applyNumberFormat="1" applyFont="1" applyFill="1" applyAlignment="1">
      <alignment horizontal="left" vertical="center" wrapText="1"/>
    </xf>
    <xf numFmtId="39" fontId="29" fillId="0" borderId="0" xfId="0" applyNumberFormat="1" applyFont="1" applyFill="1" applyAlignment="1">
      <alignment horizontal="center"/>
    </xf>
    <xf numFmtId="39" fontId="17" fillId="0" borderId="0" xfId="0" applyNumberFormat="1" applyFont="1" applyFill="1" applyBorder="1" applyAlignment="1">
      <alignment horizontal="center"/>
    </xf>
    <xf numFmtId="0" fontId="35" fillId="0" borderId="0" xfId="4" applyNumberFormat="1" applyFont="1" applyFill="1" applyAlignment="1" applyProtection="1">
      <alignment horizontal="left" wrapText="1"/>
    </xf>
    <xf numFmtId="0" fontId="73" fillId="0" borderId="0" xfId="0" applyFont="1" applyAlignment="1">
      <alignment horizontal="center"/>
    </xf>
    <xf numFmtId="39" fontId="31" fillId="0" borderId="0" xfId="0" applyNumberFormat="1" applyFont="1" applyFill="1" applyAlignment="1">
      <alignment horizontal="left" wrapText="1"/>
    </xf>
    <xf numFmtId="39" fontId="38" fillId="0" borderId="0" xfId="22" applyNumberFormat="1" applyFont="1" applyFill="1" applyAlignment="1">
      <alignment horizontal="left"/>
    </xf>
    <xf numFmtId="0" fontId="35" fillId="0" borderId="0" xfId="4" applyNumberFormat="1" applyFont="1" applyFill="1" applyAlignment="1" applyProtection="1">
      <alignment wrapText="1"/>
    </xf>
    <xf numFmtId="39" fontId="18" fillId="0" borderId="0" xfId="0" applyNumberFormat="1" applyFont="1" applyFill="1" applyAlignment="1">
      <alignment horizontal="left"/>
    </xf>
    <xf numFmtId="39" fontId="23" fillId="0" borderId="0" xfId="0" applyNumberFormat="1" applyFont="1" applyFill="1" applyBorder="1" applyAlignment="1">
      <alignment horizontal="center"/>
    </xf>
    <xf numFmtId="39" fontId="0" fillId="0" borderId="0" xfId="0" applyNumberFormat="1" applyFont="1" applyFill="1" applyAlignment="1">
      <alignment wrapText="1"/>
    </xf>
    <xf numFmtId="39" fontId="31" fillId="0" borderId="0" xfId="0" applyNumberFormat="1" applyFont="1" applyFill="1" applyAlignment="1">
      <alignment horizontal="left"/>
    </xf>
    <xf numFmtId="39" fontId="0" fillId="0" borderId="0" xfId="0" applyNumberFormat="1" applyFont="1" applyFill="1" applyAlignment="1"/>
    <xf numFmtId="39" fontId="0" fillId="0" borderId="0" xfId="0" applyNumberFormat="1" applyFont="1" applyFill="1" applyAlignment="1">
      <alignment horizontal="left" wrapText="1"/>
    </xf>
    <xf numFmtId="177" fontId="0" fillId="0" borderId="0" xfId="0" applyNumberFormat="1" applyFont="1" applyFill="1"/>
    <xf numFmtId="43" fontId="31" fillId="0" borderId="0" xfId="1" applyFont="1" applyFill="1" applyBorder="1" applyAlignment="1"/>
    <xf numFmtId="41" fontId="23" fillId="0" borderId="0" xfId="5" applyNumberFormat="1" applyFont="1" applyFill="1" applyBorder="1" applyAlignment="1">
      <alignment horizontal="center"/>
    </xf>
    <xf numFmtId="39" fontId="23" fillId="0" borderId="1" xfId="0" applyNumberFormat="1" applyFont="1" applyFill="1" applyBorder="1"/>
    <xf numFmtId="167" fontId="31" fillId="0" borderId="0" xfId="1" applyNumberFormat="1" applyFont="1" applyFill="1" applyBorder="1" applyAlignment="1"/>
    <xf numFmtId="171" fontId="74" fillId="0" borderId="0" xfId="0" applyNumberFormat="1" applyFont="1" applyFill="1" applyBorder="1" applyAlignment="1">
      <alignment horizontal="right"/>
    </xf>
    <xf numFmtId="39" fontId="29" fillId="0" borderId="0" xfId="0" applyNumberFormat="1" applyFont="1" applyFill="1" applyAlignment="1">
      <alignment horizontal="center"/>
    </xf>
    <xf numFmtId="39" fontId="17" fillId="0" borderId="0" xfId="0" applyNumberFormat="1" applyFont="1" applyFill="1" applyBorder="1" applyAlignment="1">
      <alignment horizontal="center"/>
    </xf>
    <xf numFmtId="39" fontId="17" fillId="0" borderId="0" xfId="0" applyNumberFormat="1" applyFont="1" applyFill="1" applyAlignment="1">
      <alignment horizontal="center"/>
    </xf>
    <xf numFmtId="0" fontId="23" fillId="0" borderId="2" xfId="5" applyNumberFormat="1" applyFont="1" applyFill="1" applyBorder="1" applyAlignment="1">
      <alignment horizontal="center"/>
    </xf>
    <xf numFmtId="10" fontId="31" fillId="0" borderId="0" xfId="3" applyNumberFormat="1" applyFont="1" applyFill="1" applyAlignment="1">
      <alignment horizontal="left" indent="1"/>
    </xf>
    <xf numFmtId="39" fontId="31" fillId="0" borderId="0" xfId="0" applyNumberFormat="1" applyFont="1" applyFill="1" applyAlignment="1">
      <alignment horizontal="left" vertical="top" wrapText="1" indent="2"/>
    </xf>
    <xf numFmtId="39" fontId="17" fillId="0" borderId="2" xfId="0" quotePrefix="1" applyNumberFormat="1" applyFont="1" applyFill="1" applyBorder="1" applyAlignment="1">
      <alignment horizontal="center"/>
    </xf>
    <xf numFmtId="39" fontId="15" fillId="0" borderId="0" xfId="0" applyNumberFormat="1" applyFont="1" applyFill="1"/>
    <xf numFmtId="39" fontId="18" fillId="0" borderId="0" xfId="0" applyNumberFormat="1" applyFont="1" applyAlignment="1"/>
    <xf numFmtId="39" fontId="18" fillId="0" borderId="0" xfId="0" applyNumberFormat="1" applyFont="1"/>
    <xf numFmtId="39" fontId="17" fillId="0" borderId="0" xfId="0" applyNumberFormat="1" applyFont="1" applyAlignment="1">
      <alignment horizontal="center"/>
    </xf>
    <xf numFmtId="39" fontId="21" fillId="0" borderId="0" xfId="0" applyNumberFormat="1" applyFont="1"/>
    <xf numFmtId="39" fontId="18" fillId="0" borderId="0" xfId="0" applyNumberFormat="1" applyFont="1" applyBorder="1"/>
    <xf numFmtId="39" fontId="18" fillId="0" borderId="0" xfId="0" applyNumberFormat="1" applyFont="1" applyFill="1" applyBorder="1" applyAlignment="1"/>
    <xf numFmtId="39" fontId="17" fillId="0" borderId="0" xfId="0" applyNumberFormat="1" applyFont="1" applyFill="1" applyAlignment="1">
      <alignment horizontal="center"/>
    </xf>
    <xf numFmtId="37" fontId="18" fillId="0" borderId="0" xfId="0" applyNumberFormat="1" applyFont="1" applyFill="1"/>
    <xf numFmtId="39" fontId="18" fillId="0" borderId="0" xfId="0" applyNumberFormat="1" applyFont="1" applyFill="1"/>
    <xf numFmtId="49" fontId="17" fillId="0" borderId="0" xfId="0" quotePrefix="1" applyNumberFormat="1" applyFont="1" applyBorder="1" applyAlignment="1">
      <alignment horizontal="center"/>
    </xf>
    <xf numFmtId="39" fontId="17" fillId="0" borderId="0" xfId="0" applyNumberFormat="1" applyFont="1" applyFill="1" applyBorder="1" applyAlignment="1">
      <alignment horizontal="center"/>
    </xf>
    <xf numFmtId="49" fontId="17" fillId="0" borderId="2" xfId="0" quotePrefix="1" applyNumberFormat="1" applyFont="1" applyBorder="1" applyAlignment="1">
      <alignment horizontal="center"/>
    </xf>
    <xf numFmtId="42" fontId="31" fillId="0" borderId="0" xfId="0" applyNumberFormat="1" applyFont="1" applyFill="1" applyBorder="1" applyAlignment="1"/>
    <xf numFmtId="39" fontId="31" fillId="0" borderId="0" xfId="0" applyNumberFormat="1" applyFont="1" applyFill="1"/>
    <xf numFmtId="167" fontId="18" fillId="0" borderId="0" xfId="3" applyNumberFormat="1" applyFont="1" applyFill="1"/>
    <xf numFmtId="39" fontId="18" fillId="0" borderId="0" xfId="0" applyNumberFormat="1" applyFont="1" applyFill="1" applyBorder="1"/>
    <xf numFmtId="9" fontId="18" fillId="0" borderId="0" xfId="3" applyNumberFormat="1" applyFont="1" applyFill="1" applyBorder="1"/>
    <xf numFmtId="39" fontId="18" fillId="0" borderId="0" xfId="0" applyNumberFormat="1" applyFont="1" applyFill="1" applyBorder="1" applyAlignment="1">
      <alignment horizontal="left"/>
    </xf>
    <xf numFmtId="167" fontId="18" fillId="0" borderId="0" xfId="3" applyNumberFormat="1" applyFont="1" applyFill="1" applyBorder="1"/>
    <xf numFmtId="39" fontId="23" fillId="0" borderId="0" xfId="0" applyNumberFormat="1" applyFont="1" applyFill="1"/>
    <xf numFmtId="167" fontId="31" fillId="0" borderId="0" xfId="3" applyNumberFormat="1" applyFont="1" applyFill="1" applyBorder="1" applyAlignment="1"/>
    <xf numFmtId="0" fontId="17" fillId="0" borderId="2" xfId="0" quotePrefix="1" applyNumberFormat="1" applyFont="1" applyFill="1" applyBorder="1" applyAlignment="1">
      <alignment horizontal="center"/>
    </xf>
    <xf numFmtId="171" fontId="31" fillId="0" borderId="0" xfId="1" applyNumberFormat="1" applyFont="1" applyFill="1" applyBorder="1" applyAlignment="1"/>
    <xf numFmtId="168" fontId="31" fillId="0" borderId="0" xfId="2" applyNumberFormat="1" applyFont="1" applyFill="1" applyBorder="1" applyAlignment="1"/>
    <xf numFmtId="171" fontId="31" fillId="0" borderId="0" xfId="1" applyNumberFormat="1" applyFont="1" applyFill="1" applyBorder="1"/>
    <xf numFmtId="0" fontId="31" fillId="0" borderId="0" xfId="0" applyNumberFormat="1" applyFont="1" applyFill="1" applyBorder="1" applyAlignment="1"/>
    <xf numFmtId="39" fontId="31" fillId="0" borderId="0" xfId="0" applyNumberFormat="1" applyFont="1" applyFill="1" applyBorder="1"/>
    <xf numFmtId="39" fontId="0" fillId="0" borderId="0" xfId="0" applyNumberFormat="1" applyFill="1"/>
    <xf numFmtId="171" fontId="18" fillId="0" borderId="0" xfId="1" applyNumberFormat="1" applyFont="1" applyFill="1" applyBorder="1"/>
    <xf numFmtId="39" fontId="31" fillId="0" borderId="0" xfId="0" applyNumberFormat="1" applyFont="1" applyFill="1" applyBorder="1" applyAlignment="1">
      <alignment horizontal="left" indent="1"/>
    </xf>
    <xf numFmtId="9" fontId="31" fillId="0" borderId="0" xfId="3" applyNumberFormat="1" applyFont="1" applyFill="1" applyBorder="1" applyAlignment="1"/>
    <xf numFmtId="167" fontId="18" fillId="0" borderId="0" xfId="0" applyNumberFormat="1" applyFont="1" applyFill="1" applyBorder="1"/>
    <xf numFmtId="167" fontId="31" fillId="0" borderId="5" xfId="3" applyNumberFormat="1" applyFont="1" applyFill="1" applyBorder="1" applyAlignment="1"/>
    <xf numFmtId="42" fontId="18" fillId="0" borderId="0" xfId="2" applyNumberFormat="1" applyFont="1" applyFill="1"/>
    <xf numFmtId="41" fontId="18" fillId="0" borderId="0" xfId="1" applyNumberFormat="1" applyFont="1" applyFill="1" applyBorder="1"/>
    <xf numFmtId="39" fontId="28" fillId="0" borderId="0" xfId="0" applyNumberFormat="1" applyFont="1" applyFill="1"/>
    <xf numFmtId="39" fontId="17" fillId="0" borderId="0" xfId="0" applyNumberFormat="1" applyFont="1" applyAlignment="1">
      <alignment wrapText="1"/>
    </xf>
    <xf numFmtId="168" fontId="18" fillId="0" borderId="0" xfId="2" applyNumberFormat="1" applyFont="1" applyFill="1" applyBorder="1"/>
    <xf numFmtId="41" fontId="18" fillId="0" borderId="0" xfId="0" applyNumberFormat="1" applyFont="1" applyFill="1" applyBorder="1" applyAlignment="1"/>
    <xf numFmtId="41" fontId="18" fillId="0" borderId="0" xfId="1" applyNumberFormat="1" applyFont="1" applyFill="1" applyBorder="1" applyAlignment="1"/>
    <xf numFmtId="39" fontId="18" fillId="0" borderId="0" xfId="0" applyNumberFormat="1" applyFont="1" applyFill="1" applyBorder="1" applyAlignment="1">
      <alignment horizontal="left" indent="1"/>
    </xf>
    <xf numFmtId="42" fontId="31" fillId="0" borderId="5" xfId="0" applyNumberFormat="1" applyFont="1" applyFill="1" applyBorder="1" applyAlignment="1"/>
    <xf numFmtId="171" fontId="18" fillId="0" borderId="0" xfId="1" applyNumberFormat="1" applyFont="1" applyFill="1" applyBorder="1" applyAlignment="1"/>
    <xf numFmtId="0" fontId="18" fillId="0" borderId="0" xfId="0" applyNumberFormat="1" applyFont="1" applyFill="1" applyBorder="1" applyAlignment="1"/>
    <xf numFmtId="39" fontId="31" fillId="0" borderId="0" xfId="0" applyNumberFormat="1" applyFont="1" applyFill="1" applyBorder="1" applyAlignment="1"/>
    <xf numFmtId="0" fontId="35" fillId="0" borderId="0" xfId="4" applyNumberFormat="1" applyFont="1" applyFill="1" applyAlignment="1" applyProtection="1">
      <alignment horizontal="left" wrapText="1"/>
    </xf>
    <xf numFmtId="39" fontId="37" fillId="0" borderId="0" xfId="0" quotePrefix="1" applyNumberFormat="1" applyFont="1" applyFill="1" applyBorder="1"/>
    <xf numFmtId="49" fontId="17" fillId="0" borderId="0" xfId="0" quotePrefix="1" applyNumberFormat="1" applyFont="1" applyFill="1" applyBorder="1" applyAlignment="1">
      <alignment horizontal="center"/>
    </xf>
    <xf numFmtId="42" fontId="18" fillId="0" borderId="0" xfId="0" applyNumberFormat="1" applyFont="1" applyFill="1" applyBorder="1" applyAlignment="1"/>
    <xf numFmtId="39" fontId="17" fillId="0" borderId="0" xfId="0" applyNumberFormat="1" applyFont="1" applyFill="1" applyAlignment="1"/>
    <xf numFmtId="168" fontId="18" fillId="0" borderId="5" xfId="2" applyNumberFormat="1" applyFont="1" applyFill="1" applyBorder="1"/>
    <xf numFmtId="37" fontId="31" fillId="0" borderId="0" xfId="0" applyNumberFormat="1" applyFont="1" applyFill="1" applyBorder="1"/>
    <xf numFmtId="39" fontId="0" fillId="0" borderId="0" xfId="0" applyNumberFormat="1" applyBorder="1"/>
    <xf numFmtId="44" fontId="18" fillId="0" borderId="0" xfId="2" applyNumberFormat="1" applyFont="1" applyFill="1" applyBorder="1"/>
    <xf numFmtId="39" fontId="18" fillId="0" borderId="0" xfId="0" applyNumberFormat="1" applyFont="1" applyFill="1" applyBorder="1" applyAlignment="1">
      <alignment horizontal="right"/>
    </xf>
    <xf numFmtId="173" fontId="17" fillId="0" borderId="0" xfId="0" quotePrefix="1" applyNumberFormat="1" applyFont="1" applyFill="1" applyBorder="1" applyAlignment="1">
      <alignment horizontal="center"/>
    </xf>
    <xf numFmtId="167" fontId="18" fillId="0" borderId="0" xfId="3" applyNumberFormat="1" applyFont="1" applyFill="1" applyBorder="1" applyAlignment="1"/>
    <xf numFmtId="37" fontId="43" fillId="0" borderId="0" xfId="0" applyNumberFormat="1" applyFont="1" applyFill="1" applyBorder="1" applyAlignment="1">
      <alignment horizontal="left"/>
    </xf>
    <xf numFmtId="39" fontId="15" fillId="0" borderId="0" xfId="0" applyNumberFormat="1" applyFont="1" applyFill="1" applyBorder="1"/>
    <xf numFmtId="177" fontId="18" fillId="0" borderId="0" xfId="2" applyNumberFormat="1" applyFont="1" applyFill="1" applyBorder="1"/>
    <xf numFmtId="171" fontId="18" fillId="0" borderId="0" xfId="1" applyNumberFormat="1" applyFont="1" applyFill="1" applyAlignment="1">
      <alignment horizontal="left" wrapText="1"/>
    </xf>
    <xf numFmtId="39" fontId="17" fillId="0" borderId="0" xfId="0" quotePrefix="1" applyNumberFormat="1" applyFont="1" applyFill="1" applyAlignment="1">
      <alignment horizontal="center"/>
    </xf>
    <xf numFmtId="0" fontId="17" fillId="0" borderId="0" xfId="0" quotePrefix="1" applyNumberFormat="1" applyFont="1" applyFill="1" applyAlignment="1">
      <alignment horizontal="center"/>
    </xf>
    <xf numFmtId="39" fontId="17" fillId="0" borderId="0" xfId="0" quotePrefix="1" applyNumberFormat="1" applyFont="1" applyBorder="1" applyAlignment="1">
      <alignment horizontal="center"/>
    </xf>
    <xf numFmtId="171" fontId="18" fillId="0" borderId="0" xfId="1" applyNumberFormat="1" applyFont="1" applyFill="1" applyAlignment="1">
      <alignment horizontal="left" vertical="top" wrapText="1" indent="1"/>
    </xf>
    <xf numFmtId="167" fontId="18" fillId="0" borderId="0" xfId="3" applyNumberFormat="1" applyFont="1" applyFill="1" applyAlignment="1">
      <alignment horizontal="right" vertical="top" wrapText="1"/>
    </xf>
    <xf numFmtId="171" fontId="18" fillId="0" borderId="4" xfId="1" applyNumberFormat="1" applyFont="1" applyFill="1" applyBorder="1"/>
    <xf numFmtId="41" fontId="18" fillId="0" borderId="0" xfId="0" applyNumberFormat="1" applyFont="1" applyFill="1"/>
    <xf numFmtId="37" fontId="17" fillId="0" borderId="0" xfId="0" applyNumberFormat="1" applyFont="1" applyFill="1" applyBorder="1" applyAlignment="1">
      <alignment horizontal="center"/>
    </xf>
    <xf numFmtId="179" fontId="39" fillId="0" borderId="0" xfId="0" quotePrefix="1" applyNumberFormat="1" applyFont="1" applyFill="1" applyAlignment="1">
      <alignment horizontal="left"/>
    </xf>
    <xf numFmtId="39" fontId="29" fillId="0" borderId="0" xfId="0" applyNumberFormat="1" applyFont="1" applyFill="1" applyAlignment="1"/>
    <xf numFmtId="39" fontId="16" fillId="0" borderId="0" xfId="0" applyNumberFormat="1" applyFont="1" applyFill="1" applyAlignment="1"/>
    <xf numFmtId="39" fontId="23" fillId="0" borderId="0" xfId="0" applyNumberFormat="1" applyFont="1" applyFill="1" applyBorder="1" applyAlignment="1">
      <alignment horizontal="center"/>
    </xf>
    <xf numFmtId="39" fontId="35" fillId="0" borderId="0" xfId="0" applyNumberFormat="1" applyFont="1" applyFill="1" applyAlignment="1">
      <alignment vertical="center" wrapText="1"/>
    </xf>
    <xf numFmtId="39" fontId="31" fillId="0" borderId="0" xfId="0" applyNumberFormat="1" applyFont="1" applyFill="1" applyBorder="1" applyAlignment="1">
      <alignment horizontal="left"/>
    </xf>
    <xf numFmtId="39" fontId="23" fillId="0" borderId="0" xfId="0" applyNumberFormat="1" applyFont="1" applyFill="1" applyBorder="1" applyAlignment="1"/>
    <xf numFmtId="169" fontId="18" fillId="0" borderId="0" xfId="0" applyNumberFormat="1" applyFont="1" applyFill="1" applyBorder="1" applyAlignment="1"/>
    <xf numFmtId="41" fontId="18" fillId="0" borderId="3" xfId="1" applyNumberFormat="1" applyFont="1" applyFill="1" applyBorder="1" applyAlignment="1"/>
    <xf numFmtId="39" fontId="50" fillId="0" borderId="0" xfId="0" applyNumberFormat="1" applyFont="1" applyFill="1" applyAlignment="1">
      <alignment horizontal="left" wrapText="1"/>
    </xf>
    <xf numFmtId="39" fontId="17" fillId="0" borderId="0" xfId="0" applyNumberFormat="1" applyFont="1" applyAlignment="1">
      <alignment horizontal="center"/>
    </xf>
    <xf numFmtId="39" fontId="29" fillId="0" borderId="0" xfId="0" applyNumberFormat="1" applyFont="1" applyFill="1" applyAlignment="1">
      <alignment horizontal="center"/>
    </xf>
    <xf numFmtId="39" fontId="17" fillId="0" borderId="0" xfId="0" applyNumberFormat="1" applyFont="1" applyFill="1" applyBorder="1" applyAlignment="1">
      <alignment horizontal="center"/>
    </xf>
    <xf numFmtId="39" fontId="18" fillId="0" borderId="0" xfId="0" applyNumberFormat="1" applyFont="1" applyFill="1" applyAlignment="1">
      <alignment horizontal="left" wrapText="1"/>
    </xf>
    <xf numFmtId="39" fontId="17" fillId="0" borderId="0" xfId="0" applyNumberFormat="1" applyFont="1" applyFill="1" applyAlignment="1">
      <alignment horizontal="center"/>
    </xf>
    <xf numFmtId="0" fontId="17" fillId="0" borderId="1" xfId="0" applyNumberFormat="1" applyFont="1" applyFill="1" applyBorder="1" applyAlignment="1">
      <alignment horizontal="center"/>
    </xf>
    <xf numFmtId="39" fontId="23" fillId="0" borderId="0" xfId="0" applyNumberFormat="1" applyFont="1" applyFill="1" applyBorder="1" applyAlignment="1">
      <alignment horizontal="center"/>
    </xf>
    <xf numFmtId="39" fontId="17" fillId="0" borderId="2" xfId="0" applyNumberFormat="1" applyFont="1" applyFill="1" applyBorder="1" applyAlignment="1">
      <alignment horizontal="center"/>
    </xf>
    <xf numFmtId="39" fontId="23" fillId="0" borderId="0" xfId="0" quotePrefix="1" applyNumberFormat="1" applyFont="1" applyFill="1" applyBorder="1" applyAlignment="1">
      <alignment horizontal="center"/>
    </xf>
    <xf numFmtId="39" fontId="17" fillId="0" borderId="2" xfId="0" applyNumberFormat="1" applyFont="1" applyFill="1" applyBorder="1" applyAlignment="1">
      <alignment horizontal="center"/>
    </xf>
    <xf numFmtId="39" fontId="29" fillId="0" borderId="0" xfId="0" applyNumberFormat="1" applyFont="1" applyFill="1" applyAlignment="1">
      <alignment horizontal="center"/>
    </xf>
    <xf numFmtId="39" fontId="17" fillId="0" borderId="0" xfId="0" applyNumberFormat="1" applyFont="1" applyFill="1" applyBorder="1" applyAlignment="1">
      <alignment horizontal="center"/>
    </xf>
    <xf numFmtId="0" fontId="73" fillId="0" borderId="0" xfId="0" applyFont="1" applyAlignment="1">
      <alignment horizontal="center"/>
    </xf>
    <xf numFmtId="39" fontId="29" fillId="0" borderId="0" xfId="0" applyNumberFormat="1" applyFont="1" applyAlignment="1">
      <alignment horizontal="center"/>
    </xf>
    <xf numFmtId="39" fontId="0" fillId="0" borderId="0" xfId="0" applyNumberFormat="1" applyFont="1" applyFill="1" applyAlignment="1"/>
    <xf numFmtId="0" fontId="35" fillId="0" borderId="0" xfId="4" applyNumberFormat="1" applyFont="1" applyFill="1" applyAlignment="1" applyProtection="1">
      <alignment wrapText="1"/>
    </xf>
    <xf numFmtId="39" fontId="0" fillId="0" borderId="0" xfId="0" applyNumberFormat="1" applyFill="1" applyAlignment="1">
      <alignment wrapText="1"/>
    </xf>
    <xf numFmtId="39" fontId="23" fillId="0" borderId="0" xfId="0" applyNumberFormat="1" applyFont="1" applyFill="1" applyBorder="1" applyAlignment="1">
      <alignment horizontal="center"/>
    </xf>
    <xf numFmtId="39" fontId="17" fillId="0" borderId="0" xfId="0" applyNumberFormat="1" applyFont="1" applyBorder="1" applyAlignment="1">
      <alignment horizontal="center"/>
    </xf>
    <xf numFmtId="39" fontId="17" fillId="0" borderId="2" xfId="0" applyNumberFormat="1" applyFont="1" applyFill="1" applyBorder="1" applyAlignment="1">
      <alignment horizontal="center"/>
    </xf>
    <xf numFmtId="39" fontId="0" fillId="0" borderId="0" xfId="0" applyNumberFormat="1" applyFont="1" applyFill="1" applyAlignment="1">
      <alignment wrapText="1"/>
    </xf>
    <xf numFmtId="39" fontId="17" fillId="0" borderId="0" xfId="613" applyNumberFormat="1" applyFont="1" applyFill="1" applyBorder="1" applyAlignment="1">
      <alignment horizontal="left" indent="1"/>
    </xf>
    <xf numFmtId="39" fontId="17" fillId="0" borderId="0" xfId="0" applyNumberFormat="1" applyFont="1" applyFill="1" applyBorder="1" applyAlignment="1">
      <alignment horizontal="center"/>
    </xf>
    <xf numFmtId="39" fontId="0" fillId="0" borderId="0" xfId="0" applyNumberFormat="1" applyFill="1" applyAlignment="1">
      <alignment wrapText="1"/>
    </xf>
    <xf numFmtId="39" fontId="17" fillId="0" borderId="2" xfId="0" applyNumberFormat="1" applyFont="1" applyFill="1" applyBorder="1" applyAlignment="1">
      <alignment horizontal="center"/>
    </xf>
    <xf numFmtId="168" fontId="18" fillId="0" borderId="0" xfId="1" applyNumberFormat="1" applyFont="1" applyFill="1" applyBorder="1" applyAlignment="1"/>
    <xf numFmtId="0" fontId="35" fillId="0" borderId="0" xfId="4" applyNumberFormat="1" applyFont="1" applyFill="1" applyAlignment="1" applyProtection="1">
      <alignment wrapText="1"/>
    </xf>
    <xf numFmtId="39" fontId="18" fillId="0" borderId="0" xfId="0" applyNumberFormat="1" applyFont="1" applyFill="1" applyAlignment="1">
      <alignment vertical="center"/>
    </xf>
    <xf numFmtId="0" fontId="18" fillId="0" borderId="0" xfId="0" applyNumberFormat="1" applyFont="1" applyFill="1" applyBorder="1" applyAlignment="1">
      <alignment vertical="center"/>
    </xf>
    <xf numFmtId="167" fontId="23" fillId="0" borderId="0" xfId="3" applyNumberFormat="1" applyFont="1" applyFill="1"/>
    <xf numFmtId="0" fontId="35" fillId="0" borderId="0" xfId="4" quotePrefix="1" applyNumberFormat="1" applyFont="1" applyFill="1" applyAlignment="1" applyProtection="1">
      <alignment horizontal="left" wrapText="1"/>
    </xf>
    <xf numFmtId="0" fontId="35" fillId="0" borderId="0" xfId="4" applyNumberFormat="1" applyFont="1" applyFill="1" applyAlignment="1" applyProtection="1">
      <alignment wrapText="1"/>
    </xf>
    <xf numFmtId="167" fontId="35" fillId="0" borderId="0" xfId="3" applyNumberFormat="1" applyFont="1" applyFill="1" applyAlignment="1">
      <alignment wrapText="1"/>
    </xf>
    <xf numFmtId="39" fontId="29" fillId="0" borderId="0" xfId="0" applyNumberFormat="1" applyFont="1" applyFill="1" applyAlignment="1">
      <alignment horizontal="center"/>
    </xf>
    <xf numFmtId="39" fontId="17" fillId="0" borderId="0" xfId="0" applyNumberFormat="1" applyFont="1" applyFill="1" applyBorder="1" applyAlignment="1">
      <alignment horizontal="center"/>
    </xf>
    <xf numFmtId="39" fontId="17" fillId="0" borderId="0" xfId="0" applyNumberFormat="1" applyFont="1" applyFill="1" applyAlignment="1">
      <alignment horizontal="center"/>
    </xf>
    <xf numFmtId="39" fontId="31" fillId="0" borderId="0" xfId="0" applyNumberFormat="1" applyFont="1" applyFill="1" applyAlignment="1">
      <alignment horizontal="left" wrapText="1"/>
    </xf>
    <xf numFmtId="0" fontId="35" fillId="0" borderId="0" xfId="4" applyNumberFormat="1" applyFont="1" applyFill="1" applyAlignment="1" applyProtection="1">
      <alignment wrapText="1"/>
    </xf>
    <xf numFmtId="39" fontId="0" fillId="0" borderId="0" xfId="0" applyNumberFormat="1" applyFill="1" applyAlignment="1">
      <alignment wrapText="1"/>
    </xf>
    <xf numFmtId="0" fontId="35" fillId="0" borderId="0" xfId="4" applyNumberFormat="1" applyFont="1" applyFill="1" applyAlignment="1" applyProtection="1">
      <alignment horizontal="left" vertical="top" wrapText="1"/>
    </xf>
    <xf numFmtId="39" fontId="31" fillId="0" borderId="0" xfId="0" applyNumberFormat="1" applyFont="1" applyFill="1" applyAlignment="1">
      <alignment horizontal="left"/>
    </xf>
    <xf numFmtId="168" fontId="18" fillId="0" borderId="0" xfId="2" applyNumberFormat="1" applyFont="1" applyFill="1" applyAlignment="1">
      <alignment horizontal="center"/>
    </xf>
    <xf numFmtId="9" fontId="32" fillId="0" borderId="0" xfId="3" applyNumberFormat="1" applyFont="1" applyFill="1"/>
    <xf numFmtId="170" fontId="18" fillId="0" borderId="0" xfId="1" applyNumberFormat="1" applyFont="1" applyFill="1" applyBorder="1" applyAlignment="1"/>
    <xf numFmtId="168" fontId="74" fillId="0" borderId="6" xfId="2" applyNumberFormat="1" applyFont="1" applyFill="1" applyBorder="1" applyAlignment="1">
      <alignment horizontal="right"/>
    </xf>
    <xf numFmtId="41" fontId="31" fillId="0" borderId="0" xfId="3" applyNumberFormat="1" applyFont="1" applyFill="1"/>
    <xf numFmtId="43" fontId="31" fillId="0" borderId="0" xfId="1" applyFont="1" applyFill="1"/>
    <xf numFmtId="42" fontId="31" fillId="0" borderId="0" xfId="2" applyNumberFormat="1" applyFont="1" applyFill="1"/>
    <xf numFmtId="9" fontId="31" fillId="0" borderId="0" xfId="3" applyFont="1" applyFill="1"/>
    <xf numFmtId="9" fontId="31" fillId="0" borderId="0" xfId="3" applyNumberFormat="1" applyFont="1" applyFill="1"/>
    <xf numFmtId="167" fontId="31" fillId="0" borderId="0" xfId="3" applyNumberFormat="1" applyFont="1" applyFill="1"/>
    <xf numFmtId="42" fontId="18" fillId="0" borderId="5" xfId="2" applyNumberFormat="1" applyFont="1" applyFill="1" applyBorder="1"/>
    <xf numFmtId="171" fontId="31" fillId="0" borderId="3" xfId="2" applyNumberFormat="1" applyFont="1" applyFill="1" applyBorder="1" applyAlignment="1"/>
    <xf numFmtId="0" fontId="74" fillId="0" borderId="0" xfId="0" applyFont="1" applyFill="1" applyAlignment="1">
      <alignment vertical="center"/>
    </xf>
    <xf numFmtId="43" fontId="18" fillId="0" borderId="0" xfId="2" applyNumberFormat="1" applyFont="1" applyFill="1" applyBorder="1" applyAlignment="1"/>
    <xf numFmtId="37" fontId="18" fillId="0" borderId="6" xfId="0" applyNumberFormat="1" applyFont="1" applyFill="1" applyBorder="1"/>
    <xf numFmtId="39" fontId="23" fillId="0" borderId="0" xfId="0" applyNumberFormat="1" applyFont="1" applyFill="1" applyBorder="1" applyAlignment="1">
      <alignment horizontal="center"/>
    </xf>
    <xf numFmtId="39" fontId="23" fillId="0" borderId="2" xfId="0" applyNumberFormat="1" applyFont="1" applyFill="1" applyBorder="1" applyAlignment="1">
      <alignment horizontal="center"/>
    </xf>
    <xf numFmtId="39" fontId="17" fillId="0" borderId="0" xfId="0" applyNumberFormat="1" applyFont="1" applyFill="1" applyBorder="1" applyAlignment="1">
      <alignment horizontal="center"/>
    </xf>
    <xf numFmtId="39" fontId="17" fillId="0" borderId="0" xfId="0" applyNumberFormat="1" applyFont="1" applyFill="1" applyAlignment="1">
      <alignment horizontal="center"/>
    </xf>
    <xf numFmtId="39" fontId="23" fillId="0" borderId="0" xfId="0" applyNumberFormat="1" applyFont="1" applyFill="1" applyBorder="1" applyAlignment="1">
      <alignment horizontal="center"/>
    </xf>
    <xf numFmtId="39" fontId="18" fillId="0" borderId="0" xfId="0" applyNumberFormat="1" applyFont="1" applyFill="1" applyAlignment="1">
      <alignment horizontal="left"/>
    </xf>
    <xf numFmtId="39" fontId="17" fillId="0" borderId="2" xfId="0" applyNumberFormat="1" applyFont="1" applyFill="1" applyBorder="1" applyAlignment="1">
      <alignment horizontal="center"/>
    </xf>
    <xf numFmtId="39" fontId="23" fillId="0" borderId="2" xfId="0" applyNumberFormat="1" applyFont="1" applyFill="1" applyBorder="1" applyAlignment="1">
      <alignment horizontal="center"/>
    </xf>
    <xf numFmtId="39" fontId="35" fillId="0" borderId="0" xfId="9" applyFont="1" applyFill="1" applyAlignment="1">
      <alignment horizontal="left" wrapText="1"/>
    </xf>
    <xf numFmtId="39" fontId="74" fillId="0" borderId="0" xfId="0" applyNumberFormat="1" applyFont="1" applyFill="1" applyAlignment="1">
      <alignment horizontal="left" wrapText="1"/>
    </xf>
    <xf numFmtId="165" fontId="227" fillId="0" borderId="0" xfId="0" applyNumberFormat="1" applyFont="1" applyAlignment="1">
      <alignment horizontal="right" indent="2"/>
    </xf>
    <xf numFmtId="165" fontId="226" fillId="0" borderId="0" xfId="0" applyNumberFormat="1" applyFont="1" applyAlignment="1">
      <alignment horizontal="left" indent="2"/>
    </xf>
    <xf numFmtId="39" fontId="228" fillId="0" borderId="0" xfId="0" applyNumberFormat="1" applyFont="1" applyAlignment="1">
      <alignment horizontal="left"/>
    </xf>
    <xf numFmtId="171" fontId="229" fillId="0" borderId="0" xfId="3" applyNumberFormat="1" applyFont="1" applyFill="1"/>
    <xf numFmtId="9" fontId="229" fillId="0" borderId="0" xfId="3" applyFont="1" applyFill="1"/>
    <xf numFmtId="9" fontId="229" fillId="0" borderId="0" xfId="3" applyFont="1" applyFill="1" applyBorder="1"/>
    <xf numFmtId="9" fontId="230" fillId="0" borderId="0" xfId="3" applyFont="1" applyFill="1" applyBorder="1"/>
    <xf numFmtId="9" fontId="31" fillId="0" borderId="0" xfId="3" applyNumberFormat="1" applyFont="1" applyFill="1" applyBorder="1"/>
    <xf numFmtId="167" fontId="31" fillId="0" borderId="0" xfId="3" applyNumberFormat="1" applyFont="1" applyFill="1" applyAlignment="1">
      <alignment horizontal="right"/>
    </xf>
    <xf numFmtId="171" fontId="31" fillId="0" borderId="0" xfId="3" applyNumberFormat="1" applyFont="1" applyFill="1"/>
    <xf numFmtId="9" fontId="31" fillId="0" borderId="0" xfId="0" applyNumberFormat="1" applyFont="1" applyFill="1" applyBorder="1"/>
    <xf numFmtId="167" fontId="31" fillId="0" borderId="0" xfId="8" applyNumberFormat="1" applyFont="1" applyFill="1" applyBorder="1"/>
    <xf numFmtId="171" fontId="229" fillId="0" borderId="0" xfId="3" applyNumberFormat="1" applyFont="1" applyFill="1" applyBorder="1"/>
    <xf numFmtId="10" fontId="230" fillId="0" borderId="0" xfId="3" applyNumberFormat="1" applyFont="1" applyFill="1" applyBorder="1"/>
    <xf numFmtId="167" fontId="31" fillId="0" borderId="0" xfId="2" applyNumberFormat="1" applyFont="1" applyFill="1" applyBorder="1"/>
    <xf numFmtId="37" fontId="31" fillId="0" borderId="2" xfId="0" applyNumberFormat="1" applyFont="1" applyFill="1" applyBorder="1"/>
    <xf numFmtId="41" fontId="31" fillId="0" borderId="0" xfId="3" applyNumberFormat="1" applyFont="1" applyFill="1" applyBorder="1"/>
    <xf numFmtId="43" fontId="31" fillId="0" borderId="0" xfId="1" applyFont="1" applyFill="1" applyBorder="1"/>
    <xf numFmtId="167" fontId="31" fillId="0" borderId="0" xfId="7" applyNumberFormat="1" applyFont="1" applyFill="1" applyBorder="1"/>
    <xf numFmtId="167" fontId="18" fillId="0" borderId="5" xfId="3" applyNumberFormat="1" applyFont="1" applyFill="1" applyBorder="1" applyAlignment="1"/>
    <xf numFmtId="15" fontId="17" fillId="0" borderId="0" xfId="0" quotePrefix="1" applyNumberFormat="1" applyFont="1" applyFill="1" applyAlignment="1" applyProtection="1">
      <alignment horizontal="left"/>
    </xf>
    <xf numFmtId="171" fontId="40" fillId="0" borderId="0" xfId="1" applyNumberFormat="1" applyFont="1" applyFill="1" applyAlignment="1" applyProtection="1"/>
    <xf numFmtId="0" fontId="40" fillId="0" borderId="0" xfId="0" applyNumberFormat="1" applyFont="1" applyFill="1" applyAlignment="1" applyProtection="1"/>
    <xf numFmtId="42" fontId="18" fillId="0" borderId="0" xfId="34640" applyNumberFormat="1" applyFont="1" applyFill="1"/>
    <xf numFmtId="42" fontId="18" fillId="0" borderId="0" xfId="34640" applyNumberFormat="1" applyFont="1" applyFill="1" applyAlignment="1"/>
    <xf numFmtId="39" fontId="18" fillId="0" borderId="0" xfId="34638" applyNumberFormat="1" applyFont="1" applyFill="1"/>
    <xf numFmtId="41" fontId="18" fillId="0" borderId="0" xfId="34639" applyNumberFormat="1" applyFont="1" applyFill="1" applyBorder="1" applyAlignment="1"/>
    <xf numFmtId="37" fontId="18" fillId="0" borderId="0" xfId="34638" applyNumberFormat="1" applyFont="1" applyFill="1"/>
    <xf numFmtId="41" fontId="18" fillId="0" borderId="0" xfId="34638" applyNumberFormat="1" applyFont="1" applyFill="1" applyBorder="1" applyAlignment="1"/>
    <xf numFmtId="41" fontId="18" fillId="0" borderId="3" xfId="34639" applyNumberFormat="1" applyFont="1" applyFill="1" applyBorder="1" applyAlignment="1"/>
    <xf numFmtId="41" fontId="18" fillId="0" borderId="3" xfId="34638" applyNumberFormat="1" applyFont="1" applyFill="1" applyBorder="1" applyAlignment="1"/>
    <xf numFmtId="41" fontId="18" fillId="0" borderId="0" xfId="34639" applyNumberFormat="1" applyFont="1" applyFill="1" applyAlignment="1"/>
    <xf numFmtId="41" fontId="18" fillId="0" borderId="0" xfId="34639" applyNumberFormat="1" applyFont="1" applyFill="1" applyBorder="1"/>
    <xf numFmtId="168" fontId="18" fillId="0" borderId="5" xfId="34640" applyNumberFormat="1" applyFont="1" applyFill="1" applyBorder="1"/>
    <xf numFmtId="39" fontId="63" fillId="0" borderId="0" xfId="34638" applyNumberFormat="1" applyFont="1" applyFill="1"/>
    <xf numFmtId="42" fontId="18" fillId="0" borderId="0" xfId="34643" applyNumberFormat="1" applyFont="1" applyFill="1"/>
    <xf numFmtId="42" fontId="18" fillId="0" borderId="0" xfId="34643" applyNumberFormat="1" applyFont="1" applyFill="1" applyAlignment="1"/>
    <xf numFmtId="39" fontId="18" fillId="0" borderId="0" xfId="34641" applyNumberFormat="1" applyFont="1" applyFill="1"/>
    <xf numFmtId="41" fontId="18" fillId="0" borderId="0" xfId="34642" applyNumberFormat="1" applyFont="1" applyFill="1" applyBorder="1" applyAlignment="1"/>
    <xf numFmtId="37" fontId="18" fillId="0" borderId="0" xfId="34641" applyNumberFormat="1" applyFont="1" applyFill="1"/>
    <xf numFmtId="41" fontId="18" fillId="0" borderId="0" xfId="34641" applyNumberFormat="1" applyFont="1" applyFill="1" applyBorder="1" applyAlignment="1"/>
    <xf numFmtId="41" fontId="18" fillId="0" borderId="3" xfId="34642" applyNumberFormat="1" applyFont="1" applyFill="1" applyBorder="1" applyAlignment="1"/>
    <xf numFmtId="41" fontId="18" fillId="0" borderId="3" xfId="34641" applyNumberFormat="1" applyFont="1" applyFill="1" applyBorder="1" applyAlignment="1"/>
    <xf numFmtId="41" fontId="18" fillId="0" borderId="0" xfId="34642" applyNumberFormat="1" applyFont="1" applyFill="1" applyAlignment="1"/>
    <xf numFmtId="41" fontId="18" fillId="0" borderId="0" xfId="34642" applyNumberFormat="1" applyFont="1" applyFill="1" applyBorder="1"/>
    <xf numFmtId="168" fontId="18" fillId="0" borderId="5" xfId="34643" applyNumberFormat="1" applyFont="1" applyFill="1" applyBorder="1"/>
    <xf numFmtId="39" fontId="63" fillId="0" borderId="0" xfId="34641" applyNumberFormat="1" applyFont="1" applyFill="1"/>
    <xf numFmtId="42" fontId="18" fillId="0" borderId="0" xfId="34634" applyNumberFormat="1" applyFont="1" applyFill="1"/>
    <xf numFmtId="42" fontId="18" fillId="0" borderId="0" xfId="34634" applyNumberFormat="1" applyFont="1" applyFill="1" applyAlignment="1"/>
    <xf numFmtId="39" fontId="18" fillId="0" borderId="0" xfId="34632" applyNumberFormat="1" applyFont="1" applyFill="1"/>
    <xf numFmtId="41" fontId="18" fillId="0" borderId="0" xfId="34633" applyNumberFormat="1" applyFont="1" applyFill="1" applyBorder="1" applyAlignment="1"/>
    <xf numFmtId="37" fontId="18" fillId="0" borderId="0" xfId="34632" applyNumberFormat="1" applyFont="1" applyFill="1"/>
    <xf numFmtId="41" fontId="18" fillId="0" borderId="0" xfId="34633" applyNumberFormat="1" applyFont="1" applyFill="1"/>
    <xf numFmtId="41" fontId="18" fillId="0" borderId="0" xfId="34632" applyNumberFormat="1" applyFont="1" applyFill="1" applyBorder="1" applyAlignment="1"/>
    <xf numFmtId="41" fontId="18" fillId="0" borderId="3" xfId="34633" applyNumberFormat="1" applyFont="1" applyFill="1" applyBorder="1" applyAlignment="1"/>
    <xf numFmtId="41" fontId="18" fillId="0" borderId="3" xfId="34632" applyNumberFormat="1" applyFont="1" applyFill="1" applyBorder="1" applyAlignment="1"/>
    <xf numFmtId="41" fontId="18" fillId="0" borderId="0" xfId="34633" applyNumberFormat="1" applyFont="1" applyFill="1" applyBorder="1"/>
    <xf numFmtId="41" fontId="18" fillId="0" borderId="0" xfId="34633" applyNumberFormat="1" applyFont="1" applyFill="1" applyAlignment="1"/>
    <xf numFmtId="168" fontId="18" fillId="0" borderId="5" xfId="34634" applyNumberFormat="1" applyFont="1" applyFill="1" applyBorder="1"/>
    <xf numFmtId="39" fontId="63" fillId="0" borderId="0" xfId="34632" applyNumberFormat="1" applyFont="1" applyFill="1"/>
    <xf numFmtId="42" fontId="18" fillId="0" borderId="0" xfId="34637" applyNumberFormat="1" applyFont="1" applyFill="1"/>
    <xf numFmtId="42" fontId="18" fillId="0" borderId="0" xfId="34637" applyNumberFormat="1" applyFont="1" applyFill="1" applyAlignment="1"/>
    <xf numFmtId="39" fontId="18" fillId="0" borderId="0" xfId="34635" applyNumberFormat="1" applyFont="1" applyFill="1"/>
    <xf numFmtId="41" fontId="18" fillId="0" borderId="0" xfId="34636" applyNumberFormat="1" applyFont="1" applyFill="1" applyBorder="1" applyAlignment="1"/>
    <xf numFmtId="37" fontId="18" fillId="0" borderId="0" xfId="34635" applyNumberFormat="1" applyFont="1" applyFill="1"/>
    <xf numFmtId="41" fontId="18" fillId="0" borderId="0" xfId="34636" applyNumberFormat="1" applyFont="1" applyFill="1"/>
    <xf numFmtId="41" fontId="18" fillId="0" borderId="0" xfId="34635" applyNumberFormat="1" applyFont="1" applyFill="1" applyBorder="1" applyAlignment="1"/>
    <xf numFmtId="41" fontId="18" fillId="0" borderId="3" xfId="34636" applyNumberFormat="1" applyFont="1" applyFill="1" applyBorder="1" applyAlignment="1"/>
    <xf numFmtId="41" fontId="18" fillId="0" borderId="3" xfId="34635" applyNumberFormat="1" applyFont="1" applyFill="1" applyBorder="1" applyAlignment="1"/>
    <xf numFmtId="41" fontId="18" fillId="0" borderId="0" xfId="34636" applyNumberFormat="1" applyFont="1" applyFill="1" applyBorder="1"/>
    <xf numFmtId="41" fontId="18" fillId="0" borderId="0" xfId="34636" applyNumberFormat="1" applyFont="1" applyFill="1" applyAlignment="1"/>
    <xf numFmtId="168" fontId="18" fillId="0" borderId="5" xfId="34637" applyNumberFormat="1" applyFont="1" applyFill="1" applyBorder="1"/>
    <xf numFmtId="39" fontId="63" fillId="0" borderId="0" xfId="34635" applyNumberFormat="1" applyFont="1" applyFill="1"/>
    <xf numFmtId="168" fontId="23" fillId="0" borderId="5" xfId="2" applyNumberFormat="1" applyFont="1" applyFill="1" applyBorder="1" applyAlignment="1"/>
    <xf numFmtId="39" fontId="17" fillId="0" borderId="0" xfId="0" applyNumberFormat="1" applyFont="1" applyFill="1" applyBorder="1" applyAlignment="1">
      <alignment horizontal="center"/>
    </xf>
    <xf numFmtId="39" fontId="23" fillId="0" borderId="0" xfId="0" applyNumberFormat="1" applyFont="1" applyFill="1" applyBorder="1" applyAlignment="1">
      <alignment horizontal="center"/>
    </xf>
    <xf numFmtId="39" fontId="17" fillId="0" borderId="6" xfId="0" applyNumberFormat="1" applyFont="1" applyFill="1" applyBorder="1" applyAlignment="1">
      <alignment horizontal="center"/>
    </xf>
    <xf numFmtId="42" fontId="18" fillId="0" borderId="0" xfId="6" applyNumberFormat="1" applyFont="1" applyFill="1" applyBorder="1"/>
    <xf numFmtId="41" fontId="18" fillId="0" borderId="0" xfId="14" applyNumberFormat="1" applyFont="1" applyFill="1" applyBorder="1"/>
    <xf numFmtId="41" fontId="18" fillId="0" borderId="0" xfId="6" applyNumberFormat="1" applyFont="1" applyFill="1"/>
    <xf numFmtId="41" fontId="18" fillId="0" borderId="2" xfId="14" applyNumberFormat="1" applyFont="1" applyFill="1" applyBorder="1"/>
    <xf numFmtId="41" fontId="18" fillId="0" borderId="2" xfId="14" applyNumberFormat="1" applyFont="1" applyFill="1" applyBorder="1" applyAlignment="1"/>
    <xf numFmtId="42" fontId="18" fillId="0" borderId="0" xfId="6" applyNumberFormat="1" applyFont="1" applyFill="1"/>
    <xf numFmtId="41" fontId="18" fillId="0" borderId="0" xfId="17" applyNumberFormat="1" applyFont="1" applyFill="1"/>
    <xf numFmtId="41" fontId="51" fillId="0" borderId="0" xfId="17" applyNumberFormat="1" applyFont="1" applyFill="1" applyBorder="1"/>
    <xf numFmtId="41" fontId="52" fillId="0" borderId="0" xfId="1" applyNumberFormat="1" applyFont="1" applyFill="1" applyBorder="1"/>
    <xf numFmtId="41" fontId="52" fillId="0" borderId="0" xfId="1" applyNumberFormat="1" applyFont="1" applyFill="1" applyBorder="1" applyAlignment="1"/>
    <xf numFmtId="41" fontId="51" fillId="0" borderId="2" xfId="18" applyNumberFormat="1" applyFont="1" applyFill="1" applyBorder="1"/>
    <xf numFmtId="41" fontId="52" fillId="0" borderId="2" xfId="1" applyNumberFormat="1" applyFont="1" applyFill="1" applyBorder="1"/>
    <xf numFmtId="0" fontId="31" fillId="0" borderId="0" xfId="19" applyFont="1" applyFill="1" applyBorder="1"/>
    <xf numFmtId="0" fontId="31" fillId="0" borderId="0" xfId="19" applyFont="1" applyFill="1" applyBorder="1" applyAlignment="1"/>
    <xf numFmtId="168" fontId="31" fillId="0" borderId="0" xfId="2" applyNumberFormat="1" applyFont="1" applyFill="1" applyBorder="1" applyAlignment="1">
      <alignment vertical="top"/>
    </xf>
    <xf numFmtId="0" fontId="31" fillId="0" borderId="0" xfId="19" applyFont="1" applyFill="1" applyBorder="1" applyAlignment="1">
      <alignment horizontal="center" vertical="top"/>
    </xf>
    <xf numFmtId="37" fontId="31" fillId="0" borderId="0" xfId="2" applyNumberFormat="1" applyFont="1" applyFill="1" applyBorder="1" applyAlignment="1">
      <alignment vertical="top"/>
    </xf>
    <xf numFmtId="39" fontId="31" fillId="0" borderId="0" xfId="0" applyNumberFormat="1" applyFont="1" applyFill="1" applyAlignment="1">
      <alignment horizontal="left"/>
    </xf>
    <xf numFmtId="39" fontId="17" fillId="0" borderId="0" xfId="0" applyNumberFormat="1" applyFont="1" applyFill="1" applyBorder="1" applyAlignment="1">
      <alignment horizontal="center"/>
    </xf>
    <xf numFmtId="39" fontId="17" fillId="0" borderId="0" xfId="0" applyNumberFormat="1" applyFont="1" applyFill="1" applyAlignment="1">
      <alignment horizontal="center"/>
    </xf>
    <xf numFmtId="39" fontId="23" fillId="0" borderId="0" xfId="0" applyNumberFormat="1" applyFont="1" applyFill="1" applyBorder="1" applyAlignment="1">
      <alignment horizontal="center"/>
    </xf>
    <xf numFmtId="39" fontId="18" fillId="0" borderId="0" xfId="0" applyNumberFormat="1" applyFont="1" applyFill="1" applyAlignment="1">
      <alignment horizontal="left"/>
    </xf>
    <xf numFmtId="39" fontId="35" fillId="0" borderId="0" xfId="0" applyNumberFormat="1" applyFont="1" applyFill="1" applyBorder="1" applyAlignment="1">
      <alignment horizontal="left"/>
    </xf>
    <xf numFmtId="39" fontId="55" fillId="0" borderId="0" xfId="0" applyNumberFormat="1" applyFont="1" applyFill="1"/>
    <xf numFmtId="167" fontId="65" fillId="0" borderId="0" xfId="3" applyNumberFormat="1" applyFont="1" applyFill="1" applyAlignment="1">
      <alignment horizontal="right"/>
    </xf>
    <xf numFmtId="39" fontId="18" fillId="0" borderId="0" xfId="0" applyNumberFormat="1" applyFont="1" applyAlignment="1">
      <alignment horizontal="center"/>
    </xf>
    <xf numFmtId="0" fontId="18" fillId="0" borderId="0" xfId="0" quotePrefix="1" applyNumberFormat="1" applyFont="1" applyFill="1" applyAlignment="1">
      <alignment horizontal="right"/>
    </xf>
    <xf numFmtId="39" fontId="50" fillId="0" borderId="0" xfId="0" applyNumberFormat="1" applyFont="1" applyAlignment="1">
      <alignment horizontal="left" wrapText="1"/>
    </xf>
    <xf numFmtId="39" fontId="31" fillId="0" borderId="0" xfId="0" applyNumberFormat="1" applyFont="1" applyFill="1" applyAlignment="1">
      <alignment horizontal="left" vertical="top" wrapText="1"/>
    </xf>
    <xf numFmtId="39" fontId="18" fillId="0" borderId="0" xfId="0" applyNumberFormat="1" applyFont="1" applyFill="1" applyAlignment="1">
      <alignment horizontal="left" vertical="top" wrapText="1"/>
    </xf>
    <xf numFmtId="39" fontId="31" fillId="0" borderId="0" xfId="0" applyNumberFormat="1" applyFont="1" applyFill="1" applyAlignment="1">
      <alignment horizontal="left" vertical="top" wrapText="1" indent="2"/>
    </xf>
    <xf numFmtId="39" fontId="35" fillId="0" borderId="0" xfId="0" applyNumberFormat="1" applyFont="1" applyFill="1" applyAlignment="1">
      <alignment horizontal="left" wrapText="1"/>
    </xf>
    <xf numFmtId="39" fontId="35" fillId="0" borderId="0" xfId="0" applyNumberFormat="1" applyFont="1" applyFill="1" applyAlignment="1">
      <alignment horizontal="left" vertical="center" wrapText="1"/>
    </xf>
    <xf numFmtId="39" fontId="23" fillId="0" borderId="0" xfId="0" applyNumberFormat="1" applyFont="1" applyFill="1" applyAlignment="1">
      <alignment horizontal="left" vertical="center" wrapText="1"/>
    </xf>
    <xf numFmtId="39" fontId="16" fillId="0" borderId="0" xfId="0" applyNumberFormat="1" applyFont="1" applyAlignment="1">
      <alignment horizontal="center"/>
    </xf>
    <xf numFmtId="39" fontId="17" fillId="0" borderId="0" xfId="0" applyNumberFormat="1" applyFont="1" applyAlignment="1">
      <alignment horizontal="center"/>
    </xf>
    <xf numFmtId="39" fontId="29" fillId="0" borderId="0" xfId="0" applyNumberFormat="1" applyFont="1" applyFill="1" applyAlignment="1">
      <alignment horizontal="center"/>
    </xf>
    <xf numFmtId="39" fontId="18" fillId="0" borderId="0" xfId="0" applyNumberFormat="1" applyFont="1" applyFill="1" applyAlignment="1">
      <alignment horizontal="left" wrapText="1"/>
    </xf>
    <xf numFmtId="39" fontId="17" fillId="0" borderId="0" xfId="0" applyNumberFormat="1" applyFont="1" applyFill="1" applyAlignment="1">
      <alignment horizontal="center"/>
    </xf>
    <xf numFmtId="39" fontId="23" fillId="0" borderId="1" xfId="0" applyNumberFormat="1" applyFont="1" applyFill="1" applyBorder="1" applyAlignment="1">
      <alignment horizontal="center" wrapText="1"/>
    </xf>
    <xf numFmtId="172" fontId="17" fillId="0" borderId="1" xfId="0" applyNumberFormat="1" applyFont="1" applyFill="1" applyBorder="1" applyAlignment="1">
      <alignment horizontal="center"/>
    </xf>
    <xf numFmtId="39" fontId="16" fillId="0" borderId="0" xfId="0" applyNumberFormat="1" applyFont="1" applyFill="1" applyAlignment="1">
      <alignment horizontal="center"/>
    </xf>
    <xf numFmtId="39" fontId="23" fillId="0" borderId="1" xfId="0" applyNumberFormat="1" applyFont="1" applyFill="1" applyBorder="1" applyAlignment="1">
      <alignment horizontal="center"/>
    </xf>
    <xf numFmtId="0" fontId="35" fillId="0" borderId="0" xfId="4" applyNumberFormat="1" applyFont="1" applyFill="1" applyAlignment="1" applyProtection="1">
      <alignment horizontal="left" wrapText="1"/>
    </xf>
    <xf numFmtId="39" fontId="17" fillId="0" borderId="1" xfId="0" applyNumberFormat="1" applyFont="1" applyFill="1" applyBorder="1" applyAlignment="1">
      <alignment horizontal="center"/>
    </xf>
    <xf numFmtId="0" fontId="38" fillId="0" borderId="0" xfId="4" quotePrefix="1" applyNumberFormat="1" applyFont="1" applyFill="1" applyAlignment="1" applyProtection="1">
      <alignment horizontal="left" wrapText="1"/>
    </xf>
    <xf numFmtId="0" fontId="38" fillId="0" borderId="0" xfId="4" applyNumberFormat="1" applyFont="1" applyFill="1" applyAlignment="1" applyProtection="1">
      <alignment horizontal="left" wrapText="1"/>
    </xf>
    <xf numFmtId="0" fontId="16" fillId="0" borderId="0" xfId="0" applyNumberFormat="1" applyFont="1" applyAlignment="1" applyProtection="1">
      <alignment horizontal="center"/>
    </xf>
    <xf numFmtId="0" fontId="17" fillId="0" borderId="0" xfId="0" applyNumberFormat="1" applyFont="1" applyAlignment="1" applyProtection="1">
      <alignment horizontal="center"/>
    </xf>
    <xf numFmtId="0" fontId="29" fillId="0" borderId="0" xfId="0" applyNumberFormat="1" applyFont="1" applyAlignment="1" applyProtection="1">
      <alignment horizontal="center"/>
    </xf>
    <xf numFmtId="39" fontId="38" fillId="0" borderId="0" xfId="0" quotePrefix="1" applyNumberFormat="1" applyFont="1" applyFill="1" applyBorder="1" applyAlignment="1">
      <alignment horizontal="left" vertical="top" wrapText="1"/>
    </xf>
    <xf numFmtId="39" fontId="38" fillId="0" borderId="0" xfId="0" applyNumberFormat="1" applyFont="1" applyFill="1" applyBorder="1" applyAlignment="1">
      <alignment horizontal="left" wrapText="1"/>
    </xf>
    <xf numFmtId="0" fontId="78" fillId="0" borderId="0" xfId="0" applyFont="1" applyAlignment="1">
      <alignment horizontal="left"/>
    </xf>
    <xf numFmtId="0" fontId="76" fillId="0" borderId="0" xfId="0" applyFont="1" applyAlignment="1">
      <alignment horizontal="center" wrapText="1"/>
    </xf>
    <xf numFmtId="0" fontId="73" fillId="0" borderId="0" xfId="0" applyFont="1" applyAlignment="1">
      <alignment horizontal="center"/>
    </xf>
    <xf numFmtId="0" fontId="78" fillId="0" borderId="0" xfId="0" applyFont="1" applyAlignment="1">
      <alignment horizontal="left" wrapText="1"/>
    </xf>
    <xf numFmtId="0" fontId="73" fillId="0" borderId="1" xfId="0" applyFont="1" applyBorder="1" applyAlignment="1">
      <alignment horizontal="center" wrapText="1"/>
    </xf>
    <xf numFmtId="39" fontId="16" fillId="0" borderId="0" xfId="397" applyNumberFormat="1" applyFont="1" applyFill="1" applyAlignment="1">
      <alignment horizontal="center"/>
    </xf>
    <xf numFmtId="39" fontId="79" fillId="0" borderId="0" xfId="397" applyNumberFormat="1" applyFont="1" applyFill="1" applyAlignment="1">
      <alignment horizontal="center"/>
    </xf>
    <xf numFmtId="39" fontId="29" fillId="0" borderId="0" xfId="0" applyNumberFormat="1" applyFont="1" applyAlignment="1">
      <alignment horizontal="center"/>
    </xf>
    <xf numFmtId="39" fontId="23" fillId="0" borderId="1" xfId="0" applyNumberFormat="1" applyFont="1" applyBorder="1" applyAlignment="1">
      <alignment horizontal="center" wrapText="1"/>
    </xf>
    <xf numFmtId="39" fontId="31" fillId="0" borderId="0" xfId="0" applyNumberFormat="1" applyFont="1" applyFill="1" applyAlignment="1">
      <alignment horizontal="left" wrapText="1"/>
    </xf>
    <xf numFmtId="39" fontId="38" fillId="0" borderId="0" xfId="22" applyNumberFormat="1" applyFont="1" applyFill="1" applyAlignment="1">
      <alignment horizontal="left"/>
    </xf>
    <xf numFmtId="39" fontId="38" fillId="0" borderId="0" xfId="22" applyNumberFormat="1" applyFont="1" applyFill="1" applyAlignment="1">
      <alignment horizontal="center"/>
    </xf>
    <xf numFmtId="39" fontId="38" fillId="0" borderId="0" xfId="0" applyNumberFormat="1" applyFont="1" applyFill="1" applyAlignment="1">
      <alignment horizontal="left" wrapText="1"/>
    </xf>
    <xf numFmtId="39" fontId="0" fillId="0" borderId="0" xfId="0" applyNumberFormat="1" applyFill="1" applyAlignment="1"/>
    <xf numFmtId="0" fontId="35" fillId="0" borderId="0" xfId="4" quotePrefix="1" applyNumberFormat="1" applyFont="1" applyFill="1" applyAlignment="1" applyProtection="1">
      <alignment horizontal="left" wrapText="1"/>
    </xf>
    <xf numFmtId="39" fontId="0" fillId="0" borderId="0" xfId="0" applyNumberFormat="1" applyFont="1" applyFill="1" applyAlignment="1"/>
    <xf numFmtId="39" fontId="17" fillId="0" borderId="0" xfId="0" applyNumberFormat="1" applyFont="1" applyFill="1" applyAlignment="1">
      <alignment horizontal="left" vertical="center" wrapText="1"/>
    </xf>
    <xf numFmtId="0" fontId="81" fillId="0" borderId="0" xfId="4" quotePrefix="1" applyNumberFormat="1" applyFont="1" applyFill="1" applyAlignment="1" applyProtection="1">
      <alignment horizontal="left" wrapText="1"/>
    </xf>
    <xf numFmtId="0" fontId="35" fillId="0" borderId="0" xfId="4" applyNumberFormat="1" applyFont="1" applyFill="1" applyAlignment="1" applyProtection="1">
      <alignment wrapText="1"/>
    </xf>
    <xf numFmtId="39" fontId="0" fillId="0" borderId="0" xfId="0" applyNumberFormat="1" applyFill="1" applyAlignment="1">
      <alignment wrapText="1"/>
    </xf>
    <xf numFmtId="39" fontId="17" fillId="0" borderId="0" xfId="0" applyNumberFormat="1" applyFont="1" applyFill="1" applyBorder="1" applyAlignment="1">
      <alignment horizontal="center"/>
    </xf>
    <xf numFmtId="39" fontId="23" fillId="0" borderId="0" xfId="0" applyNumberFormat="1" applyFont="1" applyFill="1" applyAlignment="1">
      <alignment horizontal="left" vertical="top" wrapText="1"/>
    </xf>
    <xf numFmtId="39" fontId="23" fillId="0" borderId="0" xfId="0" applyNumberFormat="1" applyFont="1" applyFill="1" applyBorder="1" applyAlignment="1">
      <alignment horizontal="center"/>
    </xf>
    <xf numFmtId="39" fontId="18" fillId="0" borderId="0" xfId="0" applyNumberFormat="1" applyFont="1" applyFill="1" applyAlignment="1">
      <alignment horizontal="left"/>
    </xf>
    <xf numFmtId="0" fontId="35" fillId="0" borderId="0" xfId="4" applyNumberFormat="1" applyFont="1" applyFill="1" applyAlignment="1" applyProtection="1">
      <alignment horizontal="left" vertical="top" wrapText="1"/>
    </xf>
    <xf numFmtId="39" fontId="17" fillId="0" borderId="0" xfId="0" applyNumberFormat="1" applyFont="1" applyBorder="1" applyAlignment="1">
      <alignment horizontal="center"/>
    </xf>
    <xf numFmtId="39" fontId="17" fillId="0" borderId="1" xfId="0" applyNumberFormat="1" applyFont="1" applyBorder="1" applyAlignment="1">
      <alignment horizontal="center"/>
    </xf>
    <xf numFmtId="39" fontId="23" fillId="0" borderId="0" xfId="0" applyNumberFormat="1" applyFont="1" applyFill="1" applyAlignment="1">
      <alignment horizontal="center"/>
    </xf>
    <xf numFmtId="39" fontId="17" fillId="0" borderId="2" xfId="0" applyNumberFormat="1" applyFont="1" applyFill="1" applyBorder="1" applyAlignment="1">
      <alignment horizontal="center"/>
    </xf>
    <xf numFmtId="39" fontId="15" fillId="0" borderId="2" xfId="0" applyNumberFormat="1" applyFont="1" applyFill="1" applyBorder="1" applyAlignment="1">
      <alignment horizontal="center"/>
    </xf>
    <xf numFmtId="0" fontId="16" fillId="0" borderId="0" xfId="5" applyNumberFormat="1" applyFont="1" applyFill="1" applyAlignment="1">
      <alignment horizontal="center" vertical="center"/>
    </xf>
    <xf numFmtId="0" fontId="23" fillId="0" borderId="0" xfId="5" applyNumberFormat="1" applyFont="1" applyFill="1" applyAlignment="1">
      <alignment horizontal="center" vertical="center"/>
    </xf>
    <xf numFmtId="0" fontId="29" fillId="0" borderId="0" xfId="5" applyNumberFormat="1" applyFont="1" applyFill="1" applyAlignment="1">
      <alignment horizontal="center" vertical="center"/>
    </xf>
    <xf numFmtId="39" fontId="23" fillId="0" borderId="1" xfId="0" applyNumberFormat="1" applyFont="1" applyBorder="1" applyAlignment="1">
      <alignment horizontal="center"/>
    </xf>
    <xf numFmtId="39" fontId="23" fillId="0" borderId="0" xfId="0" quotePrefix="1" applyNumberFormat="1" applyFont="1" applyFill="1" applyBorder="1" applyAlignment="1">
      <alignment horizontal="center"/>
    </xf>
    <xf numFmtId="0" fontId="17" fillId="0" borderId="2" xfId="0" quotePrefix="1" applyNumberFormat="1" applyFont="1" applyFill="1" applyBorder="1" applyAlignment="1">
      <alignment horizontal="center" wrapText="1"/>
    </xf>
    <xf numFmtId="39" fontId="16" fillId="0" borderId="0" xfId="0" applyNumberFormat="1" applyFont="1" applyAlignment="1">
      <alignment horizontal="center" wrapText="1"/>
    </xf>
    <xf numFmtId="39" fontId="29" fillId="0" borderId="0" xfId="0" applyNumberFormat="1" applyFont="1" applyAlignment="1">
      <alignment horizontal="center" wrapText="1"/>
    </xf>
    <xf numFmtId="39" fontId="23" fillId="0" borderId="0" xfId="0" applyNumberFormat="1" applyFont="1" applyBorder="1" applyAlignment="1">
      <alignment horizontal="center"/>
    </xf>
    <xf numFmtId="0" fontId="23" fillId="0" borderId="2" xfId="0" quotePrefix="1" applyNumberFormat="1" applyFont="1" applyFill="1" applyBorder="1" applyAlignment="1">
      <alignment horizontal="center"/>
    </xf>
    <xf numFmtId="39" fontId="17" fillId="0" borderId="6" xfId="0" applyNumberFormat="1" applyFont="1" applyFill="1" applyBorder="1" applyAlignment="1">
      <alignment horizontal="center"/>
    </xf>
    <xf numFmtId="39" fontId="23" fillId="0" borderId="2" xfId="0" applyNumberFormat="1" applyFont="1" applyFill="1" applyBorder="1" applyAlignment="1">
      <alignment horizontal="center"/>
    </xf>
    <xf numFmtId="39" fontId="17" fillId="0" borderId="3" xfId="0" applyNumberFormat="1" applyFont="1" applyFill="1" applyBorder="1" applyAlignment="1">
      <alignment horizontal="center"/>
    </xf>
    <xf numFmtId="39" fontId="0" fillId="0" borderId="3" xfId="0" applyNumberFormat="1" applyFill="1" applyBorder="1" applyAlignment="1">
      <alignment horizontal="center"/>
    </xf>
    <xf numFmtId="39" fontId="16" fillId="0" borderId="0" xfId="0" applyNumberFormat="1" applyFont="1" applyFill="1" applyAlignment="1">
      <alignment horizontal="center" wrapText="1"/>
    </xf>
    <xf numFmtId="39" fontId="22" fillId="0" borderId="0" xfId="0" applyNumberFormat="1" applyFont="1" applyFill="1" applyAlignment="1">
      <alignment horizontal="left"/>
    </xf>
    <xf numFmtId="39" fontId="29" fillId="0" borderId="0" xfId="0" applyNumberFormat="1" applyFont="1" applyFill="1" applyAlignment="1">
      <alignment horizontal="center" wrapText="1"/>
    </xf>
    <xf numFmtId="39" fontId="23" fillId="0" borderId="6" xfId="0" applyNumberFormat="1" applyFont="1" applyBorder="1" applyAlignment="1">
      <alignment horizontal="center"/>
    </xf>
    <xf numFmtId="39" fontId="35" fillId="0" borderId="0" xfId="9" applyFont="1" applyFill="1" applyAlignment="1">
      <alignment horizontal="left" wrapText="1"/>
    </xf>
    <xf numFmtId="39" fontId="38" fillId="0" borderId="0" xfId="9" applyFont="1" applyFill="1" applyAlignment="1">
      <alignment horizontal="left" wrapText="1"/>
    </xf>
    <xf numFmtId="39" fontId="17" fillId="0" borderId="68" xfId="0" applyNumberFormat="1" applyFont="1" applyFill="1" applyBorder="1" applyAlignment="1">
      <alignment horizontal="center"/>
    </xf>
    <xf numFmtId="39" fontId="23" fillId="0" borderId="6" xfId="0" applyNumberFormat="1" applyFont="1" applyFill="1" applyBorder="1" applyAlignment="1">
      <alignment horizontal="center"/>
    </xf>
    <xf numFmtId="39" fontId="35" fillId="0" borderId="0" xfId="0" applyNumberFormat="1" applyFont="1" applyFill="1" applyAlignment="1">
      <alignment vertical="center" wrapText="1"/>
    </xf>
    <xf numFmtId="39" fontId="17" fillId="0" borderId="0" xfId="0" quotePrefix="1" applyNumberFormat="1" applyFont="1" applyAlignment="1">
      <alignment horizontal="center"/>
    </xf>
    <xf numFmtId="173" fontId="17" fillId="0" borderId="1" xfId="0" quotePrefix="1" applyNumberFormat="1" applyFont="1" applyFill="1" applyBorder="1" applyAlignment="1">
      <alignment horizontal="center"/>
    </xf>
    <xf numFmtId="39" fontId="17" fillId="0" borderId="0" xfId="21" applyNumberFormat="1" applyFont="1" applyBorder="1" applyAlignment="1" applyProtection="1">
      <alignment horizontal="center"/>
    </xf>
    <xf numFmtId="0" fontId="18" fillId="0" borderId="0" xfId="5" applyFont="1" applyFill="1" applyAlignment="1">
      <alignment horizontal="left" wrapText="1"/>
    </xf>
    <xf numFmtId="0" fontId="35" fillId="0" borderId="0" xfId="5" applyFont="1" applyFill="1" applyAlignment="1">
      <alignment horizontal="left"/>
    </xf>
    <xf numFmtId="0" fontId="16" fillId="0" borderId="0" xfId="5" applyNumberFormat="1" applyFont="1" applyAlignment="1">
      <alignment horizontal="center"/>
    </xf>
    <xf numFmtId="0" fontId="17" fillId="0" borderId="0" xfId="5" applyNumberFormat="1" applyFont="1" applyAlignment="1">
      <alignment horizontal="center"/>
    </xf>
    <xf numFmtId="0" fontId="29" fillId="0" borderId="0" xfId="5" applyNumberFormat="1" applyFont="1" applyAlignment="1">
      <alignment horizontal="center"/>
    </xf>
    <xf numFmtId="2" fontId="38" fillId="0" borderId="0" xfId="3" applyNumberFormat="1" applyFont="1" applyFill="1" applyAlignment="1">
      <alignment horizontal="left"/>
    </xf>
    <xf numFmtId="39" fontId="29" fillId="0" borderId="0" xfId="0" applyNumberFormat="1" applyFont="1" applyBorder="1" applyAlignment="1">
      <alignment horizontal="center"/>
    </xf>
    <xf numFmtId="39" fontId="38" fillId="0" borderId="0" xfId="0" applyNumberFormat="1" applyFont="1" applyFill="1" applyAlignment="1">
      <alignment wrapText="1"/>
    </xf>
    <xf numFmtId="39" fontId="0" fillId="0" borderId="0" xfId="0" applyNumberFormat="1" applyFont="1" applyFill="1" applyAlignment="1">
      <alignment wrapText="1"/>
    </xf>
    <xf numFmtId="39" fontId="18" fillId="2" borderId="0" xfId="0" applyNumberFormat="1" applyFont="1" applyFill="1" applyAlignment="1">
      <alignment horizontal="left" vertical="top" wrapText="1"/>
    </xf>
    <xf numFmtId="0" fontId="31" fillId="0" borderId="0" xfId="0" applyNumberFormat="1" applyFont="1" applyFill="1" applyBorder="1" applyAlignment="1">
      <alignment horizontal="left" vertical="top" wrapText="1"/>
    </xf>
    <xf numFmtId="39" fontId="0" fillId="0" borderId="0" xfId="0" applyNumberFormat="1" applyFont="1" applyFill="1" applyAlignment="1">
      <alignment horizontal="left" vertical="top" wrapText="1"/>
    </xf>
    <xf numFmtId="39" fontId="0" fillId="0" borderId="0" xfId="0" applyNumberFormat="1" applyFont="1" applyFill="1" applyAlignment="1">
      <alignment vertical="top" wrapText="1"/>
    </xf>
    <xf numFmtId="39" fontId="50" fillId="0" borderId="0" xfId="0" applyNumberFormat="1" applyFont="1" applyFill="1" applyAlignment="1">
      <alignment horizontal="left" wrapText="1"/>
    </xf>
    <xf numFmtId="39" fontId="38" fillId="0" borderId="0" xfId="9" applyFont="1" applyFill="1" applyAlignment="1">
      <alignment horizontal="left" vertical="top" wrapText="1"/>
    </xf>
    <xf numFmtId="39" fontId="31" fillId="0" borderId="0" xfId="9" applyFont="1" applyFill="1" applyAlignment="1">
      <alignment horizontal="left" vertical="top" wrapText="1"/>
    </xf>
    <xf numFmtId="177" fontId="18" fillId="0" borderId="0" xfId="2" applyNumberFormat="1" applyFont="1" applyFill="1" applyBorder="1" applyAlignment="1">
      <alignment horizontal="left" wrapText="1"/>
    </xf>
    <xf numFmtId="39" fontId="23" fillId="0" borderId="0" xfId="0" applyNumberFormat="1" applyFont="1" applyFill="1" applyAlignment="1">
      <alignment horizontal="left" wrapText="1" indent="2"/>
    </xf>
    <xf numFmtId="39" fontId="17" fillId="0" borderId="2" xfId="0" applyNumberFormat="1" applyFont="1" applyFill="1" applyBorder="1" applyAlignment="1">
      <alignment horizontal="center" wrapText="1"/>
    </xf>
    <xf numFmtId="39" fontId="35" fillId="0" borderId="0" xfId="0" applyNumberFormat="1" applyFont="1" applyFill="1" applyBorder="1" applyAlignment="1">
      <alignment horizontal="left" wrapText="1"/>
    </xf>
    <xf numFmtId="39" fontId="35" fillId="0" borderId="0" xfId="0" applyNumberFormat="1" applyFont="1" applyFill="1" applyBorder="1" applyAlignment="1">
      <alignment horizontal="left"/>
    </xf>
    <xf numFmtId="39" fontId="23" fillId="0" borderId="2" xfId="0" applyNumberFormat="1" applyFont="1" applyFill="1" applyBorder="1" applyAlignment="1">
      <alignment horizontal="center" vertical="top" wrapText="1"/>
    </xf>
    <xf numFmtId="39" fontId="17" fillId="0" borderId="0" xfId="0" applyNumberFormat="1" applyFont="1" applyFill="1" applyBorder="1" applyAlignment="1">
      <alignment horizontal="left" vertical="justify"/>
    </xf>
    <xf numFmtId="39" fontId="58" fillId="0" borderId="0" xfId="0" applyNumberFormat="1" applyFont="1" applyFill="1" applyBorder="1" applyAlignment="1">
      <alignment vertical="top" wrapText="1"/>
    </xf>
    <xf numFmtId="39" fontId="61" fillId="0" borderId="0" xfId="0" applyNumberFormat="1" applyFont="1" applyAlignment="1">
      <alignment vertical="top" wrapText="1"/>
    </xf>
    <xf numFmtId="39" fontId="58" fillId="0" borderId="0" xfId="0" applyNumberFormat="1" applyFont="1" applyFill="1" applyBorder="1" applyAlignment="1">
      <alignment horizontal="left" vertical="top" wrapText="1"/>
    </xf>
    <xf numFmtId="39" fontId="58" fillId="0" borderId="0" xfId="0" applyNumberFormat="1" applyFont="1" applyFill="1" applyBorder="1" applyAlignment="1">
      <alignment vertical="justify" wrapText="1"/>
    </xf>
    <xf numFmtId="39" fontId="61" fillId="0" borderId="0" xfId="0" applyNumberFormat="1" applyFont="1" applyAlignment="1">
      <alignment wrapText="1"/>
    </xf>
    <xf numFmtId="39" fontId="17" fillId="0" borderId="0" xfId="0" applyNumberFormat="1" applyFont="1" applyFill="1" applyBorder="1" applyAlignment="1">
      <alignment vertical="top" wrapText="1"/>
    </xf>
    <xf numFmtId="39" fontId="0" fillId="0" borderId="0" xfId="0" applyNumberFormat="1" applyAlignment="1">
      <alignment vertical="top" wrapText="1"/>
    </xf>
    <xf numFmtId="39" fontId="21" fillId="0" borderId="0" xfId="0" applyNumberFormat="1" applyFont="1" applyAlignment="1">
      <alignment horizontal="left" wrapText="1"/>
    </xf>
  </cellXfs>
  <cellStyles count="34644">
    <cellStyle name="******************************************" xfId="615"/>
    <cellStyle name="****************************************** 2" xfId="616"/>
    <cellStyle name=";;;" xfId="617"/>
    <cellStyle name=";;; 2" xfId="618"/>
    <cellStyle name="???? [0.00]_07PLA_FE" xfId="619"/>
    <cellStyle name="??????????????????????" xfId="620"/>
    <cellStyle name="???????homaÀ??" xfId="621"/>
    <cellStyle name="????_AJFstar" xfId="622"/>
    <cellStyle name="??_06FQ1M2_FE" xfId="623"/>
    <cellStyle name="_%(SignOnly)" xfId="624"/>
    <cellStyle name="_%(SignSpaceOnly)" xfId="625"/>
    <cellStyle name="_(7801QB)--2010-03-31_Apr 13" xfId="626"/>
    <cellStyle name="_1Q10 March Report Book" xfId="627"/>
    <cellStyle name="_2010 Plan Report Book" xfId="628"/>
    <cellStyle name="_2011 Strategic Plan Report Book" xfId="629"/>
    <cellStyle name="_2011 Strategic Plan Report Book 2" xfId="630"/>
    <cellStyle name="_5 plan report book example 2008-2013" xfId="631"/>
    <cellStyle name="_5 plan report book example 2008-2013 2" xfId="632"/>
    <cellStyle name="_5 plan report book example 2008-2013_FY" xfId="633"/>
    <cellStyle name="_5 plan report book example 2008-2013_Plan C$" xfId="634"/>
    <cellStyle name="_5 plan report book example 2008-2013_Q4" xfId="635"/>
    <cellStyle name="_AOG P&amp;L by LOB-LV" xfId="636"/>
    <cellStyle name="_AOG P&amp;L by LOB-LV 2" xfId="637"/>
    <cellStyle name="_AOG schedules 2Q10 M2" xfId="638"/>
    <cellStyle name="_ATR Canada Q1M3 Analysis in CAD$, USD$" xfId="639"/>
    <cellStyle name="_ATR Group 1Q 2010 - FX Schedule" xfId="640"/>
    <cellStyle name="_BDA schedules 2Q10 M2" xfId="641"/>
    <cellStyle name="_Bermuda analysis 2Q10 M3" xfId="642"/>
    <cellStyle name="_Bermuda analysis 2Q10 M3_Sheet2" xfId="643"/>
    <cellStyle name="_COMB FL3 5-17" xfId="644"/>
    <cellStyle name="_Comma" xfId="645"/>
    <cellStyle name="_Comma_01 Accretion.Dilution" xfId="646"/>
    <cellStyle name="_Comma_01 Merger Model" xfId="647"/>
    <cellStyle name="_Comma_02 Sum of the Parts Valuation" xfId="648"/>
    <cellStyle name="_Comma_04 Principal Model" xfId="649"/>
    <cellStyle name="_Comma_09 Principal Model" xfId="650"/>
    <cellStyle name="_Comma_11 Life Insurance CSC 2Q2002 (GEFA Comps)" xfId="651"/>
    <cellStyle name="_Comma_Appendix E-Pricing History" xfId="652"/>
    <cellStyle name="_Comma_Appendix E-Pricing History_Manual Adj" xfId="653"/>
    <cellStyle name="_Comma_AVP" xfId="654"/>
    <cellStyle name="_Comma_Blank Spread" xfId="655"/>
    <cellStyle name="_Comma_Capital Structure" xfId="656"/>
    <cellStyle name="_Comma_Cincinnati Financial" xfId="657"/>
    <cellStyle name="_Comma_CNA" xfId="658"/>
    <cellStyle name="_Comma_consolidated balance sheet sept 2002" xfId="659"/>
    <cellStyle name="_Comma_consolidated balance sheet sept 2002_2" xfId="660"/>
    <cellStyle name="_Comma_DC Recordkeeping Targetting 2001" xfId="661"/>
    <cellStyle name="_Comma_Financial Data" xfId="662"/>
    <cellStyle name="_Comma_FinancialStrength" xfId="663"/>
    <cellStyle name="_Comma_Life Ins. Mkt Cap &amp; 2002 PE_2" xfId="664"/>
    <cellStyle name="_Comma_Market CSC_3Q_Feb02Version" xfId="665"/>
    <cellStyle name="_Comma_New Life Insurance CSC 2Q2002" xfId="666"/>
    <cellStyle name="_Comma_OFFERINGS" xfId="667"/>
    <cellStyle name="_Comma_Old Life CSC" xfId="668"/>
    <cellStyle name="_Comma_old regression" xfId="669"/>
    <cellStyle name="_Comma_PC CSC 3Q2001_2" xfId="670"/>
    <cellStyle name="_Comma_PC CSC 4Q20012" xfId="671"/>
    <cellStyle name="_Comma_PFG Model" xfId="672"/>
    <cellStyle name="_Comma_Potential Buyers" xfId="673"/>
    <cellStyle name="_Comma_Progressive" xfId="674"/>
    <cellStyle name="_Comma_Relative Performance" xfId="675"/>
    <cellStyle name="_Comma_REORGS" xfId="676"/>
    <cellStyle name="_Comma_ROE_PB 9_3" xfId="677"/>
    <cellStyle name="_Comma_Sample CSC" xfId="678"/>
    <cellStyle name="_Comma_SP FS Ratings" xfId="679"/>
    <cellStyle name="_CUIS REGFL2" xfId="680"/>
    <cellStyle name="_CUIS REGFL2 5-25" xfId="681"/>
    <cellStyle name="_CUIS REGNF2 5-25" xfId="682"/>
    <cellStyle name="_Currency" xfId="683"/>
    <cellStyle name="_Currency_01 Accretion.Dilution" xfId="684"/>
    <cellStyle name="_Currency_01 Merger Model" xfId="685"/>
    <cellStyle name="_Currency_02 Sum of the Parts Valuation" xfId="686"/>
    <cellStyle name="_Currency_04 Principal Model" xfId="687"/>
    <cellStyle name="_Currency_09 Principal Model" xfId="688"/>
    <cellStyle name="_Currency_11 Life Insurance CSC 2Q2002 (GEFA Comps)" xfId="689"/>
    <cellStyle name="_Currency_Acc-Dil Analysis_Apr-27-2002" xfId="690"/>
    <cellStyle name="_Currency_AVP" xfId="691"/>
    <cellStyle name="_Currency_Blank Spread" xfId="692"/>
    <cellStyle name="_Currency_Capital Structure" xfId="693"/>
    <cellStyle name="_Currency_Cincinnati Financial" xfId="694"/>
    <cellStyle name="_Currency_CNA" xfId="695"/>
    <cellStyle name="_Currency_consolidated balance sheet sept 2002" xfId="696"/>
    <cellStyle name="_Currency_consolidated balance sheet sept 2002_2" xfId="697"/>
    <cellStyle name="_Currency_DC Recordkeeping Targetting 2001" xfId="698"/>
    <cellStyle name="_Currency_Financial Data" xfId="699"/>
    <cellStyle name="_Currency_FinancialStrength" xfId="700"/>
    <cellStyle name="_Currency_Life Ins. Mkt Cap &amp; 2002 PE_2" xfId="701"/>
    <cellStyle name="_Currency_Market CSC_3Q_Feb02Version" xfId="702"/>
    <cellStyle name="_Currency_New Life Insurance CSC 2Q2002" xfId="703"/>
    <cellStyle name="_Currency_Old Life CSC" xfId="704"/>
    <cellStyle name="_Currency_old regression" xfId="705"/>
    <cellStyle name="_Currency_PC CSC 3Q2001_2" xfId="706"/>
    <cellStyle name="_Currency_PC CSC 4Q20012" xfId="707"/>
    <cellStyle name="_Currency_PFG Model" xfId="708"/>
    <cellStyle name="_Currency_Potential Buyers" xfId="709"/>
    <cellStyle name="_Currency_Progressive" xfId="710"/>
    <cellStyle name="_Currency_Relative Performance" xfId="711"/>
    <cellStyle name="_Currency_ROE_PB 9_3" xfId="712"/>
    <cellStyle name="_Currency_Sample CSC" xfId="713"/>
    <cellStyle name="_Currency_SP FS Ratings" xfId="714"/>
    <cellStyle name="_Currency_x-msexcel&amp;MIMETYPE_ID=530000015&amp;entityCategory=Company" xfId="715"/>
    <cellStyle name="_CurrencySpace" xfId="716"/>
    <cellStyle name="_CurrencySpace_01 Accretion.Dilution" xfId="717"/>
    <cellStyle name="_CurrencySpace_01 Merger Model" xfId="718"/>
    <cellStyle name="_CurrencySpace_02 Sum of the Parts Valuation" xfId="719"/>
    <cellStyle name="_CurrencySpace_04 Principal Model" xfId="720"/>
    <cellStyle name="_CurrencySpace_09 Principal Model" xfId="721"/>
    <cellStyle name="_CurrencySpace_11 Life Insurance CSC 2Q2002 (GEFA Comps)" xfId="722"/>
    <cellStyle name="_CurrencySpace_Acc-Dil Analysis_Apr-27-2002" xfId="723"/>
    <cellStyle name="_CurrencySpace_AVP" xfId="724"/>
    <cellStyle name="_CurrencySpace_bank_csc_Q4_2000(1)" xfId="725"/>
    <cellStyle name="_CurrencySpace_BD_CSC_1Q_01" xfId="726"/>
    <cellStyle name="_CurrencySpace_Blank Spread" xfId="727"/>
    <cellStyle name="_CurrencySpace_Capital Structure" xfId="728"/>
    <cellStyle name="_CurrencySpace_Cincinnati Financial" xfId="729"/>
    <cellStyle name="_CurrencySpace_CNA" xfId="730"/>
    <cellStyle name="_CurrencySpace_consolidated balance sheet sept 2002" xfId="731"/>
    <cellStyle name="_CurrencySpace_consolidated balance sheet sept 2002_2" xfId="732"/>
    <cellStyle name="_CurrencySpace_DC Recordkeeping Targetting 2001" xfId="733"/>
    <cellStyle name="_CurrencySpace_Financial Data" xfId="734"/>
    <cellStyle name="_CurrencySpace_FinancialStrength" xfId="735"/>
    <cellStyle name="_CurrencySpace_Life Ins. Mkt Cap &amp; 2002 PE_2" xfId="736"/>
    <cellStyle name="_CurrencySpace_Market CSC_3Q_Feb02Version" xfId="737"/>
    <cellStyle name="_CurrencySpace_New Life Insurance CSC 2Q2002" xfId="738"/>
    <cellStyle name="_CurrencySpace_Old Life CSC" xfId="739"/>
    <cellStyle name="_CurrencySpace_old regression" xfId="740"/>
    <cellStyle name="_CurrencySpace_PC CSC 3Q2001_2" xfId="741"/>
    <cellStyle name="_CurrencySpace_PC CSC 4Q20012" xfId="742"/>
    <cellStyle name="_CurrencySpace_PFG Model" xfId="743"/>
    <cellStyle name="_CurrencySpace_PNC_AutoPrice" xfId="744"/>
    <cellStyle name="_CurrencySpace_Potential Buyers" xfId="745"/>
    <cellStyle name="_CurrencySpace_Progressive" xfId="746"/>
    <cellStyle name="_CurrencySpace_Relative Performance" xfId="747"/>
    <cellStyle name="_CurrencySpace_ROE_PB 9_3" xfId="748"/>
    <cellStyle name="_CurrencySpace_Sample CSC" xfId="749"/>
    <cellStyle name="_CurrencySpace_SP FS Ratings" xfId="750"/>
    <cellStyle name="_CurrencySpace_x-msexcel&amp;MIMETYPE_ID=530000015&amp;entityCategory=Company" xfId="751"/>
    <cellStyle name="_Dollar" xfId="752"/>
    <cellStyle name="_Euro" xfId="753"/>
    <cellStyle name="_Heading" xfId="754"/>
    <cellStyle name="_Heading 2" xfId="755"/>
    <cellStyle name="_Heading_01 Accretion.Dilution" xfId="756"/>
    <cellStyle name="_Heading_01 Accretion.Dilution 2" xfId="757"/>
    <cellStyle name="_Heading_01 Accretion.Dilution_2011 Plan Report Book" xfId="758"/>
    <cellStyle name="_Heading_01 Accretion.Dilution_2011 Plan Report Book 2" xfId="759"/>
    <cellStyle name="_Heading_01 Merger Model" xfId="760"/>
    <cellStyle name="_Heading_01 Merger Model 2" xfId="761"/>
    <cellStyle name="_Heading_02 Sum of the Parts Valuation" xfId="762"/>
    <cellStyle name="_Heading_02 Sum of the Parts Valuation 2" xfId="763"/>
    <cellStyle name="_Heading_02 Sum of the Parts Valuation_2011 Plan Report Book" xfId="764"/>
    <cellStyle name="_Heading_02 Sum of the Parts Valuation_2011 Plan Report Book 2" xfId="765"/>
    <cellStyle name="_Heading_2005E EPS Estimate" xfId="766"/>
    <cellStyle name="_Heading_2005E EPS Estimate 2" xfId="767"/>
    <cellStyle name="_Heading_44 Accretion.Dilution" xfId="768"/>
    <cellStyle name="_Heading_44 Accretion.Dilution 2" xfId="769"/>
    <cellStyle name="_Heading_ACE Spread" xfId="770"/>
    <cellStyle name="_Heading_ACE Spread 2" xfId="771"/>
    <cellStyle name="_Heading_ACE Spread_2011 Plan Report Book" xfId="772"/>
    <cellStyle name="_Heading_ACE Spread_2011 Plan Report Book 2" xfId="773"/>
    <cellStyle name="_Heading_Assumptions" xfId="774"/>
    <cellStyle name="_Heading_Assumptions_2011 Plan Report Book" xfId="775"/>
    <cellStyle name="_Heading_AVP" xfId="776"/>
    <cellStyle name="_Heading_AVP 2" xfId="777"/>
    <cellStyle name="_Heading_AVP_2011 Plan Report Book" xfId="778"/>
    <cellStyle name="_Heading_AVP_2011 Plan Report Book 2" xfId="779"/>
    <cellStyle name="_Heading_Book1" xfId="780"/>
    <cellStyle name="_Heading_Book1 2" xfId="781"/>
    <cellStyle name="_Heading_Capital Structure" xfId="782"/>
    <cellStyle name="_Heading_Capital Structure 2" xfId="783"/>
    <cellStyle name="_Heading_Capital Structure_2011 Plan Report Book" xfId="784"/>
    <cellStyle name="_Heading_Capital Structure_2011 Plan Report Book 2" xfId="785"/>
    <cellStyle name="_Heading_consolidated balance sheet sept 2002" xfId="786"/>
    <cellStyle name="_Heading_consolidated balance sheet sept 2002 2" xfId="787"/>
    <cellStyle name="_Heading_consolidated balance sheet sept 2002_2" xfId="788"/>
    <cellStyle name="_Heading_consolidated balance sheet sept 2002_2 2" xfId="789"/>
    <cellStyle name="_Heading_consolidated balance sheet sept 2002_2_2011 Plan Report Book" xfId="790"/>
    <cellStyle name="_Heading_consolidated balance sheet sept 2002_2_2011 Plan Report Book 2" xfId="791"/>
    <cellStyle name="_Heading_consolidated balance sheet sept 2002_2011 Plan Report Book" xfId="792"/>
    <cellStyle name="_Heading_consolidated balance sheet sept 2002_2011 Plan Report Book 2" xfId="793"/>
    <cellStyle name="_Heading_Financial Data" xfId="794"/>
    <cellStyle name="_Heading_Financial Data 2" xfId="795"/>
    <cellStyle name="_Heading_Financial Data_2011 Plan Report Book" xfId="796"/>
    <cellStyle name="_Heading_Financial Data_2011 Plan Report Book 2" xfId="797"/>
    <cellStyle name="_Heading_Financials" xfId="798"/>
    <cellStyle name="_Heading_Financials 2" xfId="799"/>
    <cellStyle name="_Heading_Financials_2011 Plan Report Book" xfId="800"/>
    <cellStyle name="_Heading_Financials_2011 Plan Report Book 2" xfId="801"/>
    <cellStyle name="_Heading_Intl" xfId="802"/>
    <cellStyle name="_Heading_Intl 2" xfId="803"/>
    <cellStyle name="_Heading_Intl_2011 Plan Report Book" xfId="804"/>
    <cellStyle name="_Heading_Intl_2011 Plan Report Book 2" xfId="805"/>
    <cellStyle name="_Heading_Market Caps" xfId="806"/>
    <cellStyle name="_Heading_Market Caps 2" xfId="807"/>
    <cellStyle name="_Heading_P&amp;C CSC_Q2_2007" xfId="808"/>
    <cellStyle name="_Heading_P&amp;C CSC_Q2_2007 2" xfId="809"/>
    <cellStyle name="_Heading_P&amp;C CSC_Q2_2007_2011 Plan Report Book" xfId="810"/>
    <cellStyle name="_Heading_P&amp;C CSC_Q2_2007_2011 Plan Report Book 2" xfId="811"/>
    <cellStyle name="_Heading_PFG Model" xfId="812"/>
    <cellStyle name="_Heading_PFG Model 2" xfId="813"/>
    <cellStyle name="_Heading_PFG Model_2011 Plan Report Book" xfId="814"/>
    <cellStyle name="_Heading_PFG Model_2011 Plan Report Book 2" xfId="815"/>
    <cellStyle name="_Heading_prestemp" xfId="816"/>
    <cellStyle name="_Heading_prestemp 2" xfId="817"/>
    <cellStyle name="_Heading_Projections" xfId="818"/>
    <cellStyle name="_Heading_Projections 2" xfId="819"/>
    <cellStyle name="_Heading_Projections_2011 Plan Report Book" xfId="820"/>
    <cellStyle name="_Heading_Projections_2011 Plan Report Book 2" xfId="821"/>
    <cellStyle name="_Heading_Regression Rider 01" xfId="822"/>
    <cellStyle name="_Heading_Regression Rider 01 2" xfId="823"/>
    <cellStyle name="_Heading_Sensitivity" xfId="824"/>
    <cellStyle name="_Heading_Sensitivity 2" xfId="825"/>
    <cellStyle name="_Heading_Sheet1" xfId="826"/>
    <cellStyle name="_Heading_Sheet1 2" xfId="827"/>
    <cellStyle name="_Heading_Sheet1_2011 Plan Report Book" xfId="828"/>
    <cellStyle name="_Heading_Sheet1_2011 Plan Report Book 2" xfId="829"/>
    <cellStyle name="_Heading_WCS Financials_1_reference_v2" xfId="830"/>
    <cellStyle name="_Heading_WCS Financials_1_reference_v2 2" xfId="831"/>
    <cellStyle name="_Heading_WCS Financials_1_reference_v2_2011 Plan Report Book" xfId="832"/>
    <cellStyle name="_Heading_WCS Financials_1_reference_v2_2011 Plan Report Book 2" xfId="833"/>
    <cellStyle name="_Highlight" xfId="834"/>
    <cellStyle name="_Highlight 2" xfId="835"/>
    <cellStyle name="_IT Documentation" xfId="23"/>
    <cellStyle name="_IT Documentation 2" xfId="24"/>
    <cellStyle name="_IT Documentation 2 2" xfId="25"/>
    <cellStyle name="_IT Documentation 3" xfId="26"/>
    <cellStyle name="_IT Documentation_Capital Structure" xfId="27"/>
    <cellStyle name="_IT Documentation_Capital Structure 2" xfId="28"/>
    <cellStyle name="_IT Documentation_Consol Bal Sheet" xfId="29"/>
    <cellStyle name="_IT Documentation_Consol Bal Sheet 2" xfId="30"/>
    <cellStyle name="_IT Documentation_Consolidated Results" xfId="31"/>
    <cellStyle name="_IT Documentation_Consolidated Results 2" xfId="32"/>
    <cellStyle name="_IT Documentation_Financial Highlights - Proposed" xfId="33"/>
    <cellStyle name="_IT Documentation_Financial Highlights - Proposed 2" xfId="34"/>
    <cellStyle name="_IT Documentation_Global Reinsurance " xfId="35"/>
    <cellStyle name="_IT Documentation_Global Reinsurance  2" xfId="36"/>
    <cellStyle name="_IT Documentation_Insurance-North American " xfId="37"/>
    <cellStyle name="_IT Documentation_Insurance-North American  2" xfId="38"/>
    <cellStyle name="_IT Documentation_Insurance-Overseas General " xfId="39"/>
    <cellStyle name="_IT Documentation_Insurance-Overseas General  2" xfId="40"/>
    <cellStyle name="_IT Documentation_Investments" xfId="41"/>
    <cellStyle name="_IT Documentation_Investments 2" xfId="42"/>
    <cellStyle name="_IT Documentation_Investments 2_1" xfId="43"/>
    <cellStyle name="_IT Documentation_Investments 2_Investments 3" xfId="44"/>
    <cellStyle name="_IT Documentation_Investments 2_Investments 3 2" xfId="45"/>
    <cellStyle name="_IT Documentation_Investments 2_Investments 3 2 2" xfId="46"/>
    <cellStyle name="_IT Documentation_Investments 2_Investments 3 3" xfId="47"/>
    <cellStyle name="_IT Documentation_Investments 2_Investments 3_Capital Structure" xfId="48"/>
    <cellStyle name="_IT Documentation_Investments 2_Investments 3_Capital Structure 2" xfId="49"/>
    <cellStyle name="_IT Documentation_Investments 2_Investments 3_Consol Bal Sheet" xfId="50"/>
    <cellStyle name="_IT Documentation_Investments 2_Investments 3_Consol Bal Sheet 2" xfId="51"/>
    <cellStyle name="_IT Documentation_Investments 2_Investments 3_Consolidated Results" xfId="52"/>
    <cellStyle name="_IT Documentation_Investments 2_Investments 3_Consolidated Results 2" xfId="53"/>
    <cellStyle name="_IT Documentation_Investments 2_Investments 3_Financial Highlights - Proposed" xfId="54"/>
    <cellStyle name="_IT Documentation_Investments 2_Investments 3_Financial Highlights - Proposed 2" xfId="55"/>
    <cellStyle name="_IT Documentation_Investments 2_Investments 3_Global Reinsurance " xfId="56"/>
    <cellStyle name="_IT Documentation_Investments 2_Investments 3_Global Reinsurance  2" xfId="57"/>
    <cellStyle name="_IT Documentation_Investments 2_Investments 3_Insurance-North American " xfId="58"/>
    <cellStyle name="_IT Documentation_Investments 2_Investments 3_Insurance-North American  2" xfId="59"/>
    <cellStyle name="_IT Documentation_Investments 2_Investments 3_Insurance-Overseas General " xfId="60"/>
    <cellStyle name="_IT Documentation_Investments 2_Investments 3_Insurance-Overseas General  2" xfId="61"/>
    <cellStyle name="_IT Documentation_Investments 2_Investments 3_Investments" xfId="62"/>
    <cellStyle name="_IT Documentation_Investments 2_Investments 3_Investments 2" xfId="63"/>
    <cellStyle name="_IT Documentation_Investments 2_Investments 3_Life" xfId="64"/>
    <cellStyle name="_IT Documentation_Investments 2_Investments 3_Life 2" xfId="65"/>
    <cellStyle name="_IT Documentation_Investments 2_Investments 3_Loss Reserve Rollforward" xfId="66"/>
    <cellStyle name="_IT Documentation_Investments 2_Investments 3_Loss Reserve Rollforward 2" xfId="67"/>
    <cellStyle name="_IT Documentation_Investments 2_Investments 3_Reconciliation Book Value" xfId="68"/>
    <cellStyle name="_IT Documentation_Investments 2_Investments 3_Reconciliation Book Value 2" xfId="69"/>
    <cellStyle name="_IT Documentation_Investments 2_Investments 3_Reconciliation Non-GAAP" xfId="70"/>
    <cellStyle name="_IT Documentation_Investments 2_Investments 3_Reconciliation Non-GAAP 2" xfId="71"/>
    <cellStyle name="_IT Documentation_Investments 2_Investments 3_Reconciliation Non-GAAP 2 2" xfId="72"/>
    <cellStyle name="_IT Documentation_Investments 2_Investments 3_Reconciliation Non-GAAP 3" xfId="73"/>
    <cellStyle name="_IT Documentation_Investments 2_Investments 4" xfId="74"/>
    <cellStyle name="_IT Documentation_Investments 2_Investments 4 2" xfId="75"/>
    <cellStyle name="_IT Documentation_Investments 2_Investments 4 2 2" xfId="76"/>
    <cellStyle name="_IT Documentation_Investments 2_Investments 4 3" xfId="77"/>
    <cellStyle name="_IT Documentation_Investments 2_Investments 4_Capital Structure" xfId="78"/>
    <cellStyle name="_IT Documentation_Investments 2_Investments 4_Capital Structure 2" xfId="79"/>
    <cellStyle name="_IT Documentation_Investments 2_Investments 4_Consol Bal Sheet" xfId="80"/>
    <cellStyle name="_IT Documentation_Investments 2_Investments 4_Consol Bal Sheet 2" xfId="81"/>
    <cellStyle name="_IT Documentation_Investments 2_Investments 4_Consolidated Results" xfId="82"/>
    <cellStyle name="_IT Documentation_Investments 2_Investments 4_Consolidated Results 2" xfId="83"/>
    <cellStyle name="_IT Documentation_Investments 2_Investments 4_Financial Highlights - Proposed" xfId="84"/>
    <cellStyle name="_IT Documentation_Investments 2_Investments 4_Financial Highlights - Proposed 2" xfId="85"/>
    <cellStyle name="_IT Documentation_Investments 2_Investments 4_Global Reinsurance " xfId="86"/>
    <cellStyle name="_IT Documentation_Investments 2_Investments 4_Global Reinsurance  2" xfId="87"/>
    <cellStyle name="_IT Documentation_Investments 2_Investments 4_Insurance-North American " xfId="88"/>
    <cellStyle name="_IT Documentation_Investments 2_Investments 4_Insurance-North American  2" xfId="89"/>
    <cellStyle name="_IT Documentation_Investments 2_Investments 4_Insurance-Overseas General " xfId="90"/>
    <cellStyle name="_IT Documentation_Investments 2_Investments 4_Insurance-Overseas General  2" xfId="91"/>
    <cellStyle name="_IT Documentation_Investments 2_Investments 4_Investments" xfId="92"/>
    <cellStyle name="_IT Documentation_Investments 2_Investments 4_Investments 2" xfId="93"/>
    <cellStyle name="_IT Documentation_Investments 2_Investments 4_Life" xfId="94"/>
    <cellStyle name="_IT Documentation_Investments 2_Investments 4_Life 2" xfId="95"/>
    <cellStyle name="_IT Documentation_Investments 2_Investments 4_Loss Reserve Rollforward" xfId="96"/>
    <cellStyle name="_IT Documentation_Investments 2_Investments 4_Loss Reserve Rollforward 2" xfId="97"/>
    <cellStyle name="_IT Documentation_Investments 2_Investments 4_Reconciliation Book Value" xfId="98"/>
    <cellStyle name="_IT Documentation_Investments 2_Investments 4_Reconciliation Book Value 2" xfId="99"/>
    <cellStyle name="_IT Documentation_Investments 2_Investments 4_Reconciliation Non-GAAP" xfId="100"/>
    <cellStyle name="_IT Documentation_Investments 2_Investments 4_Reconciliation Non-GAAP 2" xfId="101"/>
    <cellStyle name="_IT Documentation_Investments 2_Investments 4_Reconciliation Non-GAAP 2 2" xfId="102"/>
    <cellStyle name="_IT Documentation_Investments 2_Investments 4_Reconciliation Non-GAAP 3" xfId="103"/>
    <cellStyle name="_IT Documentation_Investments 2_Investments 5" xfId="104"/>
    <cellStyle name="_IT Documentation_Investments 2_Investments 5 2" xfId="105"/>
    <cellStyle name="_IT Documentation_Investments 2_Investments 5 2 2" xfId="106"/>
    <cellStyle name="_IT Documentation_Investments 2_Investments 5 3" xfId="107"/>
    <cellStyle name="_IT Documentation_Investments 2_Investments 5_Capital Structure" xfId="108"/>
    <cellStyle name="_IT Documentation_Investments 2_Investments 5_Capital Structure 2" xfId="109"/>
    <cellStyle name="_IT Documentation_Investments 2_Investments 5_Consol Bal Sheet" xfId="110"/>
    <cellStyle name="_IT Documentation_Investments 2_Investments 5_Consol Bal Sheet 2" xfId="111"/>
    <cellStyle name="_IT Documentation_Investments 2_Investments 5_Consolidated Results" xfId="112"/>
    <cellStyle name="_IT Documentation_Investments 2_Investments 5_Consolidated Results 2" xfId="113"/>
    <cellStyle name="_IT Documentation_Investments 2_Investments 5_Financial Highlights - Proposed" xfId="114"/>
    <cellStyle name="_IT Documentation_Investments 2_Investments 5_Financial Highlights - Proposed 2" xfId="115"/>
    <cellStyle name="_IT Documentation_Investments 2_Investments 5_Global Reinsurance " xfId="116"/>
    <cellStyle name="_IT Documentation_Investments 2_Investments 5_Global Reinsurance  2" xfId="117"/>
    <cellStyle name="_IT Documentation_Investments 2_Investments 5_Insurance-North American " xfId="118"/>
    <cellStyle name="_IT Documentation_Investments 2_Investments 5_Insurance-North American  2" xfId="119"/>
    <cellStyle name="_IT Documentation_Investments 2_Investments 5_Insurance-Overseas General " xfId="120"/>
    <cellStyle name="_IT Documentation_Investments 2_Investments 5_Insurance-Overseas General  2" xfId="121"/>
    <cellStyle name="_IT Documentation_Investments 2_Investments 5_Investments" xfId="122"/>
    <cellStyle name="_IT Documentation_Investments 2_Investments 5_Investments 2" xfId="123"/>
    <cellStyle name="_IT Documentation_Investments 2_Investments 5_Life" xfId="124"/>
    <cellStyle name="_IT Documentation_Investments 2_Investments 5_Life 2" xfId="125"/>
    <cellStyle name="_IT Documentation_Investments 2_Investments 5_Loss Reserve Rollforward" xfId="126"/>
    <cellStyle name="_IT Documentation_Investments 2_Investments 5_Loss Reserve Rollforward 2" xfId="127"/>
    <cellStyle name="_IT Documentation_Investments 2_Investments 5_Reconciliation Book Value" xfId="128"/>
    <cellStyle name="_IT Documentation_Investments 2_Investments 5_Reconciliation Book Value 2" xfId="129"/>
    <cellStyle name="_IT Documentation_Investments 2_Investments 5_Reconciliation Non-GAAP" xfId="130"/>
    <cellStyle name="_IT Documentation_Investments 2_Investments 5_Reconciliation Non-GAAP 2" xfId="131"/>
    <cellStyle name="_IT Documentation_Investments 2_Investments 5_Reconciliation Non-GAAP 2 2" xfId="132"/>
    <cellStyle name="_IT Documentation_Investments 2_Investments 5_Reconciliation Non-GAAP 3" xfId="133"/>
    <cellStyle name="_IT Documentation_Investments 3" xfId="134"/>
    <cellStyle name="_IT Documentation_Investments 4" xfId="135"/>
    <cellStyle name="_IT Documentation_Investments 5" xfId="136"/>
    <cellStyle name="_IT Documentation_Investments 6" xfId="137"/>
    <cellStyle name="_IT Documentation_Investments_1" xfId="138"/>
    <cellStyle name="_IT Documentation_Investments_1 2" xfId="139"/>
    <cellStyle name="_IT Documentation_Life" xfId="140"/>
    <cellStyle name="_IT Documentation_Life 2" xfId="141"/>
    <cellStyle name="_IT Documentation_Loss Reserve Rollforward" xfId="142"/>
    <cellStyle name="_IT Documentation_Loss Reserve Rollforward 2" xfId="143"/>
    <cellStyle name="_IT Documentation_Reconciliation Book Value" xfId="144"/>
    <cellStyle name="_IT Documentation_Reconciliation Book Value 2" xfId="145"/>
    <cellStyle name="_IT Documentation_Reconciliation Non-GAAP" xfId="146"/>
    <cellStyle name="_IT Documentation_Reconciliation Non-GAAP 2" xfId="147"/>
    <cellStyle name="_IT Documentation_Reconciliation Non-GAAP 2 2" xfId="148"/>
    <cellStyle name="_IT Documentation_Reconciliation Non-GAAP 3" xfId="149"/>
    <cellStyle name="_Multiple" xfId="836"/>
    <cellStyle name="_Multiple_01 Accretion.Dilution" xfId="837"/>
    <cellStyle name="_Multiple_01 Merger Model" xfId="838"/>
    <cellStyle name="_Multiple_02 Sum of the Parts Valuation" xfId="839"/>
    <cellStyle name="_Multiple_04 Principal Model" xfId="840"/>
    <cellStyle name="_Multiple_09 Principal Model" xfId="841"/>
    <cellStyle name="_Multiple_11 Life Insurance CSC 2Q2002 (GEFA Comps)" xfId="842"/>
    <cellStyle name="_Multiple_36 Combined Model_formatted" xfId="843"/>
    <cellStyle name="_Multiple_44 Combined Model (Risk Mgmt)" xfId="844"/>
    <cellStyle name="_Multiple_ACE Spread" xfId="845"/>
    <cellStyle name="_Multiple_Assumptions" xfId="846"/>
    <cellStyle name="_Multiple_AVP" xfId="847"/>
    <cellStyle name="_Multiple_Blank Spread" xfId="848"/>
    <cellStyle name="_Multiple_Capital Structure" xfId="849"/>
    <cellStyle name="_Multiple_Cincinnati Financial" xfId="850"/>
    <cellStyle name="_Multiple_CNA" xfId="851"/>
    <cellStyle name="_Multiple_consolidated balance sheet sept 2002" xfId="852"/>
    <cellStyle name="_Multiple_consolidated balance sheet sept 2002_2" xfId="853"/>
    <cellStyle name="_Multiple_csc" xfId="854"/>
    <cellStyle name="_Multiple_DC Recordkeeping Targetting 2001" xfId="855"/>
    <cellStyle name="_Multiple_Financial Data" xfId="856"/>
    <cellStyle name="_Multiple_FinancialStrength" xfId="857"/>
    <cellStyle name="_Multiple_Life Comp as of 0331031" xfId="858"/>
    <cellStyle name="_Multiple_Life Ins. Mkt Cap &amp; 2002 PE_2" xfId="859"/>
    <cellStyle name="_Multiple_Market CSC_3Q_Feb02Version" xfId="860"/>
    <cellStyle name="_Multiple_New Life Insurance CSC 2Q2002" xfId="861"/>
    <cellStyle name="_Multiple_Old Life CSC" xfId="862"/>
    <cellStyle name="_Multiple_old regression" xfId="863"/>
    <cellStyle name="_Multiple_PC CSC 3Q2001_2" xfId="864"/>
    <cellStyle name="_Multiple_PC CSC 4Q20012" xfId="865"/>
    <cellStyle name="_Multiple_PFG Model" xfId="866"/>
    <cellStyle name="_Multiple_Potential Buyers" xfId="867"/>
    <cellStyle name="_Multiple_Progressive" xfId="868"/>
    <cellStyle name="_Multiple_Regression Impact" xfId="869"/>
    <cellStyle name="_Multiple_Relative Performance" xfId="870"/>
    <cellStyle name="_Multiple_Riders_Earnings Power" xfId="871"/>
    <cellStyle name="_Multiple_ROE_PB 9_3" xfId="872"/>
    <cellStyle name="_Multiple_Sample CSC" xfId="873"/>
    <cellStyle name="_Multiple_SP FS Ratings" xfId="874"/>
    <cellStyle name="_Multiple_x-msexcel&amp;MIMETYPE_ID=530000015&amp;entityCategory=Company" xfId="875"/>
    <cellStyle name="_MultipleSpace" xfId="876"/>
    <cellStyle name="_MultipleSpace_01 Accretion.Dilution" xfId="877"/>
    <cellStyle name="_MultipleSpace_01 Merger Model" xfId="878"/>
    <cellStyle name="_MultipleSpace_02 Sum of the Parts Valuation" xfId="879"/>
    <cellStyle name="_MultipleSpace_04 Principal Model" xfId="880"/>
    <cellStyle name="_MultipleSpace_09 Principal Model" xfId="881"/>
    <cellStyle name="_MultipleSpace_11 Life Insurance CSC 2Q2002 (GEFA Comps)" xfId="882"/>
    <cellStyle name="_MultipleSpace_36 Combined Model_formatted" xfId="883"/>
    <cellStyle name="_MultipleSpace_44 Combined Model (Risk Mgmt)" xfId="884"/>
    <cellStyle name="_MultipleSpace_ACE Spread" xfId="885"/>
    <cellStyle name="_MultipleSpace_Assumptions" xfId="886"/>
    <cellStyle name="_MultipleSpace_AVP" xfId="887"/>
    <cellStyle name="_MultipleSpace_Blank Spread" xfId="888"/>
    <cellStyle name="_MultipleSpace_Capital Structure" xfId="889"/>
    <cellStyle name="_MultipleSpace_Cincinnati Financial" xfId="890"/>
    <cellStyle name="_MultipleSpace_CNA" xfId="891"/>
    <cellStyle name="_MultipleSpace_consolidated balance sheet sept 2002" xfId="892"/>
    <cellStyle name="_MultipleSpace_consolidated balance sheet sept 2002_2" xfId="893"/>
    <cellStyle name="_MultipleSpace_csc" xfId="894"/>
    <cellStyle name="_MultipleSpace_DC Recordkeeping Targetting 2001" xfId="895"/>
    <cellStyle name="_MultipleSpace_Financial Data" xfId="896"/>
    <cellStyle name="_MultipleSpace_FinancialStrength" xfId="897"/>
    <cellStyle name="_MultipleSpace_Life Comp as of 0331031" xfId="898"/>
    <cellStyle name="_MultipleSpace_Life Ins. Mkt Cap &amp; 2002 PE_2" xfId="899"/>
    <cellStyle name="_MultipleSpace_Market CSC_3Q_Feb02Version" xfId="900"/>
    <cellStyle name="_MultipleSpace_New Life Insurance CSC 2Q2002" xfId="901"/>
    <cellStyle name="_MultipleSpace_Old Life CSC" xfId="902"/>
    <cellStyle name="_MultipleSpace_old regression" xfId="903"/>
    <cellStyle name="_MultipleSpace_PC CSC 3Q2001_2" xfId="904"/>
    <cellStyle name="_MultipleSpace_PC CSC 4Q20012" xfId="905"/>
    <cellStyle name="_MultipleSpace_PFG Model" xfId="906"/>
    <cellStyle name="_MultipleSpace_Potential Buyers" xfId="907"/>
    <cellStyle name="_MultipleSpace_Progressive" xfId="908"/>
    <cellStyle name="_MultipleSpace_Regression Impact" xfId="909"/>
    <cellStyle name="_MultipleSpace_Relative Performance" xfId="910"/>
    <cellStyle name="_MultipleSpace_Riders_Earnings Power" xfId="911"/>
    <cellStyle name="_MultipleSpace_ROE_PB 9_3" xfId="912"/>
    <cellStyle name="_MultipleSpace_Sample CSC" xfId="913"/>
    <cellStyle name="_MultipleSpace_SP FS Ratings" xfId="914"/>
    <cellStyle name="_MultipleSpace_x-msexcel&amp;MIMETYPE_ID=530000015&amp;entityCategory=Company" xfId="915"/>
    <cellStyle name="_Percent" xfId="916"/>
    <cellStyle name="_Percent_28 Preliminary Zeus Model" xfId="917"/>
    <cellStyle name="_Percent_35 Combined Model_formatted" xfId="918"/>
    <cellStyle name="_Percent_Assumptions" xfId="919"/>
    <cellStyle name="_Percent_Blank Spread" xfId="920"/>
    <cellStyle name="_Percent_Cincinnati Financial" xfId="921"/>
    <cellStyle name="_Percent_CNA" xfId="922"/>
    <cellStyle name="_Percent_Life Comp as of 0331031" xfId="923"/>
    <cellStyle name="_Percent_Progressive" xfId="924"/>
    <cellStyle name="_PercentSpace" xfId="925"/>
    <cellStyle name="_PercentSpace_28 Preliminary Zeus Model" xfId="926"/>
    <cellStyle name="_PercentSpace_35 Combined Model_formatted" xfId="927"/>
    <cellStyle name="_PercentSpace_Assumptions" xfId="928"/>
    <cellStyle name="_PercentSpace_Blank Spread" xfId="929"/>
    <cellStyle name="_PercentSpace_Cincinnati Financial" xfId="930"/>
    <cellStyle name="_PercentSpace_CNA" xfId="931"/>
    <cellStyle name="_PercentSpace_Life Comp as of 0331031" xfId="932"/>
    <cellStyle name="_PercentSpace_Progressive" xfId="933"/>
    <cellStyle name="_PRS schedules 2Q10 M2" xfId="934"/>
    <cellStyle name="_Q1 2010 Financial Analysis CAD$, USD$" xfId="935"/>
    <cellStyle name="_Strategy Slides 2011" xfId="936"/>
    <cellStyle name="_Strategy Slides 2011 2" xfId="937"/>
    <cellStyle name="_Strategy Slides 2011_FY" xfId="938"/>
    <cellStyle name="_Strategy Slides 2011_Plan C$" xfId="939"/>
    <cellStyle name="_Strategy Slides 2011_Q4" xfId="940"/>
    <cellStyle name="_SubHeading" xfId="941"/>
    <cellStyle name="_SubHeading 2" xfId="942"/>
    <cellStyle name="_SubHeading_01 Accretion.Dilution" xfId="943"/>
    <cellStyle name="_SubHeading_01 Accretion.Dilution 2" xfId="944"/>
    <cellStyle name="_SubHeading_01 Accretion.Dilution_2011 Plan Report Book" xfId="945"/>
    <cellStyle name="_SubHeading_01 Accretion.Dilution_2011 Plan Report Book 2" xfId="946"/>
    <cellStyle name="_SubHeading_01 Merger Model" xfId="947"/>
    <cellStyle name="_SubHeading_01 Merger Model 2" xfId="948"/>
    <cellStyle name="_SubHeading_02 Sum of the Parts Valuation" xfId="949"/>
    <cellStyle name="_SubHeading_02 Sum of the Parts Valuation 2" xfId="950"/>
    <cellStyle name="_SubHeading_02 Sum of the Parts Valuation_2011 Plan Report Book" xfId="951"/>
    <cellStyle name="_SubHeading_02 Sum of the Parts Valuation_2011 Plan Report Book 2" xfId="952"/>
    <cellStyle name="_SubHeading_2005E EPS Estimate" xfId="953"/>
    <cellStyle name="_SubHeading_2005E EPS Estimate 2" xfId="954"/>
    <cellStyle name="_SubHeading_44 Accretion.Dilution" xfId="955"/>
    <cellStyle name="_SubHeading_44 Accretion.Dilution 2" xfId="956"/>
    <cellStyle name="_SubHeading_ACE Spread" xfId="957"/>
    <cellStyle name="_SubHeading_ACE Spread 2" xfId="958"/>
    <cellStyle name="_SubHeading_ACE Spread_2011 Plan Report Book" xfId="959"/>
    <cellStyle name="_SubHeading_ACE Spread_2011 Plan Report Book 2" xfId="960"/>
    <cellStyle name="_SubHeading_Assumptions" xfId="961"/>
    <cellStyle name="_SubHeading_Assumptions_2011 Plan Report Book" xfId="962"/>
    <cellStyle name="_SubHeading_AVP" xfId="963"/>
    <cellStyle name="_SubHeading_AVP 2" xfId="964"/>
    <cellStyle name="_SubHeading_AVP_2011 Plan Report Book" xfId="965"/>
    <cellStyle name="_SubHeading_AVP_2011 Plan Report Book 2" xfId="966"/>
    <cellStyle name="_SubHeading_Book1" xfId="967"/>
    <cellStyle name="_SubHeading_Book1 2" xfId="968"/>
    <cellStyle name="_SubHeading_Capital Structure" xfId="969"/>
    <cellStyle name="_SubHeading_Capital Structure 2" xfId="970"/>
    <cellStyle name="_SubHeading_Capital Structure_2011 Plan Report Book" xfId="971"/>
    <cellStyle name="_SubHeading_Capital Structure_2011 Plan Report Book 2" xfId="972"/>
    <cellStyle name="_SubHeading_consolidated balance sheet sept 2002" xfId="973"/>
    <cellStyle name="_SubHeading_consolidated balance sheet sept 2002 2" xfId="974"/>
    <cellStyle name="_SubHeading_consolidated balance sheet sept 2002_2" xfId="975"/>
    <cellStyle name="_SubHeading_consolidated balance sheet sept 2002_2 2" xfId="976"/>
    <cellStyle name="_SubHeading_consolidated balance sheet sept 2002_2_2011 Plan Report Book" xfId="977"/>
    <cellStyle name="_SubHeading_consolidated balance sheet sept 2002_2_2011 Plan Report Book 2" xfId="978"/>
    <cellStyle name="_SubHeading_consolidated balance sheet sept 2002_2011 Plan Report Book" xfId="979"/>
    <cellStyle name="_SubHeading_consolidated balance sheet sept 2002_2011 Plan Report Book 2" xfId="980"/>
    <cellStyle name="_SubHeading_Financial Data" xfId="981"/>
    <cellStyle name="_SubHeading_Financial Data 2" xfId="982"/>
    <cellStyle name="_SubHeading_Financial Data_2011 Plan Report Book" xfId="983"/>
    <cellStyle name="_SubHeading_Financial Data_2011 Plan Report Book 2" xfId="984"/>
    <cellStyle name="_SubHeading_Financials" xfId="985"/>
    <cellStyle name="_SubHeading_Financials 2" xfId="986"/>
    <cellStyle name="_SubHeading_Financials_2011 Plan Report Book" xfId="987"/>
    <cellStyle name="_SubHeading_Financials_2011 Plan Report Book 2" xfId="988"/>
    <cellStyle name="_SubHeading_Intl" xfId="989"/>
    <cellStyle name="_SubHeading_Intl 2" xfId="990"/>
    <cellStyle name="_SubHeading_Intl_2011 Plan Report Book" xfId="991"/>
    <cellStyle name="_SubHeading_Intl_2011 Plan Report Book 2" xfId="992"/>
    <cellStyle name="_SubHeading_Market Caps" xfId="993"/>
    <cellStyle name="_SubHeading_Market Caps 2" xfId="994"/>
    <cellStyle name="_SubHeading_Market CSC_3Q_Feb02Version" xfId="995"/>
    <cellStyle name="_SubHeading_Market CSC_3Q_Feb02Version 2" xfId="996"/>
    <cellStyle name="_SubHeading_Market CSC_3Q_Feb02Version_2011 Plan Report Book" xfId="997"/>
    <cellStyle name="_SubHeading_Market CSC_3Q_Feb02Version_2011 Plan Report Book 2" xfId="998"/>
    <cellStyle name="_SubHeading_P&amp;C CSC_Q2_2007" xfId="999"/>
    <cellStyle name="_SubHeading_P&amp;C CSC_Q2_2007 2" xfId="1000"/>
    <cellStyle name="_SubHeading_P&amp;C CSC_Q2_2007_2011 Plan Report Book" xfId="1001"/>
    <cellStyle name="_SubHeading_P&amp;C CSC_Q2_2007_2011 Plan Report Book 2" xfId="1002"/>
    <cellStyle name="_SubHeading_PC CSC 3Q2001_2" xfId="1003"/>
    <cellStyle name="_SubHeading_PC CSC 3Q2001_2 2" xfId="1004"/>
    <cellStyle name="_SubHeading_PC CSC 3Q2001_2_2011 Plan Report Book" xfId="1005"/>
    <cellStyle name="_SubHeading_PC CSC 3Q2001_2_2011 Plan Report Book 2" xfId="1006"/>
    <cellStyle name="_SubHeading_PC CSC 4Q20012" xfId="1007"/>
    <cellStyle name="_SubHeading_PC CSC 4Q20012 2" xfId="1008"/>
    <cellStyle name="_SubHeading_PC CSC 4Q20012_2011 Plan Report Book" xfId="1009"/>
    <cellStyle name="_SubHeading_PC CSC 4Q20012_2011 Plan Report Book 2" xfId="1010"/>
    <cellStyle name="_SubHeading_PFG Model" xfId="1011"/>
    <cellStyle name="_SubHeading_PFG Model 2" xfId="1012"/>
    <cellStyle name="_SubHeading_PFG Model_2011 Plan Report Book" xfId="1013"/>
    <cellStyle name="_SubHeading_PFG Model_2011 Plan Report Book 2" xfId="1014"/>
    <cellStyle name="_SubHeading_Potential Buyers" xfId="1015"/>
    <cellStyle name="_SubHeading_Potential Buyers 2" xfId="1016"/>
    <cellStyle name="_SubHeading_Potential Buyers_2011 Plan Report Book" xfId="1017"/>
    <cellStyle name="_SubHeading_Potential Buyers_2011 Plan Report Book 2" xfId="1018"/>
    <cellStyle name="_SubHeading_prestemp" xfId="1019"/>
    <cellStyle name="_SubHeading_prestemp 2" xfId="1020"/>
    <cellStyle name="_SubHeading_prestemp_02 ROE_vs_PB" xfId="1021"/>
    <cellStyle name="_SubHeading_prestemp_02 ROE_vs_PB 2" xfId="1022"/>
    <cellStyle name="_SubHeading_prestemp_02 ROE_vs_PB_2011 Plan Report Book" xfId="1023"/>
    <cellStyle name="_SubHeading_prestemp_02 ROE_vs_PB_2011 Plan Report Book 2" xfId="1024"/>
    <cellStyle name="_SubHeading_prestemp_02 Sum of the Parts Valuation" xfId="1025"/>
    <cellStyle name="_SubHeading_prestemp_02 Sum of the Parts Valuation 2" xfId="1026"/>
    <cellStyle name="_SubHeading_prestemp_02 Sum of the Parts Valuation_2011 Plan Report Book" xfId="1027"/>
    <cellStyle name="_SubHeading_prestemp_02 Sum of the Parts Valuation_2011 Plan Report Book 2" xfId="1028"/>
    <cellStyle name="_SubHeading_prestemp_1" xfId="1029"/>
    <cellStyle name="_SubHeading_prestemp_1 2" xfId="1030"/>
    <cellStyle name="_SubHeading_prestemp_2011 Plan Report Book" xfId="1031"/>
    <cellStyle name="_SubHeading_prestemp_2011 Plan Report Book 2" xfId="1032"/>
    <cellStyle name="_SubHeading_prestemp_28 Preliminary Zeus Model" xfId="1033"/>
    <cellStyle name="_SubHeading_prestemp_28 Preliminary Zeus Model 2" xfId="1034"/>
    <cellStyle name="_SubHeading_prestemp_35 Combined Model_formatted" xfId="1035"/>
    <cellStyle name="_SubHeading_prestemp_35 Combined Model_formatted 2" xfId="1036"/>
    <cellStyle name="_SubHeading_prestemp_35 Combined Model_formatted_2011 Plan Report Book" xfId="1037"/>
    <cellStyle name="_SubHeading_prestemp_35 Combined Model_formatted_2011 Plan Report Book 2" xfId="1038"/>
    <cellStyle name="_SubHeading_prestemp_AVP" xfId="1039"/>
    <cellStyle name="_SubHeading_prestemp_AVP 2" xfId="1040"/>
    <cellStyle name="_SubHeading_prestemp_AVP_2011 Plan Report Book" xfId="1041"/>
    <cellStyle name="_SubHeading_prestemp_AVP_2011 Plan Report Book 2" xfId="1042"/>
    <cellStyle name="_SubHeading_prestemp_Life Comp as of 0331031" xfId="1043"/>
    <cellStyle name="_SubHeading_prestemp_Life Comp as of 0331031 2" xfId="1044"/>
    <cellStyle name="_SubHeading_prestemp_Life Comp as of 0331031_2011 Plan Report Book" xfId="1045"/>
    <cellStyle name="_SubHeading_prestemp_Life Comp as of 0331031_2011 Plan Report Book 2" xfId="1046"/>
    <cellStyle name="_SubHeading_Projections" xfId="1047"/>
    <cellStyle name="_SubHeading_Projections 2" xfId="1048"/>
    <cellStyle name="_SubHeading_Projections_2011 Plan Report Book" xfId="1049"/>
    <cellStyle name="_SubHeading_Projections_2011 Plan Report Book 2" xfId="1050"/>
    <cellStyle name="_SubHeading_Regression Rider 01" xfId="1051"/>
    <cellStyle name="_SubHeading_Regression Rider 01 2" xfId="1052"/>
    <cellStyle name="_SubHeading_ROE_PB 9_3" xfId="1053"/>
    <cellStyle name="_SubHeading_ROE_PB 9_3 2" xfId="1054"/>
    <cellStyle name="_SubHeading_ROE_PB 9_3_2011 Plan Report Book" xfId="1055"/>
    <cellStyle name="_SubHeading_ROE_PB 9_3_2011 Plan Report Book 2" xfId="1056"/>
    <cellStyle name="_SubHeading_Sensitivity" xfId="1057"/>
    <cellStyle name="_SubHeading_Sensitivity 2" xfId="1058"/>
    <cellStyle name="_SubHeading_Sheet1" xfId="1059"/>
    <cellStyle name="_SubHeading_Sheet1 2" xfId="1060"/>
    <cellStyle name="_SubHeading_Sheet1_2011 Plan Report Book" xfId="1061"/>
    <cellStyle name="_SubHeading_Sheet1_2011 Plan Report Book 2" xfId="1062"/>
    <cellStyle name="_SubHeading_WCS Financials_1_reference_v2" xfId="1063"/>
    <cellStyle name="_SubHeading_WCS Financials_1_reference_v2 2" xfId="1064"/>
    <cellStyle name="_SubHeading_WCS Financials_1_reference_v2_2011 Plan Report Book" xfId="1065"/>
    <cellStyle name="_SubHeading_WCS Financials_1_reference_v2_2011 Plan Report Book 2" xfId="1066"/>
    <cellStyle name="_Table" xfId="1067"/>
    <cellStyle name="_Table 2" xfId="1068"/>
    <cellStyle name="_Table 2 2" xfId="1069"/>
    <cellStyle name="_Table 2 2 2" xfId="1070"/>
    <cellStyle name="_Table 2 2 3" xfId="1071"/>
    <cellStyle name="_Table 2 3" xfId="1072"/>
    <cellStyle name="_Table 2 4" xfId="1073"/>
    <cellStyle name="_Table 3" xfId="1074"/>
    <cellStyle name="_Table 3 2" xfId="1075"/>
    <cellStyle name="_Table 3 2 2" xfId="1076"/>
    <cellStyle name="_Table 3 2 3" xfId="1077"/>
    <cellStyle name="_Table 3 3" xfId="1078"/>
    <cellStyle name="_Table 3 4" xfId="1079"/>
    <cellStyle name="_Table 4" xfId="1080"/>
    <cellStyle name="_Table 4 2" xfId="1081"/>
    <cellStyle name="_Table 4 3" xfId="1082"/>
    <cellStyle name="_Table 5" xfId="1083"/>
    <cellStyle name="_Table 6" xfId="1084"/>
    <cellStyle name="_Table 7" xfId="1085"/>
    <cellStyle name="_Table_2005E EPS Estimate" xfId="1086"/>
    <cellStyle name="_Table_2005E EPS Estimate 2" xfId="1087"/>
    <cellStyle name="_Table_2005E EPS Estimate 2 2" xfId="1088"/>
    <cellStyle name="_Table_2005E EPS Estimate 2 2 2" xfId="1089"/>
    <cellStyle name="_Table_2005E EPS Estimate 2 2 3" xfId="1090"/>
    <cellStyle name="_Table_2005E EPS Estimate 2 3" xfId="1091"/>
    <cellStyle name="_Table_2005E EPS Estimate 2 4" xfId="1092"/>
    <cellStyle name="_Table_2005E EPS Estimate 3" xfId="1093"/>
    <cellStyle name="_Table_2005E EPS Estimate 3 2" xfId="1094"/>
    <cellStyle name="_Table_2005E EPS Estimate 3 2 2" xfId="1095"/>
    <cellStyle name="_Table_2005E EPS Estimate 3 2 3" xfId="1096"/>
    <cellStyle name="_Table_2005E EPS Estimate 3 3" xfId="1097"/>
    <cellStyle name="_Table_2005E EPS Estimate 3 4" xfId="1098"/>
    <cellStyle name="_Table_2005E EPS Estimate 4" xfId="1099"/>
    <cellStyle name="_Table_2005E EPS Estimate 4 2" xfId="1100"/>
    <cellStyle name="_Table_2005E EPS Estimate 4 3" xfId="1101"/>
    <cellStyle name="_Table_2005E EPS Estimate 5" xfId="1102"/>
    <cellStyle name="_Table_2005E EPS Estimate 6" xfId="1103"/>
    <cellStyle name="_Table_2005E EPS Estimate 7" xfId="1104"/>
    <cellStyle name="_Table_2005E EPS Estimate_2011 Plan Report Book" xfId="1105"/>
    <cellStyle name="_Table_2005E EPS Estimate_2011 Plan Report Book 2" xfId="1106"/>
    <cellStyle name="_Table_2005E EPS Estimate_2011 Plan Report Book 2 2" xfId="1107"/>
    <cellStyle name="_Table_2005E EPS Estimate_2011 Plan Report Book 2 2 2" xfId="1108"/>
    <cellStyle name="_Table_2005E EPS Estimate_2011 Plan Report Book 2 2 3" xfId="1109"/>
    <cellStyle name="_Table_2005E EPS Estimate_2011 Plan Report Book 2 3" xfId="1110"/>
    <cellStyle name="_Table_2005E EPS Estimate_2011 Plan Report Book 2 4" xfId="1111"/>
    <cellStyle name="_Table_2005E EPS Estimate_2011 Plan Report Book 3" xfId="1112"/>
    <cellStyle name="_Table_2005E EPS Estimate_2011 Plan Report Book 3 2" xfId="1113"/>
    <cellStyle name="_Table_2005E EPS Estimate_2011 Plan Report Book 3 2 2" xfId="1114"/>
    <cellStyle name="_Table_2005E EPS Estimate_2011 Plan Report Book 3 2 3" xfId="1115"/>
    <cellStyle name="_Table_2005E EPS Estimate_2011 Plan Report Book 3 3" xfId="1116"/>
    <cellStyle name="_Table_2005E EPS Estimate_2011 Plan Report Book 3 4" xfId="1117"/>
    <cellStyle name="_Table_2005E EPS Estimate_2011 Plan Report Book 4" xfId="1118"/>
    <cellStyle name="_Table_2005E EPS Estimate_2011 Plan Report Book 4 2" xfId="1119"/>
    <cellStyle name="_Table_2005E EPS Estimate_2011 Plan Report Book 4 3" xfId="1120"/>
    <cellStyle name="_Table_2005E EPS Estimate_2011 Plan Report Book 5" xfId="1121"/>
    <cellStyle name="_Table_2005E EPS Estimate_2011 Plan Report Book 6" xfId="1122"/>
    <cellStyle name="_Table_2005E EPS Estimate_2011 Plan Report Book 7" xfId="1123"/>
    <cellStyle name="_Table_2005E EPS Estimate_2011 Plan Report Book_Book Value Per Share" xfId="1124"/>
    <cellStyle name="_Table_2005E EPS Estimate_2011 Plan Report Book_Book Value Per Share 2" xfId="1125"/>
    <cellStyle name="_Table_2005E EPS Estimate_2011 Plan Report Book_Book Value Per Share 2 2" xfId="1126"/>
    <cellStyle name="_Table_2005E EPS Estimate_2011 Plan Report Book_Book Value Per Share 2 2 2" xfId="1127"/>
    <cellStyle name="_Table_2005E EPS Estimate_2011 Plan Report Book_Book Value Per Share 2 2 3" xfId="1128"/>
    <cellStyle name="_Table_2005E EPS Estimate_2011 Plan Report Book_Book Value Per Share 2 3" xfId="1129"/>
    <cellStyle name="_Table_2005E EPS Estimate_2011 Plan Report Book_Book Value Per Share 2 4" xfId="1130"/>
    <cellStyle name="_Table_2005E EPS Estimate_2011 Plan Report Book_Book Value Per Share 3" xfId="1131"/>
    <cellStyle name="_Table_2005E EPS Estimate_2011 Plan Report Book_Book Value Per Share 3 2" xfId="1132"/>
    <cellStyle name="_Table_2005E EPS Estimate_2011 Plan Report Book_Book Value Per Share 3 3" xfId="1133"/>
    <cellStyle name="_Table_2005E EPS Estimate_2011 Plan Report Book_Book Value Per Share 4" xfId="1134"/>
    <cellStyle name="_Table_2005E EPS Estimate_2011 Plan Report Book_Book Value Per Share 5" xfId="1135"/>
    <cellStyle name="_Table_2005E EPS Estimate_2011 Plan Report Book_Cat Detail" xfId="1136"/>
    <cellStyle name="_Table_2005E EPS Estimate_2011 Plan Report Book_Cat Detail 2" xfId="1137"/>
    <cellStyle name="_Table_2005E EPS Estimate_2011 Plan Report Book_Cat Detail 2 2" xfId="1138"/>
    <cellStyle name="_Table_2005E EPS Estimate_2011 Plan Report Book_Cat Detail 2 2 2" xfId="1139"/>
    <cellStyle name="_Table_2005E EPS Estimate_2011 Plan Report Book_Cat Detail 2 2 3" xfId="1140"/>
    <cellStyle name="_Table_2005E EPS Estimate_2011 Plan Report Book_Cat Detail 2 3" xfId="1141"/>
    <cellStyle name="_Table_2005E EPS Estimate_2011 Plan Report Book_Cat Detail 2 4" xfId="1142"/>
    <cellStyle name="_Table_2005E EPS Estimate_2011 Plan Report Book_Cat Detail 3" xfId="1143"/>
    <cellStyle name="_Table_2005E EPS Estimate_2011 Plan Report Book_Cat Detail 3 2" xfId="1144"/>
    <cellStyle name="_Table_2005E EPS Estimate_2011 Plan Report Book_Cat Detail 3 3" xfId="1145"/>
    <cellStyle name="_Table_2005E EPS Estimate_2011 Plan Report Book_Cat Detail 4" xfId="1146"/>
    <cellStyle name="_Table_2005E EPS Estimate_2011 Plan Report Book_Cat Detail 5" xfId="1147"/>
    <cellStyle name="_Table_2005E EPS Estimate_Book Value Per Share" xfId="1148"/>
    <cellStyle name="_Table_2005E EPS Estimate_Book Value Per Share 2" xfId="1149"/>
    <cellStyle name="_Table_2005E EPS Estimate_Book Value Per Share 2 2" xfId="1150"/>
    <cellStyle name="_Table_2005E EPS Estimate_Book Value Per Share 2 2 2" xfId="1151"/>
    <cellStyle name="_Table_2005E EPS Estimate_Book Value Per Share 2 2 3" xfId="1152"/>
    <cellStyle name="_Table_2005E EPS Estimate_Book Value Per Share 2 3" xfId="1153"/>
    <cellStyle name="_Table_2005E EPS Estimate_Book Value Per Share 2 4" xfId="1154"/>
    <cellStyle name="_Table_2005E EPS Estimate_Book Value Per Share 3" xfId="1155"/>
    <cellStyle name="_Table_2005E EPS Estimate_Book Value Per Share 3 2" xfId="1156"/>
    <cellStyle name="_Table_2005E EPS Estimate_Book Value Per Share 3 3" xfId="1157"/>
    <cellStyle name="_Table_2005E EPS Estimate_Book Value Per Share 4" xfId="1158"/>
    <cellStyle name="_Table_2005E EPS Estimate_Book Value Per Share 5" xfId="1159"/>
    <cellStyle name="_Table_2005E EPS Estimate_Cat Detail" xfId="1160"/>
    <cellStyle name="_Table_2005E EPS Estimate_Cat Detail 2" xfId="1161"/>
    <cellStyle name="_Table_2005E EPS Estimate_Cat Detail 2 2" xfId="1162"/>
    <cellStyle name="_Table_2005E EPS Estimate_Cat Detail 2 2 2" xfId="1163"/>
    <cellStyle name="_Table_2005E EPS Estimate_Cat Detail 2 2 3" xfId="1164"/>
    <cellStyle name="_Table_2005E EPS Estimate_Cat Detail 2 3" xfId="1165"/>
    <cellStyle name="_Table_2005E EPS Estimate_Cat Detail 2 4" xfId="1166"/>
    <cellStyle name="_Table_2005E EPS Estimate_Cat Detail 3" xfId="1167"/>
    <cellStyle name="_Table_2005E EPS Estimate_Cat Detail 3 2" xfId="1168"/>
    <cellStyle name="_Table_2005E EPS Estimate_Cat Detail 3 3" xfId="1169"/>
    <cellStyle name="_Table_2005E EPS Estimate_Cat Detail 4" xfId="1170"/>
    <cellStyle name="_Table_2005E EPS Estimate_Cat Detail 5" xfId="1171"/>
    <cellStyle name="_Table_2011 Plan Report Book" xfId="1172"/>
    <cellStyle name="_Table_2011 Plan Report Book 2" xfId="1173"/>
    <cellStyle name="_Table_2011 Plan Report Book 2 2" xfId="1174"/>
    <cellStyle name="_Table_2011 Plan Report Book 2 2 2" xfId="1175"/>
    <cellStyle name="_Table_2011 Plan Report Book 2 2 3" xfId="1176"/>
    <cellStyle name="_Table_2011 Plan Report Book 2 3" xfId="1177"/>
    <cellStyle name="_Table_2011 Plan Report Book 2 4" xfId="1178"/>
    <cellStyle name="_Table_2011 Plan Report Book 3" xfId="1179"/>
    <cellStyle name="_Table_2011 Plan Report Book 3 2" xfId="1180"/>
    <cellStyle name="_Table_2011 Plan Report Book 3 2 2" xfId="1181"/>
    <cellStyle name="_Table_2011 Plan Report Book 3 2 3" xfId="1182"/>
    <cellStyle name="_Table_2011 Plan Report Book 3 3" xfId="1183"/>
    <cellStyle name="_Table_2011 Plan Report Book 3 4" xfId="1184"/>
    <cellStyle name="_Table_2011 Plan Report Book 4" xfId="1185"/>
    <cellStyle name="_Table_2011 Plan Report Book 4 2" xfId="1186"/>
    <cellStyle name="_Table_2011 Plan Report Book 4 3" xfId="1187"/>
    <cellStyle name="_Table_2011 Plan Report Book 5" xfId="1188"/>
    <cellStyle name="_Table_2011 Plan Report Book 6" xfId="1189"/>
    <cellStyle name="_Table_2011 Plan Report Book 7" xfId="1190"/>
    <cellStyle name="_Table_2011 Plan Report Book_Book Value Per Share" xfId="1191"/>
    <cellStyle name="_Table_2011 Plan Report Book_Book Value Per Share 2" xfId="1192"/>
    <cellStyle name="_Table_2011 Plan Report Book_Book Value Per Share 2 2" xfId="1193"/>
    <cellStyle name="_Table_2011 Plan Report Book_Book Value Per Share 2 2 2" xfId="1194"/>
    <cellStyle name="_Table_2011 Plan Report Book_Book Value Per Share 2 2 3" xfId="1195"/>
    <cellStyle name="_Table_2011 Plan Report Book_Book Value Per Share 2 3" xfId="1196"/>
    <cellStyle name="_Table_2011 Plan Report Book_Book Value Per Share 2 4" xfId="1197"/>
    <cellStyle name="_Table_2011 Plan Report Book_Book Value Per Share 3" xfId="1198"/>
    <cellStyle name="_Table_2011 Plan Report Book_Book Value Per Share 3 2" xfId="1199"/>
    <cellStyle name="_Table_2011 Plan Report Book_Book Value Per Share 3 3" xfId="1200"/>
    <cellStyle name="_Table_2011 Plan Report Book_Book Value Per Share 4" xfId="1201"/>
    <cellStyle name="_Table_2011 Plan Report Book_Book Value Per Share 5" xfId="1202"/>
    <cellStyle name="_Table_2011 Plan Report Book_Cat Detail" xfId="1203"/>
    <cellStyle name="_Table_2011 Plan Report Book_Cat Detail 2" xfId="1204"/>
    <cellStyle name="_Table_2011 Plan Report Book_Cat Detail 2 2" xfId="1205"/>
    <cellStyle name="_Table_2011 Plan Report Book_Cat Detail 2 2 2" xfId="1206"/>
    <cellStyle name="_Table_2011 Plan Report Book_Cat Detail 2 2 3" xfId="1207"/>
    <cellStyle name="_Table_2011 Plan Report Book_Cat Detail 2 3" xfId="1208"/>
    <cellStyle name="_Table_2011 Plan Report Book_Cat Detail 2 4" xfId="1209"/>
    <cellStyle name="_Table_2011 Plan Report Book_Cat Detail 3" xfId="1210"/>
    <cellStyle name="_Table_2011 Plan Report Book_Cat Detail 3 2" xfId="1211"/>
    <cellStyle name="_Table_2011 Plan Report Book_Cat Detail 3 3" xfId="1212"/>
    <cellStyle name="_Table_2011 Plan Report Book_Cat Detail 4" xfId="1213"/>
    <cellStyle name="_Table_2011 Plan Report Book_Cat Detail 5" xfId="1214"/>
    <cellStyle name="_Table_ACE Spread" xfId="1215"/>
    <cellStyle name="_Table_ACE Spread 2" xfId="1216"/>
    <cellStyle name="_Table_Assumptions" xfId="1217"/>
    <cellStyle name="_Table_Assumptions 2" xfId="1218"/>
    <cellStyle name="_Table_Assumptions 2 2" xfId="1219"/>
    <cellStyle name="_Table_Assumptions 2 2 2" xfId="1220"/>
    <cellStyle name="_Table_Assumptions 2 2 3" xfId="1221"/>
    <cellStyle name="_Table_Assumptions 2 3" xfId="1222"/>
    <cellStyle name="_Table_Assumptions 2 4" xfId="1223"/>
    <cellStyle name="_Table_Assumptions 3" xfId="1224"/>
    <cellStyle name="_Table_Assumptions 3 2" xfId="1225"/>
    <cellStyle name="_Table_Assumptions 3 2 2" xfId="1226"/>
    <cellStyle name="_Table_Assumptions 3 2 3" xfId="1227"/>
    <cellStyle name="_Table_Assumptions 3 3" xfId="1228"/>
    <cellStyle name="_Table_Assumptions 3 4" xfId="1229"/>
    <cellStyle name="_Table_Assumptions 4" xfId="1230"/>
    <cellStyle name="_Table_Assumptions 4 2" xfId="1231"/>
    <cellStyle name="_Table_Assumptions 4 3" xfId="1232"/>
    <cellStyle name="_Table_Assumptions 5" xfId="1233"/>
    <cellStyle name="_Table_Assumptions 6" xfId="1234"/>
    <cellStyle name="_Table_Assumptions_Book Value Per Share" xfId="1235"/>
    <cellStyle name="_Table_Assumptions_Book Value Per Share 2" xfId="1236"/>
    <cellStyle name="_Table_Assumptions_Book Value Per Share 2 2" xfId="1237"/>
    <cellStyle name="_Table_Assumptions_Book Value Per Share 2 2 2" xfId="1238"/>
    <cellStyle name="_Table_Assumptions_Book Value Per Share 2 2 3" xfId="1239"/>
    <cellStyle name="_Table_Assumptions_Book Value Per Share 2 3" xfId="1240"/>
    <cellStyle name="_Table_Assumptions_Book Value Per Share 2 4" xfId="1241"/>
    <cellStyle name="_Table_Assumptions_Book Value Per Share 3" xfId="1242"/>
    <cellStyle name="_Table_Assumptions_Book Value Per Share 3 2" xfId="1243"/>
    <cellStyle name="_Table_Assumptions_Book Value Per Share 3 3" xfId="1244"/>
    <cellStyle name="_Table_Assumptions_Book Value Per Share 4" xfId="1245"/>
    <cellStyle name="_Table_Assumptions_Book Value Per Share 5" xfId="1246"/>
    <cellStyle name="_Table_Assumptions_Cat Detail" xfId="1247"/>
    <cellStyle name="_Table_Assumptions_Cat Detail 2" xfId="1248"/>
    <cellStyle name="_Table_Assumptions_Cat Detail 2 2" xfId="1249"/>
    <cellStyle name="_Table_Assumptions_Cat Detail 2 2 2" xfId="1250"/>
    <cellStyle name="_Table_Assumptions_Cat Detail 2 2 3" xfId="1251"/>
    <cellStyle name="_Table_Assumptions_Cat Detail 2 3" xfId="1252"/>
    <cellStyle name="_Table_Assumptions_Cat Detail 2 4" xfId="1253"/>
    <cellStyle name="_Table_Assumptions_Cat Detail 3" xfId="1254"/>
    <cellStyle name="_Table_Assumptions_Cat Detail 3 2" xfId="1255"/>
    <cellStyle name="_Table_Assumptions_Cat Detail 3 3" xfId="1256"/>
    <cellStyle name="_Table_Assumptions_Cat Detail 4" xfId="1257"/>
    <cellStyle name="_Table_Assumptions_Cat Detail 5" xfId="1258"/>
    <cellStyle name="_Table_Book Value Per Share" xfId="1259"/>
    <cellStyle name="_Table_Book Value Per Share 2" xfId="1260"/>
    <cellStyle name="_Table_Book Value Per Share 2 2" xfId="1261"/>
    <cellStyle name="_Table_Book Value Per Share 2 2 2" xfId="1262"/>
    <cellStyle name="_Table_Book Value Per Share 2 2 3" xfId="1263"/>
    <cellStyle name="_Table_Book Value Per Share 2 3" xfId="1264"/>
    <cellStyle name="_Table_Book Value Per Share 2 4" xfId="1265"/>
    <cellStyle name="_Table_Book Value Per Share 3" xfId="1266"/>
    <cellStyle name="_Table_Book Value Per Share 3 2" xfId="1267"/>
    <cellStyle name="_Table_Book Value Per Share 3 3" xfId="1268"/>
    <cellStyle name="_Table_Book Value Per Share 4" xfId="1269"/>
    <cellStyle name="_Table_Book Value Per Share 5" xfId="1270"/>
    <cellStyle name="_Table_Cat Detail" xfId="1271"/>
    <cellStyle name="_Table_Cat Detail 2" xfId="1272"/>
    <cellStyle name="_Table_Cat Detail 2 2" xfId="1273"/>
    <cellStyle name="_Table_Cat Detail 2 2 2" xfId="1274"/>
    <cellStyle name="_Table_Cat Detail 2 2 3" xfId="1275"/>
    <cellStyle name="_Table_Cat Detail 2 3" xfId="1276"/>
    <cellStyle name="_Table_Cat Detail 2 4" xfId="1277"/>
    <cellStyle name="_Table_Cat Detail 3" xfId="1278"/>
    <cellStyle name="_Table_Cat Detail 3 2" xfId="1279"/>
    <cellStyle name="_Table_Cat Detail 3 3" xfId="1280"/>
    <cellStyle name="_Table_Cat Detail 4" xfId="1281"/>
    <cellStyle name="_Table_Cat Detail 5" xfId="1282"/>
    <cellStyle name="_Table_Financials" xfId="1283"/>
    <cellStyle name="_Table_Financials 2" xfId="1284"/>
    <cellStyle name="_Table_Financials 2 2" xfId="1285"/>
    <cellStyle name="_Table_Financials 2 2 2" xfId="1286"/>
    <cellStyle name="_Table_Financials 2 2 3" xfId="1287"/>
    <cellStyle name="_Table_Financials 2 3" xfId="1288"/>
    <cellStyle name="_Table_Financials 2 4" xfId="1289"/>
    <cellStyle name="_Table_Financials 3" xfId="1290"/>
    <cellStyle name="_Table_Financials 3 2" xfId="1291"/>
    <cellStyle name="_Table_Financials 3 2 2" xfId="1292"/>
    <cellStyle name="_Table_Financials 3 2 3" xfId="1293"/>
    <cellStyle name="_Table_Financials 3 3" xfId="1294"/>
    <cellStyle name="_Table_Financials 3 4" xfId="1295"/>
    <cellStyle name="_Table_Financials 4" xfId="1296"/>
    <cellStyle name="_Table_Financials 4 2" xfId="1297"/>
    <cellStyle name="_Table_Financials 4 3" xfId="1298"/>
    <cellStyle name="_Table_Financials 5" xfId="1299"/>
    <cellStyle name="_Table_Financials 6" xfId="1300"/>
    <cellStyle name="_Table_Financials 7" xfId="1301"/>
    <cellStyle name="_Table_Financials_Book Value Per Share" xfId="1302"/>
    <cellStyle name="_Table_Financials_Book Value Per Share 2" xfId="1303"/>
    <cellStyle name="_Table_Financials_Book Value Per Share 2 2" xfId="1304"/>
    <cellStyle name="_Table_Financials_Book Value Per Share 2 2 2" xfId="1305"/>
    <cellStyle name="_Table_Financials_Book Value Per Share 2 2 3" xfId="1306"/>
    <cellStyle name="_Table_Financials_Book Value Per Share 2 3" xfId="1307"/>
    <cellStyle name="_Table_Financials_Book Value Per Share 2 4" xfId="1308"/>
    <cellStyle name="_Table_Financials_Book Value Per Share 3" xfId="1309"/>
    <cellStyle name="_Table_Financials_Book Value Per Share 3 2" xfId="1310"/>
    <cellStyle name="_Table_Financials_Book Value Per Share 3 3" xfId="1311"/>
    <cellStyle name="_Table_Financials_Book Value Per Share 4" xfId="1312"/>
    <cellStyle name="_Table_Financials_Book Value Per Share 5" xfId="1313"/>
    <cellStyle name="_Table_Financials_Cat Detail" xfId="1314"/>
    <cellStyle name="_Table_Financials_Cat Detail 2" xfId="1315"/>
    <cellStyle name="_Table_Financials_Cat Detail 2 2" xfId="1316"/>
    <cellStyle name="_Table_Financials_Cat Detail 2 2 2" xfId="1317"/>
    <cellStyle name="_Table_Financials_Cat Detail 2 2 3" xfId="1318"/>
    <cellStyle name="_Table_Financials_Cat Detail 2 3" xfId="1319"/>
    <cellStyle name="_Table_Financials_Cat Detail 2 4" xfId="1320"/>
    <cellStyle name="_Table_Financials_Cat Detail 3" xfId="1321"/>
    <cellStyle name="_Table_Financials_Cat Detail 3 2" xfId="1322"/>
    <cellStyle name="_Table_Financials_Cat Detail 3 3" xfId="1323"/>
    <cellStyle name="_Table_Financials_Cat Detail 4" xfId="1324"/>
    <cellStyle name="_Table_Financials_Cat Detail 5" xfId="1325"/>
    <cellStyle name="_Table_Intl" xfId="1326"/>
    <cellStyle name="_Table_Intl 2" xfId="1327"/>
    <cellStyle name="_Table_Intl 2 2" xfId="1328"/>
    <cellStyle name="_Table_Intl 2 2 2" xfId="1329"/>
    <cellStyle name="_Table_Intl 2 2 3" xfId="1330"/>
    <cellStyle name="_Table_Intl 2 3" xfId="1331"/>
    <cellStyle name="_Table_Intl 2 4" xfId="1332"/>
    <cellStyle name="_Table_Intl 3" xfId="1333"/>
    <cellStyle name="_Table_Intl 3 2" xfId="1334"/>
    <cellStyle name="_Table_Intl 3 2 2" xfId="1335"/>
    <cellStyle name="_Table_Intl 3 2 3" xfId="1336"/>
    <cellStyle name="_Table_Intl 3 3" xfId="1337"/>
    <cellStyle name="_Table_Intl 3 4" xfId="1338"/>
    <cellStyle name="_Table_Intl 4" xfId="1339"/>
    <cellStyle name="_Table_Intl 4 2" xfId="1340"/>
    <cellStyle name="_Table_Intl 4 3" xfId="1341"/>
    <cellStyle name="_Table_Intl 5" xfId="1342"/>
    <cellStyle name="_Table_Intl 6" xfId="1343"/>
    <cellStyle name="_Table_Intl 7" xfId="1344"/>
    <cellStyle name="_Table_Intl_Book Value Per Share" xfId="1345"/>
    <cellStyle name="_Table_Intl_Book Value Per Share 2" xfId="1346"/>
    <cellStyle name="_Table_Intl_Book Value Per Share 2 2" xfId="1347"/>
    <cellStyle name="_Table_Intl_Book Value Per Share 2 2 2" xfId="1348"/>
    <cellStyle name="_Table_Intl_Book Value Per Share 2 2 3" xfId="1349"/>
    <cellStyle name="_Table_Intl_Book Value Per Share 2 3" xfId="1350"/>
    <cellStyle name="_Table_Intl_Book Value Per Share 2 4" xfId="1351"/>
    <cellStyle name="_Table_Intl_Book Value Per Share 3" xfId="1352"/>
    <cellStyle name="_Table_Intl_Book Value Per Share 3 2" xfId="1353"/>
    <cellStyle name="_Table_Intl_Book Value Per Share 3 3" xfId="1354"/>
    <cellStyle name="_Table_Intl_Book Value Per Share 4" xfId="1355"/>
    <cellStyle name="_Table_Intl_Book Value Per Share 5" xfId="1356"/>
    <cellStyle name="_Table_Intl_Cat Detail" xfId="1357"/>
    <cellStyle name="_Table_Intl_Cat Detail 2" xfId="1358"/>
    <cellStyle name="_Table_Intl_Cat Detail 2 2" xfId="1359"/>
    <cellStyle name="_Table_Intl_Cat Detail 2 2 2" xfId="1360"/>
    <cellStyle name="_Table_Intl_Cat Detail 2 2 3" xfId="1361"/>
    <cellStyle name="_Table_Intl_Cat Detail 2 3" xfId="1362"/>
    <cellStyle name="_Table_Intl_Cat Detail 2 4" xfId="1363"/>
    <cellStyle name="_Table_Intl_Cat Detail 3" xfId="1364"/>
    <cellStyle name="_Table_Intl_Cat Detail 3 2" xfId="1365"/>
    <cellStyle name="_Table_Intl_Cat Detail 3 3" xfId="1366"/>
    <cellStyle name="_Table_Intl_Cat Detail 4" xfId="1367"/>
    <cellStyle name="_Table_Intl_Cat Detail 5" xfId="1368"/>
    <cellStyle name="_Table_Life Comp as of 0331031" xfId="1369"/>
    <cellStyle name="_Table_Life Comp as of 0331031 2" xfId="1370"/>
    <cellStyle name="_Table_Market Caps" xfId="1371"/>
    <cellStyle name="_Table_Market Caps 2" xfId="1372"/>
    <cellStyle name="_Table_Market Caps 2 2" xfId="1373"/>
    <cellStyle name="_Table_Market Caps 2 2 2" xfId="1374"/>
    <cellStyle name="_Table_Market Caps 2 2 3" xfId="1375"/>
    <cellStyle name="_Table_Market Caps 2 3" xfId="1376"/>
    <cellStyle name="_Table_Market Caps 2 4" xfId="1377"/>
    <cellStyle name="_Table_Market Caps 3" xfId="1378"/>
    <cellStyle name="_Table_Market Caps 3 2" xfId="1379"/>
    <cellStyle name="_Table_Market Caps 3 2 2" xfId="1380"/>
    <cellStyle name="_Table_Market Caps 3 2 3" xfId="1381"/>
    <cellStyle name="_Table_Market Caps 3 3" xfId="1382"/>
    <cellStyle name="_Table_Market Caps 3 4" xfId="1383"/>
    <cellStyle name="_Table_Market Caps 4" xfId="1384"/>
    <cellStyle name="_Table_Market Caps 4 2" xfId="1385"/>
    <cellStyle name="_Table_Market Caps 4 3" xfId="1386"/>
    <cellStyle name="_Table_Market Caps 5" xfId="1387"/>
    <cellStyle name="_Table_Market Caps 6" xfId="1388"/>
    <cellStyle name="_Table_Market Caps 7" xfId="1389"/>
    <cellStyle name="_Table_Market Caps_2011 Plan Report Book" xfId="1390"/>
    <cellStyle name="_Table_Market Caps_2011 Plan Report Book 2" xfId="1391"/>
    <cellStyle name="_Table_Market Caps_2011 Plan Report Book 2 2" xfId="1392"/>
    <cellStyle name="_Table_Market Caps_2011 Plan Report Book 2 2 2" xfId="1393"/>
    <cellStyle name="_Table_Market Caps_2011 Plan Report Book 2 2 3" xfId="1394"/>
    <cellStyle name="_Table_Market Caps_2011 Plan Report Book 2 3" xfId="1395"/>
    <cellStyle name="_Table_Market Caps_2011 Plan Report Book 2 4" xfId="1396"/>
    <cellStyle name="_Table_Market Caps_2011 Plan Report Book 3" xfId="1397"/>
    <cellStyle name="_Table_Market Caps_2011 Plan Report Book 3 2" xfId="1398"/>
    <cellStyle name="_Table_Market Caps_2011 Plan Report Book 3 2 2" xfId="1399"/>
    <cellStyle name="_Table_Market Caps_2011 Plan Report Book 3 2 3" xfId="1400"/>
    <cellStyle name="_Table_Market Caps_2011 Plan Report Book 3 3" xfId="1401"/>
    <cellStyle name="_Table_Market Caps_2011 Plan Report Book 3 4" xfId="1402"/>
    <cellStyle name="_Table_Market Caps_2011 Plan Report Book 4" xfId="1403"/>
    <cellStyle name="_Table_Market Caps_2011 Plan Report Book 4 2" xfId="1404"/>
    <cellStyle name="_Table_Market Caps_2011 Plan Report Book 4 3" xfId="1405"/>
    <cellStyle name="_Table_Market Caps_2011 Plan Report Book 5" xfId="1406"/>
    <cellStyle name="_Table_Market Caps_2011 Plan Report Book 6" xfId="1407"/>
    <cellStyle name="_Table_Market Caps_2011 Plan Report Book 7" xfId="1408"/>
    <cellStyle name="_Table_Market Caps_2011 Plan Report Book_Book Value Per Share" xfId="1409"/>
    <cellStyle name="_Table_Market Caps_2011 Plan Report Book_Book Value Per Share 2" xfId="1410"/>
    <cellStyle name="_Table_Market Caps_2011 Plan Report Book_Book Value Per Share 2 2" xfId="1411"/>
    <cellStyle name="_Table_Market Caps_2011 Plan Report Book_Book Value Per Share 2 2 2" xfId="1412"/>
    <cellStyle name="_Table_Market Caps_2011 Plan Report Book_Book Value Per Share 2 2 3" xfId="1413"/>
    <cellStyle name="_Table_Market Caps_2011 Plan Report Book_Book Value Per Share 2 3" xfId="1414"/>
    <cellStyle name="_Table_Market Caps_2011 Plan Report Book_Book Value Per Share 2 4" xfId="1415"/>
    <cellStyle name="_Table_Market Caps_2011 Plan Report Book_Book Value Per Share 3" xfId="1416"/>
    <cellStyle name="_Table_Market Caps_2011 Plan Report Book_Book Value Per Share 3 2" xfId="1417"/>
    <cellStyle name="_Table_Market Caps_2011 Plan Report Book_Book Value Per Share 3 3" xfId="1418"/>
    <cellStyle name="_Table_Market Caps_2011 Plan Report Book_Book Value Per Share 4" xfId="1419"/>
    <cellStyle name="_Table_Market Caps_2011 Plan Report Book_Book Value Per Share 5" xfId="1420"/>
    <cellStyle name="_Table_Market Caps_2011 Plan Report Book_Cat Detail" xfId="1421"/>
    <cellStyle name="_Table_Market Caps_2011 Plan Report Book_Cat Detail 2" xfId="1422"/>
    <cellStyle name="_Table_Market Caps_2011 Plan Report Book_Cat Detail 2 2" xfId="1423"/>
    <cellStyle name="_Table_Market Caps_2011 Plan Report Book_Cat Detail 2 2 2" xfId="1424"/>
    <cellStyle name="_Table_Market Caps_2011 Plan Report Book_Cat Detail 2 2 3" xfId="1425"/>
    <cellStyle name="_Table_Market Caps_2011 Plan Report Book_Cat Detail 2 3" xfId="1426"/>
    <cellStyle name="_Table_Market Caps_2011 Plan Report Book_Cat Detail 2 4" xfId="1427"/>
    <cellStyle name="_Table_Market Caps_2011 Plan Report Book_Cat Detail 3" xfId="1428"/>
    <cellStyle name="_Table_Market Caps_2011 Plan Report Book_Cat Detail 3 2" xfId="1429"/>
    <cellStyle name="_Table_Market Caps_2011 Plan Report Book_Cat Detail 3 3" xfId="1430"/>
    <cellStyle name="_Table_Market Caps_2011 Plan Report Book_Cat Detail 4" xfId="1431"/>
    <cellStyle name="_Table_Market Caps_2011 Plan Report Book_Cat Detail 5" xfId="1432"/>
    <cellStyle name="_Table_Market Caps_Book Value Per Share" xfId="1433"/>
    <cellStyle name="_Table_Market Caps_Book Value Per Share 2" xfId="1434"/>
    <cellStyle name="_Table_Market Caps_Book Value Per Share 2 2" xfId="1435"/>
    <cellStyle name="_Table_Market Caps_Book Value Per Share 2 2 2" xfId="1436"/>
    <cellStyle name="_Table_Market Caps_Book Value Per Share 2 2 3" xfId="1437"/>
    <cellStyle name="_Table_Market Caps_Book Value Per Share 2 3" xfId="1438"/>
    <cellStyle name="_Table_Market Caps_Book Value Per Share 2 4" xfId="1439"/>
    <cellStyle name="_Table_Market Caps_Book Value Per Share 3" xfId="1440"/>
    <cellStyle name="_Table_Market Caps_Book Value Per Share 3 2" xfId="1441"/>
    <cellStyle name="_Table_Market Caps_Book Value Per Share 3 3" xfId="1442"/>
    <cellStyle name="_Table_Market Caps_Book Value Per Share 4" xfId="1443"/>
    <cellStyle name="_Table_Market Caps_Book Value Per Share 5" xfId="1444"/>
    <cellStyle name="_Table_Market Caps_Cat Detail" xfId="1445"/>
    <cellStyle name="_Table_Market Caps_Cat Detail 2" xfId="1446"/>
    <cellStyle name="_Table_Market Caps_Cat Detail 2 2" xfId="1447"/>
    <cellStyle name="_Table_Market Caps_Cat Detail 2 2 2" xfId="1448"/>
    <cellStyle name="_Table_Market Caps_Cat Detail 2 2 3" xfId="1449"/>
    <cellStyle name="_Table_Market Caps_Cat Detail 2 3" xfId="1450"/>
    <cellStyle name="_Table_Market Caps_Cat Detail 2 4" xfId="1451"/>
    <cellStyle name="_Table_Market Caps_Cat Detail 3" xfId="1452"/>
    <cellStyle name="_Table_Market Caps_Cat Detail 3 2" xfId="1453"/>
    <cellStyle name="_Table_Market Caps_Cat Detail 3 3" xfId="1454"/>
    <cellStyle name="_Table_Market Caps_Cat Detail 4" xfId="1455"/>
    <cellStyle name="_Table_Market Caps_Cat Detail 5" xfId="1456"/>
    <cellStyle name="_Table_Market CSC_3Q_Feb02Version" xfId="1457"/>
    <cellStyle name="_Table_Market CSC_3Q_Feb02Version 2" xfId="1458"/>
    <cellStyle name="_Table_P&amp;C CSC_Q2_2007" xfId="1459"/>
    <cellStyle name="_Table_P&amp;C CSC_Q2_2007 2" xfId="1460"/>
    <cellStyle name="_Table_P&amp;C CSC_Q2_2007 2 2" xfId="1461"/>
    <cellStyle name="_Table_P&amp;C CSC_Q2_2007 2 2 2" xfId="1462"/>
    <cellStyle name="_Table_P&amp;C CSC_Q2_2007 2 2 3" xfId="1463"/>
    <cellStyle name="_Table_P&amp;C CSC_Q2_2007 2 3" xfId="1464"/>
    <cellStyle name="_Table_P&amp;C CSC_Q2_2007 2 4" xfId="1465"/>
    <cellStyle name="_Table_P&amp;C CSC_Q2_2007 3" xfId="1466"/>
    <cellStyle name="_Table_P&amp;C CSC_Q2_2007 3 2" xfId="1467"/>
    <cellStyle name="_Table_P&amp;C CSC_Q2_2007 3 2 2" xfId="1468"/>
    <cellStyle name="_Table_P&amp;C CSC_Q2_2007 3 2 3" xfId="1469"/>
    <cellStyle name="_Table_P&amp;C CSC_Q2_2007 3 3" xfId="1470"/>
    <cellStyle name="_Table_P&amp;C CSC_Q2_2007 3 4" xfId="1471"/>
    <cellStyle name="_Table_P&amp;C CSC_Q2_2007 4" xfId="1472"/>
    <cellStyle name="_Table_P&amp;C CSC_Q2_2007 4 2" xfId="1473"/>
    <cellStyle name="_Table_P&amp;C CSC_Q2_2007 4 3" xfId="1474"/>
    <cellStyle name="_Table_P&amp;C CSC_Q2_2007 5" xfId="1475"/>
    <cellStyle name="_Table_P&amp;C CSC_Q2_2007 6" xfId="1476"/>
    <cellStyle name="_Table_P&amp;C CSC_Q2_2007 7" xfId="1477"/>
    <cellStyle name="_Table_P&amp;C CSC_Q2_2007_Book Value Per Share" xfId="1478"/>
    <cellStyle name="_Table_P&amp;C CSC_Q2_2007_Book Value Per Share 2" xfId="1479"/>
    <cellStyle name="_Table_P&amp;C CSC_Q2_2007_Book Value Per Share 2 2" xfId="1480"/>
    <cellStyle name="_Table_P&amp;C CSC_Q2_2007_Book Value Per Share 2 2 2" xfId="1481"/>
    <cellStyle name="_Table_P&amp;C CSC_Q2_2007_Book Value Per Share 2 2 3" xfId="1482"/>
    <cellStyle name="_Table_P&amp;C CSC_Q2_2007_Book Value Per Share 2 3" xfId="1483"/>
    <cellStyle name="_Table_P&amp;C CSC_Q2_2007_Book Value Per Share 2 4" xfId="1484"/>
    <cellStyle name="_Table_P&amp;C CSC_Q2_2007_Book Value Per Share 3" xfId="1485"/>
    <cellStyle name="_Table_P&amp;C CSC_Q2_2007_Book Value Per Share 3 2" xfId="1486"/>
    <cellStyle name="_Table_P&amp;C CSC_Q2_2007_Book Value Per Share 3 3" xfId="1487"/>
    <cellStyle name="_Table_P&amp;C CSC_Q2_2007_Book Value Per Share 4" xfId="1488"/>
    <cellStyle name="_Table_P&amp;C CSC_Q2_2007_Book Value Per Share 5" xfId="1489"/>
    <cellStyle name="_Table_P&amp;C CSC_Q2_2007_Cat Detail" xfId="1490"/>
    <cellStyle name="_Table_P&amp;C CSC_Q2_2007_Cat Detail 2" xfId="1491"/>
    <cellStyle name="_Table_P&amp;C CSC_Q2_2007_Cat Detail 2 2" xfId="1492"/>
    <cellStyle name="_Table_P&amp;C CSC_Q2_2007_Cat Detail 2 2 2" xfId="1493"/>
    <cellStyle name="_Table_P&amp;C CSC_Q2_2007_Cat Detail 2 2 3" xfId="1494"/>
    <cellStyle name="_Table_P&amp;C CSC_Q2_2007_Cat Detail 2 3" xfId="1495"/>
    <cellStyle name="_Table_P&amp;C CSC_Q2_2007_Cat Detail 2 4" xfId="1496"/>
    <cellStyle name="_Table_P&amp;C CSC_Q2_2007_Cat Detail 3" xfId="1497"/>
    <cellStyle name="_Table_P&amp;C CSC_Q2_2007_Cat Detail 3 2" xfId="1498"/>
    <cellStyle name="_Table_P&amp;C CSC_Q2_2007_Cat Detail 3 3" xfId="1499"/>
    <cellStyle name="_Table_P&amp;C CSC_Q2_2007_Cat Detail 4" xfId="1500"/>
    <cellStyle name="_Table_P&amp;C CSC_Q2_2007_Cat Detail 5" xfId="1501"/>
    <cellStyle name="_Table_PC CSC 3Q2001_2" xfId="1502"/>
    <cellStyle name="_Table_PC CSC 3Q2001_2 2" xfId="1503"/>
    <cellStyle name="_Table_PC CSC 4Q20012" xfId="1504"/>
    <cellStyle name="_Table_PC CSC 4Q20012 2" xfId="1505"/>
    <cellStyle name="_Table_Potential Buyers" xfId="1506"/>
    <cellStyle name="_Table_Potential Buyers 2" xfId="1507"/>
    <cellStyle name="_Table_Potential Buyers 2 2" xfId="1508"/>
    <cellStyle name="_Table_Potential Buyers 2 2 2" xfId="1509"/>
    <cellStyle name="_Table_Potential Buyers 2 2 3" xfId="1510"/>
    <cellStyle name="_Table_Potential Buyers 2 3" xfId="1511"/>
    <cellStyle name="_Table_Potential Buyers 2 4" xfId="1512"/>
    <cellStyle name="_Table_Potential Buyers 3" xfId="1513"/>
    <cellStyle name="_Table_Potential Buyers 3 2" xfId="1514"/>
    <cellStyle name="_Table_Potential Buyers 3 2 2" xfId="1515"/>
    <cellStyle name="_Table_Potential Buyers 3 2 3" xfId="1516"/>
    <cellStyle name="_Table_Potential Buyers 3 3" xfId="1517"/>
    <cellStyle name="_Table_Potential Buyers 3 4" xfId="1518"/>
    <cellStyle name="_Table_Potential Buyers 4" xfId="1519"/>
    <cellStyle name="_Table_Potential Buyers 4 2" xfId="1520"/>
    <cellStyle name="_Table_Potential Buyers 4 3" xfId="1521"/>
    <cellStyle name="_Table_Potential Buyers 5" xfId="1522"/>
    <cellStyle name="_Table_Potential Buyers 6" xfId="1523"/>
    <cellStyle name="_Table_Potential Buyers 7" xfId="1524"/>
    <cellStyle name="_Table_Potential Buyers_Book Value Per Share" xfId="1525"/>
    <cellStyle name="_Table_Potential Buyers_Book Value Per Share 2" xfId="1526"/>
    <cellStyle name="_Table_Potential Buyers_Book Value Per Share 2 2" xfId="1527"/>
    <cellStyle name="_Table_Potential Buyers_Book Value Per Share 2 2 2" xfId="1528"/>
    <cellStyle name="_Table_Potential Buyers_Book Value Per Share 2 2 3" xfId="1529"/>
    <cellStyle name="_Table_Potential Buyers_Book Value Per Share 2 3" xfId="1530"/>
    <cellStyle name="_Table_Potential Buyers_Book Value Per Share 2 4" xfId="1531"/>
    <cellStyle name="_Table_Potential Buyers_Book Value Per Share 3" xfId="1532"/>
    <cellStyle name="_Table_Potential Buyers_Book Value Per Share 3 2" xfId="1533"/>
    <cellStyle name="_Table_Potential Buyers_Book Value Per Share 3 3" xfId="1534"/>
    <cellStyle name="_Table_Potential Buyers_Book Value Per Share 4" xfId="1535"/>
    <cellStyle name="_Table_Potential Buyers_Book Value Per Share 5" xfId="1536"/>
    <cellStyle name="_Table_Potential Buyers_Cat Detail" xfId="1537"/>
    <cellStyle name="_Table_Potential Buyers_Cat Detail 2" xfId="1538"/>
    <cellStyle name="_Table_Potential Buyers_Cat Detail 2 2" xfId="1539"/>
    <cellStyle name="_Table_Potential Buyers_Cat Detail 2 2 2" xfId="1540"/>
    <cellStyle name="_Table_Potential Buyers_Cat Detail 2 2 3" xfId="1541"/>
    <cellStyle name="_Table_Potential Buyers_Cat Detail 2 3" xfId="1542"/>
    <cellStyle name="_Table_Potential Buyers_Cat Detail 2 4" xfId="1543"/>
    <cellStyle name="_Table_Potential Buyers_Cat Detail 3" xfId="1544"/>
    <cellStyle name="_Table_Potential Buyers_Cat Detail 3 2" xfId="1545"/>
    <cellStyle name="_Table_Potential Buyers_Cat Detail 3 3" xfId="1546"/>
    <cellStyle name="_Table_Potential Buyers_Cat Detail 4" xfId="1547"/>
    <cellStyle name="_Table_Potential Buyers_Cat Detail 5" xfId="1548"/>
    <cellStyle name="_Table_Regression Rider 01" xfId="1549"/>
    <cellStyle name="_Table_Regression Rider 01 2" xfId="1550"/>
    <cellStyle name="_Table_Regression Rider 01 2 2" xfId="1551"/>
    <cellStyle name="_Table_Regression Rider 01 2 2 2" xfId="1552"/>
    <cellStyle name="_Table_Regression Rider 01 2 2 3" xfId="1553"/>
    <cellStyle name="_Table_Regression Rider 01 2 3" xfId="1554"/>
    <cellStyle name="_Table_Regression Rider 01 2 4" xfId="1555"/>
    <cellStyle name="_Table_Regression Rider 01 3" xfId="1556"/>
    <cellStyle name="_Table_Regression Rider 01 3 2" xfId="1557"/>
    <cellStyle name="_Table_Regression Rider 01 3 2 2" xfId="1558"/>
    <cellStyle name="_Table_Regression Rider 01 3 2 3" xfId="1559"/>
    <cellStyle name="_Table_Regression Rider 01 3 3" xfId="1560"/>
    <cellStyle name="_Table_Regression Rider 01 3 4" xfId="1561"/>
    <cellStyle name="_Table_Regression Rider 01 4" xfId="1562"/>
    <cellStyle name="_Table_Regression Rider 01 4 2" xfId="1563"/>
    <cellStyle name="_Table_Regression Rider 01 4 3" xfId="1564"/>
    <cellStyle name="_Table_Regression Rider 01 5" xfId="1565"/>
    <cellStyle name="_Table_Regression Rider 01 6" xfId="1566"/>
    <cellStyle name="_Table_Regression Rider 01 7" xfId="1567"/>
    <cellStyle name="_Table_Regression Rider 01_2011 Plan Report Book" xfId="1568"/>
    <cellStyle name="_Table_Regression Rider 01_2011 Plan Report Book 2" xfId="1569"/>
    <cellStyle name="_Table_Regression Rider 01_2011 Plan Report Book 2 2" xfId="1570"/>
    <cellStyle name="_Table_Regression Rider 01_2011 Plan Report Book 2 2 2" xfId="1571"/>
    <cellStyle name="_Table_Regression Rider 01_2011 Plan Report Book 2 2 3" xfId="1572"/>
    <cellStyle name="_Table_Regression Rider 01_2011 Plan Report Book 2 3" xfId="1573"/>
    <cellStyle name="_Table_Regression Rider 01_2011 Plan Report Book 2 4" xfId="1574"/>
    <cellStyle name="_Table_Regression Rider 01_2011 Plan Report Book 3" xfId="1575"/>
    <cellStyle name="_Table_Regression Rider 01_2011 Plan Report Book 3 2" xfId="1576"/>
    <cellStyle name="_Table_Regression Rider 01_2011 Plan Report Book 3 2 2" xfId="1577"/>
    <cellStyle name="_Table_Regression Rider 01_2011 Plan Report Book 3 2 3" xfId="1578"/>
    <cellStyle name="_Table_Regression Rider 01_2011 Plan Report Book 3 3" xfId="1579"/>
    <cellStyle name="_Table_Regression Rider 01_2011 Plan Report Book 3 4" xfId="1580"/>
    <cellStyle name="_Table_Regression Rider 01_2011 Plan Report Book 4" xfId="1581"/>
    <cellStyle name="_Table_Regression Rider 01_2011 Plan Report Book 4 2" xfId="1582"/>
    <cellStyle name="_Table_Regression Rider 01_2011 Plan Report Book 4 3" xfId="1583"/>
    <cellStyle name="_Table_Regression Rider 01_2011 Plan Report Book 5" xfId="1584"/>
    <cellStyle name="_Table_Regression Rider 01_2011 Plan Report Book 6" xfId="1585"/>
    <cellStyle name="_Table_Regression Rider 01_2011 Plan Report Book 7" xfId="1586"/>
    <cellStyle name="_Table_Regression Rider 01_2011 Plan Report Book_Book Value Per Share" xfId="1587"/>
    <cellStyle name="_Table_Regression Rider 01_2011 Plan Report Book_Book Value Per Share 2" xfId="1588"/>
    <cellStyle name="_Table_Regression Rider 01_2011 Plan Report Book_Book Value Per Share 2 2" xfId="1589"/>
    <cellStyle name="_Table_Regression Rider 01_2011 Plan Report Book_Book Value Per Share 2 2 2" xfId="1590"/>
    <cellStyle name="_Table_Regression Rider 01_2011 Plan Report Book_Book Value Per Share 2 2 3" xfId="1591"/>
    <cellStyle name="_Table_Regression Rider 01_2011 Plan Report Book_Book Value Per Share 2 3" xfId="1592"/>
    <cellStyle name="_Table_Regression Rider 01_2011 Plan Report Book_Book Value Per Share 2 4" xfId="1593"/>
    <cellStyle name="_Table_Regression Rider 01_2011 Plan Report Book_Book Value Per Share 3" xfId="1594"/>
    <cellStyle name="_Table_Regression Rider 01_2011 Plan Report Book_Book Value Per Share 3 2" xfId="1595"/>
    <cellStyle name="_Table_Regression Rider 01_2011 Plan Report Book_Book Value Per Share 3 3" xfId="1596"/>
    <cellStyle name="_Table_Regression Rider 01_2011 Plan Report Book_Book Value Per Share 4" xfId="1597"/>
    <cellStyle name="_Table_Regression Rider 01_2011 Plan Report Book_Book Value Per Share 5" xfId="1598"/>
    <cellStyle name="_Table_Regression Rider 01_2011 Plan Report Book_Cat Detail" xfId="1599"/>
    <cellStyle name="_Table_Regression Rider 01_2011 Plan Report Book_Cat Detail 2" xfId="1600"/>
    <cellStyle name="_Table_Regression Rider 01_2011 Plan Report Book_Cat Detail 2 2" xfId="1601"/>
    <cellStyle name="_Table_Regression Rider 01_2011 Plan Report Book_Cat Detail 2 2 2" xfId="1602"/>
    <cellStyle name="_Table_Regression Rider 01_2011 Plan Report Book_Cat Detail 2 2 3" xfId="1603"/>
    <cellStyle name="_Table_Regression Rider 01_2011 Plan Report Book_Cat Detail 2 3" xfId="1604"/>
    <cellStyle name="_Table_Regression Rider 01_2011 Plan Report Book_Cat Detail 2 4" xfId="1605"/>
    <cellStyle name="_Table_Regression Rider 01_2011 Plan Report Book_Cat Detail 3" xfId="1606"/>
    <cellStyle name="_Table_Regression Rider 01_2011 Plan Report Book_Cat Detail 3 2" xfId="1607"/>
    <cellStyle name="_Table_Regression Rider 01_2011 Plan Report Book_Cat Detail 3 3" xfId="1608"/>
    <cellStyle name="_Table_Regression Rider 01_2011 Plan Report Book_Cat Detail 4" xfId="1609"/>
    <cellStyle name="_Table_Regression Rider 01_2011 Plan Report Book_Cat Detail 5" xfId="1610"/>
    <cellStyle name="_Table_Regression Rider 01_Book Value Per Share" xfId="1611"/>
    <cellStyle name="_Table_Regression Rider 01_Book Value Per Share 2" xfId="1612"/>
    <cellStyle name="_Table_Regression Rider 01_Book Value Per Share 2 2" xfId="1613"/>
    <cellStyle name="_Table_Regression Rider 01_Book Value Per Share 2 2 2" xfId="1614"/>
    <cellStyle name="_Table_Regression Rider 01_Book Value Per Share 2 2 3" xfId="1615"/>
    <cellStyle name="_Table_Regression Rider 01_Book Value Per Share 2 3" xfId="1616"/>
    <cellStyle name="_Table_Regression Rider 01_Book Value Per Share 2 4" xfId="1617"/>
    <cellStyle name="_Table_Regression Rider 01_Book Value Per Share 3" xfId="1618"/>
    <cellStyle name="_Table_Regression Rider 01_Book Value Per Share 3 2" xfId="1619"/>
    <cellStyle name="_Table_Regression Rider 01_Book Value Per Share 3 3" xfId="1620"/>
    <cellStyle name="_Table_Regression Rider 01_Book Value Per Share 4" xfId="1621"/>
    <cellStyle name="_Table_Regression Rider 01_Book Value Per Share 5" xfId="1622"/>
    <cellStyle name="_Table_Regression Rider 01_Cat Detail" xfId="1623"/>
    <cellStyle name="_Table_Regression Rider 01_Cat Detail 2" xfId="1624"/>
    <cellStyle name="_Table_Regression Rider 01_Cat Detail 2 2" xfId="1625"/>
    <cellStyle name="_Table_Regression Rider 01_Cat Detail 2 2 2" xfId="1626"/>
    <cellStyle name="_Table_Regression Rider 01_Cat Detail 2 2 3" xfId="1627"/>
    <cellStyle name="_Table_Regression Rider 01_Cat Detail 2 3" xfId="1628"/>
    <cellStyle name="_Table_Regression Rider 01_Cat Detail 2 4" xfId="1629"/>
    <cellStyle name="_Table_Regression Rider 01_Cat Detail 3" xfId="1630"/>
    <cellStyle name="_Table_Regression Rider 01_Cat Detail 3 2" xfId="1631"/>
    <cellStyle name="_Table_Regression Rider 01_Cat Detail 3 3" xfId="1632"/>
    <cellStyle name="_Table_Regression Rider 01_Cat Detail 4" xfId="1633"/>
    <cellStyle name="_Table_Regression Rider 01_Cat Detail 5" xfId="1634"/>
    <cellStyle name="_Table_ROE_PB 9_3" xfId="1635"/>
    <cellStyle name="_Table_ROE_PB 9_3 2" xfId="1636"/>
    <cellStyle name="_Table_Sheet1" xfId="1637"/>
    <cellStyle name="_Table_Sheet1 2" xfId="1638"/>
    <cellStyle name="_Table_Sheet1 2 2" xfId="1639"/>
    <cellStyle name="_Table_Sheet1 2 2 2" xfId="1640"/>
    <cellStyle name="_Table_Sheet1 2 2 3" xfId="1641"/>
    <cellStyle name="_Table_Sheet1 2 3" xfId="1642"/>
    <cellStyle name="_Table_Sheet1 2 4" xfId="1643"/>
    <cellStyle name="_Table_Sheet1 3" xfId="1644"/>
    <cellStyle name="_Table_Sheet1 3 2" xfId="1645"/>
    <cellStyle name="_Table_Sheet1 3 2 2" xfId="1646"/>
    <cellStyle name="_Table_Sheet1 3 2 3" xfId="1647"/>
    <cellStyle name="_Table_Sheet1 3 3" xfId="1648"/>
    <cellStyle name="_Table_Sheet1 3 4" xfId="1649"/>
    <cellStyle name="_Table_Sheet1 4" xfId="1650"/>
    <cellStyle name="_Table_Sheet1 4 2" xfId="1651"/>
    <cellStyle name="_Table_Sheet1 4 3" xfId="1652"/>
    <cellStyle name="_Table_Sheet1 5" xfId="1653"/>
    <cellStyle name="_Table_Sheet1 6" xfId="1654"/>
    <cellStyle name="_Table_Sheet1 7" xfId="1655"/>
    <cellStyle name="_Table_Sheet1_Book Value Per Share" xfId="1656"/>
    <cellStyle name="_Table_Sheet1_Book Value Per Share 2" xfId="1657"/>
    <cellStyle name="_Table_Sheet1_Book Value Per Share 2 2" xfId="1658"/>
    <cellStyle name="_Table_Sheet1_Book Value Per Share 2 2 2" xfId="1659"/>
    <cellStyle name="_Table_Sheet1_Book Value Per Share 2 2 3" xfId="1660"/>
    <cellStyle name="_Table_Sheet1_Book Value Per Share 2 3" xfId="1661"/>
    <cellStyle name="_Table_Sheet1_Book Value Per Share 2 4" xfId="1662"/>
    <cellStyle name="_Table_Sheet1_Book Value Per Share 3" xfId="1663"/>
    <cellStyle name="_Table_Sheet1_Book Value Per Share 3 2" xfId="1664"/>
    <cellStyle name="_Table_Sheet1_Book Value Per Share 3 3" xfId="1665"/>
    <cellStyle name="_Table_Sheet1_Book Value Per Share 4" xfId="1666"/>
    <cellStyle name="_Table_Sheet1_Book Value Per Share 5" xfId="1667"/>
    <cellStyle name="_Table_Sheet1_Cat Detail" xfId="1668"/>
    <cellStyle name="_Table_Sheet1_Cat Detail 2" xfId="1669"/>
    <cellStyle name="_Table_Sheet1_Cat Detail 2 2" xfId="1670"/>
    <cellStyle name="_Table_Sheet1_Cat Detail 2 2 2" xfId="1671"/>
    <cellStyle name="_Table_Sheet1_Cat Detail 2 2 3" xfId="1672"/>
    <cellStyle name="_Table_Sheet1_Cat Detail 2 3" xfId="1673"/>
    <cellStyle name="_Table_Sheet1_Cat Detail 2 4" xfId="1674"/>
    <cellStyle name="_Table_Sheet1_Cat Detail 3" xfId="1675"/>
    <cellStyle name="_Table_Sheet1_Cat Detail 3 2" xfId="1676"/>
    <cellStyle name="_Table_Sheet1_Cat Detail 3 3" xfId="1677"/>
    <cellStyle name="_Table_Sheet1_Cat Detail 4" xfId="1678"/>
    <cellStyle name="_Table_Sheet1_Cat Detail 5" xfId="1679"/>
    <cellStyle name="_Table_WCS Financials_1_reference_v2" xfId="1680"/>
    <cellStyle name="_Table_WCS Financials_1_reference_v2 2" xfId="1681"/>
    <cellStyle name="_Table_WCS Financials_1_reference_v2 2 2" xfId="1682"/>
    <cellStyle name="_Table_WCS Financials_1_reference_v2 2 2 2" xfId="1683"/>
    <cellStyle name="_Table_WCS Financials_1_reference_v2 2 2 3" xfId="1684"/>
    <cellStyle name="_Table_WCS Financials_1_reference_v2 2 3" xfId="1685"/>
    <cellStyle name="_Table_WCS Financials_1_reference_v2 2 4" xfId="1686"/>
    <cellStyle name="_Table_WCS Financials_1_reference_v2 3" xfId="1687"/>
    <cellStyle name="_Table_WCS Financials_1_reference_v2 3 2" xfId="1688"/>
    <cellStyle name="_Table_WCS Financials_1_reference_v2 3 2 2" xfId="1689"/>
    <cellStyle name="_Table_WCS Financials_1_reference_v2 3 2 3" xfId="1690"/>
    <cellStyle name="_Table_WCS Financials_1_reference_v2 3 3" xfId="1691"/>
    <cellStyle name="_Table_WCS Financials_1_reference_v2 3 4" xfId="1692"/>
    <cellStyle name="_Table_WCS Financials_1_reference_v2 4" xfId="1693"/>
    <cellStyle name="_Table_WCS Financials_1_reference_v2 4 2" xfId="1694"/>
    <cellStyle name="_Table_WCS Financials_1_reference_v2 4 3" xfId="1695"/>
    <cellStyle name="_Table_WCS Financials_1_reference_v2 5" xfId="1696"/>
    <cellStyle name="_Table_WCS Financials_1_reference_v2 6" xfId="1697"/>
    <cellStyle name="_Table_WCS Financials_1_reference_v2 7" xfId="1698"/>
    <cellStyle name="_Table_WCS Financials_1_reference_v2_Book Value Per Share" xfId="1699"/>
    <cellStyle name="_Table_WCS Financials_1_reference_v2_Book Value Per Share 2" xfId="1700"/>
    <cellStyle name="_Table_WCS Financials_1_reference_v2_Book Value Per Share 2 2" xfId="1701"/>
    <cellStyle name="_Table_WCS Financials_1_reference_v2_Book Value Per Share 2 2 2" xfId="1702"/>
    <cellStyle name="_Table_WCS Financials_1_reference_v2_Book Value Per Share 2 2 3" xfId="1703"/>
    <cellStyle name="_Table_WCS Financials_1_reference_v2_Book Value Per Share 2 3" xfId="1704"/>
    <cellStyle name="_Table_WCS Financials_1_reference_v2_Book Value Per Share 2 4" xfId="1705"/>
    <cellStyle name="_Table_WCS Financials_1_reference_v2_Book Value Per Share 3" xfId="1706"/>
    <cellStyle name="_Table_WCS Financials_1_reference_v2_Book Value Per Share 3 2" xfId="1707"/>
    <cellStyle name="_Table_WCS Financials_1_reference_v2_Book Value Per Share 3 3" xfId="1708"/>
    <cellStyle name="_Table_WCS Financials_1_reference_v2_Book Value Per Share 4" xfId="1709"/>
    <cellStyle name="_Table_WCS Financials_1_reference_v2_Book Value Per Share 5" xfId="1710"/>
    <cellStyle name="_Table_WCS Financials_1_reference_v2_Cat Detail" xfId="1711"/>
    <cellStyle name="_Table_WCS Financials_1_reference_v2_Cat Detail 2" xfId="1712"/>
    <cellStyle name="_Table_WCS Financials_1_reference_v2_Cat Detail 2 2" xfId="1713"/>
    <cellStyle name="_Table_WCS Financials_1_reference_v2_Cat Detail 2 2 2" xfId="1714"/>
    <cellStyle name="_Table_WCS Financials_1_reference_v2_Cat Detail 2 2 3" xfId="1715"/>
    <cellStyle name="_Table_WCS Financials_1_reference_v2_Cat Detail 2 3" xfId="1716"/>
    <cellStyle name="_Table_WCS Financials_1_reference_v2_Cat Detail 2 4" xfId="1717"/>
    <cellStyle name="_Table_WCS Financials_1_reference_v2_Cat Detail 3" xfId="1718"/>
    <cellStyle name="_Table_WCS Financials_1_reference_v2_Cat Detail 3 2" xfId="1719"/>
    <cellStyle name="_Table_WCS Financials_1_reference_v2_Cat Detail 3 3" xfId="1720"/>
    <cellStyle name="_Table_WCS Financials_1_reference_v2_Cat Detail 4" xfId="1721"/>
    <cellStyle name="_Table_WCS Financials_1_reference_v2_Cat Detail 5" xfId="1722"/>
    <cellStyle name="_TableHead" xfId="1723"/>
    <cellStyle name="_TableHead 2" xfId="1724"/>
    <cellStyle name="_TableHead_2005E EPS Estimate" xfId="1725"/>
    <cellStyle name="_TableHead_2005E EPS Estimate 2" xfId="1726"/>
    <cellStyle name="_TableHead_ACE Spread" xfId="1727"/>
    <cellStyle name="_TableHead_ACE Spread 2" xfId="1728"/>
    <cellStyle name="_TableHead_ACE Spread_2011 Plan Report Book" xfId="1729"/>
    <cellStyle name="_TableHead_ACE Spread_2011 Plan Report Book 2" xfId="1730"/>
    <cellStyle name="_TableHead_Assumptions" xfId="1731"/>
    <cellStyle name="_TableHead_Assumptions_2011 Plan Report Book" xfId="1732"/>
    <cellStyle name="_TableHead_Market Caps" xfId="1733"/>
    <cellStyle name="_TableHead_Market Caps 2" xfId="1734"/>
    <cellStyle name="_TableHead_P&amp;C CSC_Q2_2007" xfId="1735"/>
    <cellStyle name="_TableHead_P&amp;C CSC_Q2_2007 2" xfId="1736"/>
    <cellStyle name="_TableHead_P&amp;C CSC_Q2_2007_2011 Plan Report Book" xfId="1737"/>
    <cellStyle name="_TableHead_P&amp;C CSC_Q2_2007_2011 Plan Report Book 2" xfId="1738"/>
    <cellStyle name="_TableHead_Regression Rider 01" xfId="1739"/>
    <cellStyle name="_TableHead_Regression Rider 01 2" xfId="1740"/>
    <cellStyle name="_TableRowBorder" xfId="1741"/>
    <cellStyle name="_TableRowBorder 2" xfId="1742"/>
    <cellStyle name="_TableRowHead" xfId="1743"/>
    <cellStyle name="_TableRowHead 2" xfId="1744"/>
    <cellStyle name="_TableRowHead_2005E EPS Estimate" xfId="1745"/>
    <cellStyle name="_TableRowHead_2005E EPS Estimate 2" xfId="1746"/>
    <cellStyle name="_TableRowHead_ACE Spread" xfId="1747"/>
    <cellStyle name="_TableRowHead_ACE Spread 2" xfId="1748"/>
    <cellStyle name="_TableRowHead_ACE Spread_2011 Plan Report Book" xfId="1749"/>
    <cellStyle name="_TableRowHead_ACE Spread_2011 Plan Report Book 2" xfId="1750"/>
    <cellStyle name="_TableRowHead_Assumptions" xfId="1751"/>
    <cellStyle name="_TableRowHead_Assumptions_1" xfId="1752"/>
    <cellStyle name="_TableRowHead_Assumptions_1 2" xfId="1753"/>
    <cellStyle name="_TableRowHead_Assumptions_1_2011 Plan Report Book" xfId="1754"/>
    <cellStyle name="_TableRowHead_Assumptions_1_2011 Plan Report Book 2" xfId="1755"/>
    <cellStyle name="_TableRowHead_Assumptions_2011 Plan Report Book" xfId="1756"/>
    <cellStyle name="_TableRowHead_Financials" xfId="1757"/>
    <cellStyle name="_TableRowHead_Financials 2" xfId="1758"/>
    <cellStyle name="_TableRowHead_Financials_2011 Plan Report Book" xfId="1759"/>
    <cellStyle name="_TableRowHead_Financials_2011 Plan Report Book 2" xfId="1760"/>
    <cellStyle name="_TableRowHead_Intl" xfId="1761"/>
    <cellStyle name="_TableRowHead_Intl 2" xfId="1762"/>
    <cellStyle name="_TableRowHead_Intl_2011 Plan Report Book" xfId="1763"/>
    <cellStyle name="_TableRowHead_Intl_2011 Plan Report Book 2" xfId="1764"/>
    <cellStyle name="_TableRowHead_Market Caps" xfId="1765"/>
    <cellStyle name="_TableRowHead_Market Caps 2" xfId="1766"/>
    <cellStyle name="_TableRowHead_P&amp;C CSC_Q2_2007" xfId="1767"/>
    <cellStyle name="_TableRowHead_P&amp;C CSC_Q2_2007 2" xfId="1768"/>
    <cellStyle name="_TableRowHead_P&amp;C CSC_Q2_2007_2011 Plan Report Book" xfId="1769"/>
    <cellStyle name="_TableRowHead_P&amp;C CSC_Q2_2007_2011 Plan Report Book 2" xfId="1770"/>
    <cellStyle name="_TableRowHead_Regression Rider 01" xfId="1771"/>
    <cellStyle name="_TableRowHead_Regression Rider 01 2" xfId="1772"/>
    <cellStyle name="_TableRowHead_Sensitivity" xfId="1773"/>
    <cellStyle name="_TableRowHead_Sensitivity 2" xfId="1774"/>
    <cellStyle name="_TableRowHead_Sensitivity_2011 Plan Report Book" xfId="1775"/>
    <cellStyle name="_TableRowHead_Sensitivity_2011 Plan Report Book 2" xfId="1776"/>
    <cellStyle name="_TableRowHead_Sheet1" xfId="1777"/>
    <cellStyle name="_TableRowHead_Sheet1 2" xfId="1778"/>
    <cellStyle name="_TableRowHead_Sheet1_2011 Plan Report Book" xfId="1779"/>
    <cellStyle name="_TableRowHead_Sheet1_2011 Plan Report Book 2" xfId="1780"/>
    <cellStyle name="_TableRowHead_WCS Financials_1_reference_v2" xfId="1781"/>
    <cellStyle name="_TableRowHead_WCS Financials_1_reference_v2 2" xfId="1782"/>
    <cellStyle name="_TableRowHead_WCS Financials_1_reference_v2_2011 Plan Report Book" xfId="1783"/>
    <cellStyle name="_TableRowHead_WCS Financials_1_reference_v2_2011 Plan Report Book 2" xfId="1784"/>
    <cellStyle name="_TableSuperHead" xfId="1785"/>
    <cellStyle name="_TableSuperHead 2" xfId="1786"/>
    <cellStyle name="_TableSuperHead_2005E EPS Estimate" xfId="1787"/>
    <cellStyle name="_TableSuperHead_2005E EPS Estimate 2" xfId="1788"/>
    <cellStyle name="_TableSuperHead_ACE Spread" xfId="1789"/>
    <cellStyle name="_TableSuperHead_ACE Spread 2" xfId="1790"/>
    <cellStyle name="_TableSuperHead_ACE Spread_2011 Plan Report Book" xfId="1791"/>
    <cellStyle name="_TableSuperHead_ACE Spread_2011 Plan Report Book 2" xfId="1792"/>
    <cellStyle name="_TableSuperHead_Assumptions" xfId="1793"/>
    <cellStyle name="_TableSuperHead_Assumptions_2011 Plan Report Book" xfId="1794"/>
    <cellStyle name="_TableSuperHead_Life Comp as of 0331031" xfId="1795"/>
    <cellStyle name="_TableSuperHead_Life Comp as of 0331031 2" xfId="1796"/>
    <cellStyle name="_TableSuperHead_Life Comp as of 0331031_2011 Plan Report Book" xfId="1797"/>
    <cellStyle name="_TableSuperHead_Life Comp as of 0331031_2011 Plan Report Book 2" xfId="1798"/>
    <cellStyle name="_TableSuperHead_Market Caps" xfId="1799"/>
    <cellStyle name="_TableSuperHead_Market Caps 2" xfId="1800"/>
    <cellStyle name="_TableSuperHead_P&amp;C CSC_Q2_2007" xfId="1801"/>
    <cellStyle name="_TableSuperHead_P&amp;C CSC_Q2_2007 2" xfId="1802"/>
    <cellStyle name="_TableSuperHead_P&amp;C CSC_Q2_2007_2011 Plan Report Book" xfId="1803"/>
    <cellStyle name="_TableSuperHead_P&amp;C CSC_Q2_2007_2011 Plan Report Book 2" xfId="1804"/>
    <cellStyle name="_TableSuperHead_Regression Rider 01" xfId="1805"/>
    <cellStyle name="_TableSuperHead_Regression Rider 01 2" xfId="1806"/>
    <cellStyle name="_TableSuperHead_ROE_PB 9_3" xfId="1807"/>
    <cellStyle name="_TableSuperHead_ROE_PB 9_3 2" xfId="1808"/>
    <cellStyle name="_TableSuperHead_ROE_PB 9_3_2011 Plan Report Book" xfId="1809"/>
    <cellStyle name="_TableSuperHead_ROE_PB 9_3_2011 Plan Report Book 2" xfId="1810"/>
    <cellStyle name="_Upload comparison to original" xfId="1811"/>
    <cellStyle name="_Upload comparison to original 2" xfId="1812"/>
    <cellStyle name="_Upload comparison to original_FY" xfId="1813"/>
    <cellStyle name="_Upload comparison to original_Plan C$" xfId="1814"/>
    <cellStyle name="_Upload comparison to original_Q4" xfId="1815"/>
    <cellStyle name="=C:\WINNT35\SYSTEM32\COMMAND.COM" xfId="1816"/>
    <cellStyle name="=C:\WINNT35\SYSTEM32\COMMAND.COM 2" xfId="1817"/>
    <cellStyle name="\¦ÏÝÌnCp[N" xfId="1818"/>
    <cellStyle name="æØè [0.00]_ÐgSØ½Ä" xfId="1819"/>
    <cellStyle name="æØè_ÐgSØ½Ä" xfId="1820"/>
    <cellStyle name="ÊÝ [0.00]_ÐgSØ½Ä" xfId="1821"/>
    <cellStyle name="ÊÝ_ÐgSØ½Ä" xfId="1822"/>
    <cellStyle name="nCp[N" xfId="1823"/>
    <cellStyle name="W_§ÊÛL¦iHêj" xfId="1824"/>
    <cellStyle name="123" xfId="1825"/>
    <cellStyle name="20 % - Markeringsfarve1" xfId="1826"/>
    <cellStyle name="20 % - Markeringsfarve2" xfId="1827"/>
    <cellStyle name="20 % - Markeringsfarve3" xfId="1828"/>
    <cellStyle name="20 % - Markeringsfarve4" xfId="1829"/>
    <cellStyle name="20 % - Markeringsfarve5" xfId="1830"/>
    <cellStyle name="20 % - Markeringsfarve6" xfId="1831"/>
    <cellStyle name="20% - Accent1 2" xfId="1832"/>
    <cellStyle name="20% - Accent1 2 2" xfId="1833"/>
    <cellStyle name="20% - Accent1 2 2 2" xfId="1834"/>
    <cellStyle name="20% - Accent1 2 3" xfId="1835"/>
    <cellStyle name="20% - Accent1 2 4" xfId="1836"/>
    <cellStyle name="20% - Accent1 2 5" xfId="1837"/>
    <cellStyle name="20% - Accent1 2 5 2" xfId="31674"/>
    <cellStyle name="20% - Accent1 3" xfId="1838"/>
    <cellStyle name="20% - Accent1 3 2" xfId="1839"/>
    <cellStyle name="20% - Accent1 4" xfId="1840"/>
    <cellStyle name="20% - Accent1 4 2" xfId="1841"/>
    <cellStyle name="20% - Accent1 5" xfId="1842"/>
    <cellStyle name="20% - Accent1 5 2" xfId="1843"/>
    <cellStyle name="20% - Accent1 6" xfId="1844"/>
    <cellStyle name="20% - Accent1 7" xfId="1845"/>
    <cellStyle name="20% - Accent1 8" xfId="1846"/>
    <cellStyle name="20% - Accent2 2" xfId="1847"/>
    <cellStyle name="20% - Accent2 2 2" xfId="1848"/>
    <cellStyle name="20% - Accent2 2 2 2" xfId="1849"/>
    <cellStyle name="20% - Accent2 2 3" xfId="1850"/>
    <cellStyle name="20% - Accent2 2 4" xfId="1851"/>
    <cellStyle name="20% - Accent2 2 5" xfId="1852"/>
    <cellStyle name="20% - Accent2 2 5 2" xfId="31675"/>
    <cellStyle name="20% - Accent2 3" xfId="1853"/>
    <cellStyle name="20% - Accent2 3 2" xfId="1854"/>
    <cellStyle name="20% - Accent2 4" xfId="1855"/>
    <cellStyle name="20% - Accent2 4 2" xfId="1856"/>
    <cellStyle name="20% - Accent2 5" xfId="1857"/>
    <cellStyle name="20% - Accent2 5 2" xfId="1858"/>
    <cellStyle name="20% - Accent2 6" xfId="1859"/>
    <cellStyle name="20% - Accent2 7" xfId="1860"/>
    <cellStyle name="20% - Accent2 8" xfId="1861"/>
    <cellStyle name="20% - Accent3 2" xfId="1862"/>
    <cellStyle name="20% - Accent3 2 2" xfId="1863"/>
    <cellStyle name="20% - Accent3 2 2 2" xfId="1864"/>
    <cellStyle name="20% - Accent3 2 3" xfId="1865"/>
    <cellStyle name="20% - Accent3 2 4" xfId="1866"/>
    <cellStyle name="20% - Accent3 2 4 2" xfId="31676"/>
    <cellStyle name="20% - Accent3 3" xfId="1867"/>
    <cellStyle name="20% - Accent3 3 2" xfId="1868"/>
    <cellStyle name="20% - Accent3 4" xfId="1869"/>
    <cellStyle name="20% - Accent3 4 2" xfId="1870"/>
    <cellStyle name="20% - Accent3 5" xfId="1871"/>
    <cellStyle name="20% - Accent3 5 2" xfId="1872"/>
    <cellStyle name="20% - Accent3 6" xfId="1873"/>
    <cellStyle name="20% - Accent3 7" xfId="1874"/>
    <cellStyle name="20% - Accent3 8" xfId="1875"/>
    <cellStyle name="20% - Accent4 2" xfId="1876"/>
    <cellStyle name="20% - Accent4 2 2" xfId="1877"/>
    <cellStyle name="20% - Accent4 2 2 2" xfId="1878"/>
    <cellStyle name="20% - Accent4 2 3" xfId="1879"/>
    <cellStyle name="20% - Accent4 2 4" xfId="1880"/>
    <cellStyle name="20% - Accent4 2 5" xfId="1881"/>
    <cellStyle name="20% - Accent4 2 5 2" xfId="31677"/>
    <cellStyle name="20% - Accent4 3" xfId="1882"/>
    <cellStyle name="20% - Accent4 3 2" xfId="1883"/>
    <cellStyle name="20% - Accent4 4" xfId="1884"/>
    <cellStyle name="20% - Accent4 4 2" xfId="1885"/>
    <cellStyle name="20% - Accent4 5" xfId="1886"/>
    <cellStyle name="20% - Accent4 5 2" xfId="1887"/>
    <cellStyle name="20% - Accent4 6" xfId="1888"/>
    <cellStyle name="20% - Accent4 7" xfId="1889"/>
    <cellStyle name="20% - Accent4 8" xfId="1890"/>
    <cellStyle name="20% - Accent5 2" xfId="1891"/>
    <cellStyle name="20% - Accent5 2 2" xfId="1892"/>
    <cellStyle name="20% - Accent5 2 3" xfId="1893"/>
    <cellStyle name="20% - Accent5 2 4" xfId="1894"/>
    <cellStyle name="20% - Accent5 2 4 2" xfId="31678"/>
    <cellStyle name="20% - Accent5 3" xfId="1895"/>
    <cellStyle name="20% - Accent5 3 2" xfId="1896"/>
    <cellStyle name="20% - Accent5 4" xfId="1897"/>
    <cellStyle name="20% - Accent5 4 2" xfId="1898"/>
    <cellStyle name="20% - Accent5 5" xfId="1899"/>
    <cellStyle name="20% - Accent5 5 2" xfId="1900"/>
    <cellStyle name="20% - Accent5 6" xfId="1901"/>
    <cellStyle name="20% - Accent5 7" xfId="1902"/>
    <cellStyle name="20% - Accent5 8" xfId="1903"/>
    <cellStyle name="20% - Accent6 2" xfId="1904"/>
    <cellStyle name="20% - Accent6 2 2" xfId="1905"/>
    <cellStyle name="20% - Accent6 2 2 2" xfId="1906"/>
    <cellStyle name="20% - Accent6 2 3" xfId="1907"/>
    <cellStyle name="20% - Accent6 2 4" xfId="1908"/>
    <cellStyle name="20% - Accent6 2 4 2" xfId="31679"/>
    <cellStyle name="20% - Accent6 3" xfId="1909"/>
    <cellStyle name="20% - Accent6 3 2" xfId="1910"/>
    <cellStyle name="20% - Accent6 4" xfId="1911"/>
    <cellStyle name="20% - Accent6 4 2" xfId="1912"/>
    <cellStyle name="20% - Accent6 5" xfId="1913"/>
    <cellStyle name="20% - Accent6 5 2" xfId="1914"/>
    <cellStyle name="20% - Accent6 6" xfId="1915"/>
    <cellStyle name="20% - Accent6 7" xfId="1916"/>
    <cellStyle name="20% - Accent6 8" xfId="1917"/>
    <cellStyle name="20% - Akzent1" xfId="1918"/>
    <cellStyle name="20% - Akzent2" xfId="1919"/>
    <cellStyle name="20% - Akzent3" xfId="1920"/>
    <cellStyle name="20% - Akzent4" xfId="1921"/>
    <cellStyle name="20% - Akzent5" xfId="1922"/>
    <cellStyle name="20% - Akzent6" xfId="1923"/>
    <cellStyle name="3桁コード" xfId="1924"/>
    <cellStyle name="40 % - Markeringsfarve1" xfId="1925"/>
    <cellStyle name="40 % - Markeringsfarve2" xfId="1926"/>
    <cellStyle name="40 % - Markeringsfarve3" xfId="1927"/>
    <cellStyle name="40 % - Markeringsfarve4" xfId="1928"/>
    <cellStyle name="40 % - Markeringsfarve5" xfId="1929"/>
    <cellStyle name="40 % - Markeringsfarve6" xfId="1930"/>
    <cellStyle name="40% - Accent1 2" xfId="1931"/>
    <cellStyle name="40% - Accent1 2 2" xfId="1932"/>
    <cellStyle name="40% - Accent1 2 2 2" xfId="1933"/>
    <cellStyle name="40% - Accent1 2 3" xfId="1934"/>
    <cellStyle name="40% - Accent1 2 4" xfId="1935"/>
    <cellStyle name="40% - Accent1 2 5" xfId="1936"/>
    <cellStyle name="40% - Accent1 2 5 2" xfId="31680"/>
    <cellStyle name="40% - Accent1 3" xfId="1937"/>
    <cellStyle name="40% - Accent1 3 2" xfId="1938"/>
    <cellStyle name="40% - Accent1 4" xfId="1939"/>
    <cellStyle name="40% - Accent1 4 2" xfId="1940"/>
    <cellStyle name="40% - Accent1 5" xfId="1941"/>
    <cellStyle name="40% - Accent1 5 2" xfId="1942"/>
    <cellStyle name="40% - Accent1 6" xfId="1943"/>
    <cellStyle name="40% - Accent1 7" xfId="1944"/>
    <cellStyle name="40% - Accent1 8" xfId="1945"/>
    <cellStyle name="40% - Accent2 2" xfId="1946"/>
    <cellStyle name="40% - Accent2 2 2" xfId="1947"/>
    <cellStyle name="40% - Accent2 2 3" xfId="1948"/>
    <cellStyle name="40% - Accent2 2 3 2" xfId="31681"/>
    <cellStyle name="40% - Accent2 3" xfId="1949"/>
    <cellStyle name="40% - Accent2 3 2" xfId="1950"/>
    <cellStyle name="40% - Accent2 4" xfId="1951"/>
    <cellStyle name="40% - Accent2 4 2" xfId="1952"/>
    <cellStyle name="40% - Accent2 5" xfId="1953"/>
    <cellStyle name="40% - Accent2 5 2" xfId="1954"/>
    <cellStyle name="40% - Accent2 6" xfId="1955"/>
    <cellStyle name="40% - Accent2 7" xfId="1956"/>
    <cellStyle name="40% - Accent2 8" xfId="1957"/>
    <cellStyle name="40% - Accent3 2" xfId="1958"/>
    <cellStyle name="40% - Accent3 2 2" xfId="1959"/>
    <cellStyle name="40% - Accent3 2 2 2" xfId="1960"/>
    <cellStyle name="40% - Accent3 2 3" xfId="1961"/>
    <cellStyle name="40% - Accent3 2 4" xfId="1962"/>
    <cellStyle name="40% - Accent3 2 4 2" xfId="31682"/>
    <cellStyle name="40% - Accent3 3" xfId="1963"/>
    <cellStyle name="40% - Accent3 3 2" xfId="1964"/>
    <cellStyle name="40% - Accent3 4" xfId="1965"/>
    <cellStyle name="40% - Accent3 4 2" xfId="1966"/>
    <cellStyle name="40% - Accent3 5" xfId="1967"/>
    <cellStyle name="40% - Accent3 5 2" xfId="1968"/>
    <cellStyle name="40% - Accent3 6" xfId="1969"/>
    <cellStyle name="40% - Accent3 7" xfId="1970"/>
    <cellStyle name="40% - Accent3 8" xfId="1971"/>
    <cellStyle name="40% - Accent4 2" xfId="1972"/>
    <cellStyle name="40% - Accent4 2 2" xfId="1973"/>
    <cellStyle name="40% - Accent4 2 2 2" xfId="1974"/>
    <cellStyle name="40% - Accent4 2 3" xfId="1975"/>
    <cellStyle name="40% - Accent4 2 4" xfId="1976"/>
    <cellStyle name="40% - Accent4 2 5" xfId="1977"/>
    <cellStyle name="40% - Accent4 2 5 2" xfId="31683"/>
    <cellStyle name="40% - Accent4 3" xfId="1978"/>
    <cellStyle name="40% - Accent4 3 2" xfId="1979"/>
    <cellStyle name="40% - Accent4 4" xfId="1980"/>
    <cellStyle name="40% - Accent4 4 2" xfId="1981"/>
    <cellStyle name="40% - Accent4 5" xfId="1982"/>
    <cellStyle name="40% - Accent4 5 2" xfId="1983"/>
    <cellStyle name="40% - Accent4 6" xfId="1984"/>
    <cellStyle name="40% - Accent4 7" xfId="1985"/>
    <cellStyle name="40% - Accent4 8" xfId="1986"/>
    <cellStyle name="40% - Accent5 2" xfId="1987"/>
    <cellStyle name="40% - Accent5 2 2" xfId="1988"/>
    <cellStyle name="40% - Accent5 2 2 2" xfId="1989"/>
    <cellStyle name="40% - Accent5 2 3" xfId="1990"/>
    <cellStyle name="40% - Accent5 2 4" xfId="1991"/>
    <cellStyle name="40% - Accent5 2 5" xfId="1992"/>
    <cellStyle name="40% - Accent5 2 5 2" xfId="31684"/>
    <cellStyle name="40% - Accent5 3" xfId="1993"/>
    <cellStyle name="40% - Accent5 3 2" xfId="1994"/>
    <cellStyle name="40% - Accent5 4" xfId="1995"/>
    <cellStyle name="40% - Accent5 4 2" xfId="1996"/>
    <cellStyle name="40% - Accent5 5" xfId="1997"/>
    <cellStyle name="40% - Accent5 5 2" xfId="1998"/>
    <cellStyle name="40% - Accent5 6" xfId="1999"/>
    <cellStyle name="40% - Accent5 7" xfId="2000"/>
    <cellStyle name="40% - Accent5 8" xfId="2001"/>
    <cellStyle name="40% - Accent6 2" xfId="2002"/>
    <cellStyle name="40% - Accent6 2 2" xfId="2003"/>
    <cellStyle name="40% - Accent6 2 2 2" xfId="2004"/>
    <cellStyle name="40% - Accent6 2 3" xfId="2005"/>
    <cellStyle name="40% - Accent6 2 4" xfId="2006"/>
    <cellStyle name="40% - Accent6 2 5" xfId="2007"/>
    <cellStyle name="40% - Accent6 2 5 2" xfId="31685"/>
    <cellStyle name="40% - Accent6 3" xfId="2008"/>
    <cellStyle name="40% - Accent6 3 2" xfId="2009"/>
    <cellStyle name="40% - Accent6 4" xfId="2010"/>
    <cellStyle name="40% - Accent6 4 2" xfId="2011"/>
    <cellStyle name="40% - Accent6 5" xfId="2012"/>
    <cellStyle name="40% - Accent6 5 2" xfId="2013"/>
    <cellStyle name="40% - Accent6 6" xfId="2014"/>
    <cellStyle name="40% - Accent6 7" xfId="2015"/>
    <cellStyle name="40% - Accent6 8" xfId="2016"/>
    <cellStyle name="40% - Akzent1" xfId="2017"/>
    <cellStyle name="40% - Akzent2" xfId="2018"/>
    <cellStyle name="40% - Akzent3" xfId="2019"/>
    <cellStyle name="40% - Akzent4" xfId="2020"/>
    <cellStyle name="40% - Akzent5" xfId="2021"/>
    <cellStyle name="40% - Akzent6" xfId="2022"/>
    <cellStyle name="4桁コード" xfId="2023"/>
    <cellStyle name="60 % - Markeringsfarve1" xfId="2024"/>
    <cellStyle name="60 % - Markeringsfarve2" xfId="2025"/>
    <cellStyle name="60 % - Markeringsfarve3" xfId="2026"/>
    <cellStyle name="60 % - Markeringsfarve4" xfId="2027"/>
    <cellStyle name="60 % - Markeringsfarve5" xfId="2028"/>
    <cellStyle name="60 % - Markeringsfarve6" xfId="2029"/>
    <cellStyle name="60% - Accent1 2" xfId="2030"/>
    <cellStyle name="60% - Accent1 2 2" xfId="2031"/>
    <cellStyle name="60% - Accent1 2 2 2" xfId="2032"/>
    <cellStyle name="60% - Accent1 2 3" xfId="2033"/>
    <cellStyle name="60% - Accent1 2 4" xfId="2034"/>
    <cellStyle name="60% - Accent1 3" xfId="2035"/>
    <cellStyle name="60% - Accent1 3 2" xfId="2036"/>
    <cellStyle name="60% - Accent1 4" xfId="2037"/>
    <cellStyle name="60% - Accent1 4 2" xfId="2038"/>
    <cellStyle name="60% - Accent1 5" xfId="2039"/>
    <cellStyle name="60% - Accent1 5 2" xfId="2040"/>
    <cellStyle name="60% - Accent1 6" xfId="2041"/>
    <cellStyle name="60% - Accent1 7" xfId="2042"/>
    <cellStyle name="60% - Accent1 8" xfId="2043"/>
    <cellStyle name="60% - Accent2 2" xfId="2044"/>
    <cellStyle name="60% - Accent2 2 2" xfId="2045"/>
    <cellStyle name="60% - Accent2 2 2 2" xfId="2046"/>
    <cellStyle name="60% - Accent2 2 3" xfId="2047"/>
    <cellStyle name="60% - Accent2 3" xfId="2048"/>
    <cellStyle name="60% - Accent2 3 2" xfId="2049"/>
    <cellStyle name="60% - Accent2 4" xfId="2050"/>
    <cellStyle name="60% - Accent2 4 2" xfId="2051"/>
    <cellStyle name="60% - Accent2 5" xfId="2052"/>
    <cellStyle name="60% - Accent2 5 2" xfId="2053"/>
    <cellStyle name="60% - Accent2 6" xfId="2054"/>
    <cellStyle name="60% - Accent2 7" xfId="2055"/>
    <cellStyle name="60% - Accent2 8" xfId="2056"/>
    <cellStyle name="60% - Accent3 2" xfId="2057"/>
    <cellStyle name="60% - Accent3 2 2" xfId="2058"/>
    <cellStyle name="60% - Accent3 2 2 2" xfId="2059"/>
    <cellStyle name="60% - Accent3 2 3" xfId="2060"/>
    <cellStyle name="60% - Accent3 2 4" xfId="2061"/>
    <cellStyle name="60% - Accent3 3" xfId="2062"/>
    <cellStyle name="60% - Accent3 3 2" xfId="2063"/>
    <cellStyle name="60% - Accent3 4" xfId="2064"/>
    <cellStyle name="60% - Accent3 4 2" xfId="2065"/>
    <cellStyle name="60% - Accent3 5" xfId="2066"/>
    <cellStyle name="60% - Accent3 5 2" xfId="2067"/>
    <cellStyle name="60% - Accent3 6" xfId="2068"/>
    <cellStyle name="60% - Accent3 7" xfId="2069"/>
    <cellStyle name="60% - Accent3 8" xfId="2070"/>
    <cellStyle name="60% - Accent4 2" xfId="2071"/>
    <cellStyle name="60% - Accent4 2 2" xfId="2072"/>
    <cellStyle name="60% - Accent4 2 2 2" xfId="2073"/>
    <cellStyle name="60% - Accent4 2 3" xfId="2074"/>
    <cellStyle name="60% - Accent4 2 4" xfId="2075"/>
    <cellStyle name="60% - Accent4 3" xfId="2076"/>
    <cellStyle name="60% - Accent4 3 2" xfId="2077"/>
    <cellStyle name="60% - Accent4 4" xfId="2078"/>
    <cellStyle name="60% - Accent4 4 2" xfId="2079"/>
    <cellStyle name="60% - Accent4 5" xfId="2080"/>
    <cellStyle name="60% - Accent4 5 2" xfId="2081"/>
    <cellStyle name="60% - Accent4 6" xfId="2082"/>
    <cellStyle name="60% - Accent4 7" xfId="2083"/>
    <cellStyle name="60% - Accent4 8" xfId="2084"/>
    <cellStyle name="60% - Accent5 2" xfId="2085"/>
    <cellStyle name="60% - Accent5 2 2" xfId="2086"/>
    <cellStyle name="60% - Accent5 2 2 2" xfId="2087"/>
    <cellStyle name="60% - Accent5 2 3" xfId="2088"/>
    <cellStyle name="60% - Accent5 2 4" xfId="2089"/>
    <cellStyle name="60% - Accent5 3" xfId="2090"/>
    <cellStyle name="60% - Accent5 3 2" xfId="2091"/>
    <cellStyle name="60% - Accent5 4" xfId="2092"/>
    <cellStyle name="60% - Accent5 4 2" xfId="2093"/>
    <cellStyle name="60% - Accent5 5" xfId="2094"/>
    <cellStyle name="60% - Accent5 5 2" xfId="2095"/>
    <cellStyle name="60% - Accent5 6" xfId="2096"/>
    <cellStyle name="60% - Accent5 7" xfId="2097"/>
    <cellStyle name="60% - Accent5 8" xfId="2098"/>
    <cellStyle name="60% - Accent6 2" xfId="2099"/>
    <cellStyle name="60% - Accent6 2 2" xfId="2100"/>
    <cellStyle name="60% - Accent6 2 2 2" xfId="2101"/>
    <cellStyle name="60% - Accent6 2 3" xfId="2102"/>
    <cellStyle name="60% - Accent6 2 4" xfId="2103"/>
    <cellStyle name="60% - Accent6 3" xfId="2104"/>
    <cellStyle name="60% - Accent6 3 2" xfId="2105"/>
    <cellStyle name="60% - Accent6 4" xfId="2106"/>
    <cellStyle name="60% - Accent6 4 2" xfId="2107"/>
    <cellStyle name="60% - Accent6 5" xfId="2108"/>
    <cellStyle name="60% - Accent6 5 2" xfId="2109"/>
    <cellStyle name="60% - Accent6 6" xfId="2110"/>
    <cellStyle name="60% - Accent6 7" xfId="2111"/>
    <cellStyle name="60% - Accent6 8" xfId="2112"/>
    <cellStyle name="60% - Akzent1" xfId="2113"/>
    <cellStyle name="60% - Akzent2" xfId="2114"/>
    <cellStyle name="60% - Akzent3" xfId="2115"/>
    <cellStyle name="60% - Akzent4" xfId="2116"/>
    <cellStyle name="60% - Akzent5" xfId="2117"/>
    <cellStyle name="60% - Akzent6" xfId="2118"/>
    <cellStyle name="9" xfId="2119"/>
    <cellStyle name="9 2" xfId="2120"/>
    <cellStyle name="Accent1 2" xfId="2121"/>
    <cellStyle name="Accent1 2 2" xfId="2122"/>
    <cellStyle name="Accent1 2 2 2" xfId="2123"/>
    <cellStyle name="Accent1 2 3" xfId="2124"/>
    <cellStyle name="Accent1 2 4" xfId="2125"/>
    <cellStyle name="Accent1 3" xfId="2126"/>
    <cellStyle name="Accent1 3 2" xfId="2127"/>
    <cellStyle name="Accent1 4" xfId="2128"/>
    <cellStyle name="Accent1 4 2" xfId="2129"/>
    <cellStyle name="Accent1 5" xfId="2130"/>
    <cellStyle name="Accent1 5 2" xfId="2131"/>
    <cellStyle name="Accent1 6" xfId="2132"/>
    <cellStyle name="Accent1 7" xfId="2133"/>
    <cellStyle name="Accent1 8" xfId="2134"/>
    <cellStyle name="Accent2 2" xfId="2135"/>
    <cellStyle name="Accent2 2 2" xfId="2136"/>
    <cellStyle name="Accent2 2 2 2" xfId="2137"/>
    <cellStyle name="Accent2 2 3" xfId="2138"/>
    <cellStyle name="Accent2 3" xfId="2139"/>
    <cellStyle name="Accent2 3 2" xfId="2140"/>
    <cellStyle name="Accent2 4" xfId="2141"/>
    <cellStyle name="Accent2 4 2" xfId="2142"/>
    <cellStyle name="Accent2 5" xfId="2143"/>
    <cellStyle name="Accent2 5 2" xfId="2144"/>
    <cellStyle name="Accent2 6" xfId="2145"/>
    <cellStyle name="Accent2 7" xfId="2146"/>
    <cellStyle name="Accent2 8" xfId="2147"/>
    <cellStyle name="Accent3 2" xfId="2148"/>
    <cellStyle name="Accent3 2 2" xfId="2149"/>
    <cellStyle name="Accent3 2 2 2" xfId="2150"/>
    <cellStyle name="Accent3 2 3" xfId="2151"/>
    <cellStyle name="Accent3 3" xfId="2152"/>
    <cellStyle name="Accent3 3 2" xfId="2153"/>
    <cellStyle name="Accent3 4" xfId="2154"/>
    <cellStyle name="Accent3 4 2" xfId="2155"/>
    <cellStyle name="Accent3 5" xfId="2156"/>
    <cellStyle name="Accent3 5 2" xfId="2157"/>
    <cellStyle name="Accent3 6" xfId="2158"/>
    <cellStyle name="Accent3 7" xfId="2159"/>
    <cellStyle name="Accent3 8" xfId="2160"/>
    <cellStyle name="Accent4 2" xfId="2161"/>
    <cellStyle name="Accent4 2 2" xfId="2162"/>
    <cellStyle name="Accent4 2 2 2" xfId="2163"/>
    <cellStyle name="Accent4 2 3" xfId="2164"/>
    <cellStyle name="Accent4 3" xfId="2165"/>
    <cellStyle name="Accent4 3 2" xfId="2166"/>
    <cellStyle name="Accent4 4" xfId="2167"/>
    <cellStyle name="Accent4 4 2" xfId="2168"/>
    <cellStyle name="Accent4 5" xfId="2169"/>
    <cellStyle name="Accent4 5 2" xfId="2170"/>
    <cellStyle name="Accent4 6" xfId="2171"/>
    <cellStyle name="Accent4 7" xfId="2172"/>
    <cellStyle name="Accent4 8" xfId="2173"/>
    <cellStyle name="Accent5 2" xfId="2174"/>
    <cellStyle name="Accent5 2 2" xfId="2175"/>
    <cellStyle name="Accent5 3" xfId="2176"/>
    <cellStyle name="Accent5 3 2" xfId="2177"/>
    <cellStyle name="Accent5 4" xfId="2178"/>
    <cellStyle name="Accent5 4 2" xfId="2179"/>
    <cellStyle name="Accent5 5" xfId="2180"/>
    <cellStyle name="Accent5 5 2" xfId="2181"/>
    <cellStyle name="Accent5 6" xfId="2182"/>
    <cellStyle name="Accent5 7" xfId="2183"/>
    <cellStyle name="Accent5 8" xfId="2184"/>
    <cellStyle name="Accent6 2" xfId="2185"/>
    <cellStyle name="Accent6 2 2" xfId="2186"/>
    <cellStyle name="Accent6 2 2 2" xfId="2187"/>
    <cellStyle name="Accent6 2 3" xfId="2188"/>
    <cellStyle name="Accent6 2 4" xfId="2189"/>
    <cellStyle name="Accent6 3" xfId="2190"/>
    <cellStyle name="Accent6 3 2" xfId="2191"/>
    <cellStyle name="Accent6 4" xfId="2192"/>
    <cellStyle name="Accent6 4 2" xfId="2193"/>
    <cellStyle name="Accent6 5" xfId="2194"/>
    <cellStyle name="Accent6 5 2" xfId="2195"/>
    <cellStyle name="Accent6 6" xfId="2196"/>
    <cellStyle name="Accent6 7" xfId="2197"/>
    <cellStyle name="Accent6 8" xfId="2198"/>
    <cellStyle name="Advarselstekst" xfId="2199"/>
    <cellStyle name="AFE" xfId="2200"/>
    <cellStyle name="AFE 2" xfId="2201"/>
    <cellStyle name="afl" xfId="2202"/>
    <cellStyle name="Akzent1" xfId="2203"/>
    <cellStyle name="Akzent2" xfId="2204"/>
    <cellStyle name="Akzent3" xfId="2205"/>
    <cellStyle name="Akzent4" xfId="2206"/>
    <cellStyle name="Akzent5" xfId="2207"/>
    <cellStyle name="Akzent6" xfId="2208"/>
    <cellStyle name="annee semestre" xfId="2209"/>
    <cellStyle name="annee semestre 2" xfId="2210"/>
    <cellStyle name="annee semestre 2 2" xfId="2211"/>
    <cellStyle name="annee semestre 2 2 2" xfId="2212"/>
    <cellStyle name="annee semestre 2 2 2 2" xfId="2213"/>
    <cellStyle name="annee semestre 2 2 3" xfId="2214"/>
    <cellStyle name="annee semestre 2 3" xfId="2215"/>
    <cellStyle name="annee semestre 2 3 2" xfId="2216"/>
    <cellStyle name="annee semestre 2 4" xfId="2217"/>
    <cellStyle name="ARIAL" xfId="2218"/>
    <cellStyle name="Ausgabe" xfId="2219"/>
    <cellStyle name="Ausgabe 2" xfId="2220"/>
    <cellStyle name="Ausgabe 2 2" xfId="2221"/>
    <cellStyle name="Ausgabe 3" xfId="2222"/>
    <cellStyle name="Ausgabe_Tm1 Extracts PCO Split" xfId="2223"/>
    <cellStyle name="Bad 2" xfId="2224"/>
    <cellStyle name="Bad 2 2" xfId="2225"/>
    <cellStyle name="Bad 2 2 2" xfId="2226"/>
    <cellStyle name="Bad 2 3" xfId="2227"/>
    <cellStyle name="Bad 3" xfId="2228"/>
    <cellStyle name="Bad 3 2" xfId="2229"/>
    <cellStyle name="Bad 4" xfId="2230"/>
    <cellStyle name="Bad 4 2" xfId="2231"/>
    <cellStyle name="Bad 5" xfId="2232"/>
    <cellStyle name="Bad 5 2" xfId="2233"/>
    <cellStyle name="Bad 6" xfId="2234"/>
    <cellStyle name="Bad 7" xfId="2235"/>
    <cellStyle name="Bad 8" xfId="2236"/>
    <cellStyle name="Bemærk!" xfId="2237"/>
    <cellStyle name="Bemærk! 2" xfId="2238"/>
    <cellStyle name="Bemærk! 2 2" xfId="2239"/>
    <cellStyle name="Bemærk!_Tm1 Extracts PCO Split" xfId="2240"/>
    <cellStyle name="Berechnung" xfId="2241"/>
    <cellStyle name="Berechnung 2" xfId="2242"/>
    <cellStyle name="Berechnung 2 2" xfId="2243"/>
    <cellStyle name="Berechnung 3" xfId="2244"/>
    <cellStyle name="Berechnung_Tm1 Extracts PCO Split" xfId="2245"/>
    <cellStyle name="Beregning" xfId="2246"/>
    <cellStyle name="Beregning 2" xfId="2247"/>
    <cellStyle name="Beregning 2 2" xfId="2248"/>
    <cellStyle name="Beregning 3" xfId="2249"/>
    <cellStyle name="Beregning_Tm1 Extracts PCO Split" xfId="2250"/>
    <cellStyle name="Black" xfId="2251"/>
    <cellStyle name="blank" xfId="2252"/>
    <cellStyle name="Blue" xfId="2253"/>
    <cellStyle name="Blue 2" xfId="2254"/>
    <cellStyle name="Blue Title" xfId="2255"/>
    <cellStyle name="Blue Title 2" xfId="2256"/>
    <cellStyle name="Blue_2010 Plan Report Book" xfId="2257"/>
    <cellStyle name="C00A" xfId="2258"/>
    <cellStyle name="C00B" xfId="2259"/>
    <cellStyle name="C00L" xfId="2260"/>
    <cellStyle name="C01A" xfId="2261"/>
    <cellStyle name="C01B" xfId="2262"/>
    <cellStyle name="C01B 10" xfId="2263"/>
    <cellStyle name="C01B 10 2" xfId="2264"/>
    <cellStyle name="C01B 10 2 2" xfId="2265"/>
    <cellStyle name="C01B 10 3" xfId="2266"/>
    <cellStyle name="C01B 10 3 2" xfId="2267"/>
    <cellStyle name="C01B 10 3 2 2" xfId="2268"/>
    <cellStyle name="C01B 10 3 3" xfId="2269"/>
    <cellStyle name="C01B 10 4" xfId="2270"/>
    <cellStyle name="C01B 10 4 2" xfId="2271"/>
    <cellStyle name="C01B 10 4 2 2" xfId="2272"/>
    <cellStyle name="C01B 10 4 3" xfId="2273"/>
    <cellStyle name="C01B 10 4 3 2" xfId="2274"/>
    <cellStyle name="C01B 10 4 4" xfId="2275"/>
    <cellStyle name="C01B 10 4 5" xfId="2276"/>
    <cellStyle name="C01B 10 5" xfId="2277"/>
    <cellStyle name="C01B 10 5 2" xfId="2278"/>
    <cellStyle name="C01B 10 5 2 2" xfId="2279"/>
    <cellStyle name="C01B 10 5 3" xfId="2280"/>
    <cellStyle name="C01B 10 5 4" xfId="2281"/>
    <cellStyle name="C01B 10 5 4 2" xfId="2282"/>
    <cellStyle name="C01B 10 5 4 2 2" xfId="2283"/>
    <cellStyle name="C01B 10 5 4 3" xfId="2284"/>
    <cellStyle name="C01B 10 5 5" xfId="2285"/>
    <cellStyle name="C01B 10 5 6" xfId="2286"/>
    <cellStyle name="C01B 10 5 6 2" xfId="2287"/>
    <cellStyle name="C01B 10 5 7" xfId="2288"/>
    <cellStyle name="C01B 10 6" xfId="2289"/>
    <cellStyle name="C01B 10 6 2" xfId="2290"/>
    <cellStyle name="C01B 10 7" xfId="2291"/>
    <cellStyle name="C01B 10 7 2" xfId="2292"/>
    <cellStyle name="C01B 10 7 2 2" xfId="2293"/>
    <cellStyle name="C01B 10 7 3" xfId="2294"/>
    <cellStyle name="C01B 10 8" xfId="2295"/>
    <cellStyle name="C01B 10 8 2" xfId="2296"/>
    <cellStyle name="C01B 10 9" xfId="2297"/>
    <cellStyle name="C01B 11" xfId="2298"/>
    <cellStyle name="C01B 11 2" xfId="2299"/>
    <cellStyle name="C01B 11 2 2" xfId="2300"/>
    <cellStyle name="C01B 11 3" xfId="2301"/>
    <cellStyle name="C01B 11 3 2" xfId="2302"/>
    <cellStyle name="C01B 11 3 2 2" xfId="2303"/>
    <cellStyle name="C01B 11 3 3" xfId="2304"/>
    <cellStyle name="C01B 11 4" xfId="2305"/>
    <cellStyle name="C01B 11 4 2" xfId="2306"/>
    <cellStyle name="C01B 11 4 2 2" xfId="2307"/>
    <cellStyle name="C01B 11 4 3" xfId="2308"/>
    <cellStyle name="C01B 11 4 3 2" xfId="2309"/>
    <cellStyle name="C01B 11 4 4" xfId="2310"/>
    <cellStyle name="C01B 11 4 5" xfId="2311"/>
    <cellStyle name="C01B 11 5" xfId="2312"/>
    <cellStyle name="C01B 11 5 2" xfId="2313"/>
    <cellStyle name="C01B 11 5 2 2" xfId="2314"/>
    <cellStyle name="C01B 11 5 3" xfId="2315"/>
    <cellStyle name="C01B 11 5 4" xfId="2316"/>
    <cellStyle name="C01B 11 5 4 2" xfId="2317"/>
    <cellStyle name="C01B 11 5 4 2 2" xfId="2318"/>
    <cellStyle name="C01B 11 5 4 3" xfId="2319"/>
    <cellStyle name="C01B 11 5 5" xfId="2320"/>
    <cellStyle name="C01B 11 5 6" xfId="2321"/>
    <cellStyle name="C01B 11 5 6 2" xfId="2322"/>
    <cellStyle name="C01B 11 5 7" xfId="2323"/>
    <cellStyle name="C01B 11 6" xfId="2324"/>
    <cellStyle name="C01B 11 6 2" xfId="2325"/>
    <cellStyle name="C01B 11 7" xfId="2326"/>
    <cellStyle name="C01B 11 7 2" xfId="2327"/>
    <cellStyle name="C01B 11 7 2 2" xfId="2328"/>
    <cellStyle name="C01B 11 7 3" xfId="2329"/>
    <cellStyle name="C01B 11 8" xfId="2330"/>
    <cellStyle name="C01B 11 8 2" xfId="2331"/>
    <cellStyle name="C01B 11 9" xfId="2332"/>
    <cellStyle name="C01B 12" xfId="2333"/>
    <cellStyle name="C01B 12 2" xfId="2334"/>
    <cellStyle name="C01B 12 2 2" xfId="2335"/>
    <cellStyle name="C01B 12 2 3" xfId="2336"/>
    <cellStyle name="C01B 12 3" xfId="2337"/>
    <cellStyle name="C01B 13" xfId="2338"/>
    <cellStyle name="C01B 13 2" xfId="2339"/>
    <cellStyle name="C01B 13 2 2" xfId="2340"/>
    <cellStyle name="C01B 13 3" xfId="2341"/>
    <cellStyle name="C01B 13 3 2" xfId="2342"/>
    <cellStyle name="C01B 13 4" xfId="2343"/>
    <cellStyle name="C01B 14" xfId="2344"/>
    <cellStyle name="C01B 14 2" xfId="2345"/>
    <cellStyle name="C01B 14 2 2" xfId="2346"/>
    <cellStyle name="C01B 14 3" xfId="2347"/>
    <cellStyle name="C01B 14 3 2" xfId="2348"/>
    <cellStyle name="C01B 14 4" xfId="2349"/>
    <cellStyle name="C01B 14 5" xfId="2350"/>
    <cellStyle name="C01B 15" xfId="2351"/>
    <cellStyle name="C01B 15 2" xfId="2352"/>
    <cellStyle name="C01B 15 2 2" xfId="2353"/>
    <cellStyle name="C01B 15 3" xfId="2354"/>
    <cellStyle name="C01B 15 4" xfId="2355"/>
    <cellStyle name="C01B 15 4 2" xfId="2356"/>
    <cellStyle name="C01B 15 4 2 2" xfId="2357"/>
    <cellStyle name="C01B 15 4 3" xfId="2358"/>
    <cellStyle name="C01B 15 5" xfId="2359"/>
    <cellStyle name="C01B 15 6" xfId="2360"/>
    <cellStyle name="C01B 15 6 2" xfId="2361"/>
    <cellStyle name="C01B 15 7" xfId="2362"/>
    <cellStyle name="C01B 16" xfId="2363"/>
    <cellStyle name="C01B 16 2" xfId="2364"/>
    <cellStyle name="C01B 17" xfId="2365"/>
    <cellStyle name="C01B 17 2" xfId="2366"/>
    <cellStyle name="C01B 17 2 2" xfId="2367"/>
    <cellStyle name="C01B 17 3" xfId="2368"/>
    <cellStyle name="C01B 18" xfId="2369"/>
    <cellStyle name="C01B 18 2" xfId="2370"/>
    <cellStyle name="C01B 19" xfId="2371"/>
    <cellStyle name="C01B 2" xfId="2372"/>
    <cellStyle name="C01B 2 2" xfId="2373"/>
    <cellStyle name="C01B 2 2 2" xfId="2374"/>
    <cellStyle name="C01B 2 2 2 2" xfId="2375"/>
    <cellStyle name="C01B 2 2 3" xfId="2376"/>
    <cellStyle name="C01B 2 3" xfId="2377"/>
    <cellStyle name="C01B 2 3 2" xfId="2378"/>
    <cellStyle name="C01B 2 3 2 2" xfId="2379"/>
    <cellStyle name="C01B 2 3 3" xfId="2380"/>
    <cellStyle name="C01B 2 4" xfId="2381"/>
    <cellStyle name="C01B 2 4 2" xfId="2382"/>
    <cellStyle name="C01B 2 4 2 2" xfId="2383"/>
    <cellStyle name="C01B 2 4 3" xfId="2384"/>
    <cellStyle name="C01B 2 4 3 2" xfId="2385"/>
    <cellStyle name="C01B 2 4 3 2 2" xfId="2386"/>
    <cellStyle name="C01B 2 4 3 3" xfId="2387"/>
    <cellStyle name="C01B 2 4 4" xfId="2388"/>
    <cellStyle name="C01B 2 4 4 2" xfId="2389"/>
    <cellStyle name="C01B 2 4 4 2 2" xfId="2390"/>
    <cellStyle name="C01B 2 4 4 3" xfId="2391"/>
    <cellStyle name="C01B 2 4 4 3 2" xfId="2392"/>
    <cellStyle name="C01B 2 4 4 4" xfId="2393"/>
    <cellStyle name="C01B 2 4 4 5" xfId="2394"/>
    <cellStyle name="C01B 2 4 5" xfId="2395"/>
    <cellStyle name="C01B 2 4 5 2" xfId="2396"/>
    <cellStyle name="C01B 2 4 5 2 2" xfId="2397"/>
    <cellStyle name="C01B 2 4 5 3" xfId="2398"/>
    <cellStyle name="C01B 2 4 5 4" xfId="2399"/>
    <cellStyle name="C01B 2 4 5 4 2" xfId="2400"/>
    <cellStyle name="C01B 2 4 5 4 2 2" xfId="2401"/>
    <cellStyle name="C01B 2 4 5 4 3" xfId="2402"/>
    <cellStyle name="C01B 2 4 5 5" xfId="2403"/>
    <cellStyle name="C01B 2 4 5 6" xfId="2404"/>
    <cellStyle name="C01B 2 4 5 6 2" xfId="2405"/>
    <cellStyle name="C01B 2 4 5 7" xfId="2406"/>
    <cellStyle name="C01B 2 4 6" xfId="2407"/>
    <cellStyle name="C01B 2 4 6 2" xfId="2408"/>
    <cellStyle name="C01B 2 4 7" xfId="2409"/>
    <cellStyle name="C01B 2 4 7 2" xfId="2410"/>
    <cellStyle name="C01B 2 4 7 2 2" xfId="2411"/>
    <cellStyle name="C01B 2 4 7 3" xfId="2412"/>
    <cellStyle name="C01B 2 4 8" xfId="2413"/>
    <cellStyle name="C01B 2 4 8 2" xfId="2414"/>
    <cellStyle name="C01B 2 4 9" xfId="2415"/>
    <cellStyle name="C01B 3" xfId="2416"/>
    <cellStyle name="C01B 3 2" xfId="2417"/>
    <cellStyle name="C01B 3 2 2" xfId="2418"/>
    <cellStyle name="C01B 3 3" xfId="2419"/>
    <cellStyle name="C01B 4" xfId="2420"/>
    <cellStyle name="C01B 4 2" xfId="2421"/>
    <cellStyle name="C01B 4 2 2" xfId="2422"/>
    <cellStyle name="C01B 4 2 3" xfId="2423"/>
    <cellStyle name="C01B 4 3" xfId="2424"/>
    <cellStyle name="C01B 4 3 2" xfId="2425"/>
    <cellStyle name="C01B 4 3 2 2" xfId="2426"/>
    <cellStyle name="C01B 4 3 2 3" xfId="2427"/>
    <cellStyle name="C01B 4 3 3" xfId="2428"/>
    <cellStyle name="C01B 4 3 3 2" xfId="2429"/>
    <cellStyle name="C01B 4 3 3 2 2" xfId="2430"/>
    <cellStyle name="C01B 4 3 3 3" xfId="2431"/>
    <cellStyle name="C01B 4 3 3 3 2" xfId="2432"/>
    <cellStyle name="C01B 4 3 3 3 2 2" xfId="2433"/>
    <cellStyle name="C01B 4 3 3 3 3" xfId="2434"/>
    <cellStyle name="C01B 4 3 3 4" xfId="2435"/>
    <cellStyle name="C01B 4 3 3 4 2" xfId="2436"/>
    <cellStyle name="C01B 4 3 3 4 2 2" xfId="2437"/>
    <cellStyle name="C01B 4 3 3 4 3" xfId="2438"/>
    <cellStyle name="C01B 4 3 3 4 3 2" xfId="2439"/>
    <cellStyle name="C01B 4 3 3 5" xfId="2440"/>
    <cellStyle name="C01B 4 3 3 5 2" xfId="2441"/>
    <cellStyle name="C01B 4 3 3 6" xfId="2442"/>
    <cellStyle name="C01B 4 3 3 6 2" xfId="2443"/>
    <cellStyle name="C01B 4 3 4" xfId="2444"/>
    <cellStyle name="C01B 4 3 4 2" xfId="2445"/>
    <cellStyle name="C01B 4 3 4 2 2" xfId="2446"/>
    <cellStyle name="C01B 4 3 4 3" xfId="2447"/>
    <cellStyle name="C01B 4 3 5" xfId="2448"/>
    <cellStyle name="C01B 4 3 5 2" xfId="2449"/>
    <cellStyle name="C01B 4 3 5 2 2" xfId="2450"/>
    <cellStyle name="C01B 4 3 5 3" xfId="2451"/>
    <cellStyle name="C01B 4 3 5 3 2" xfId="2452"/>
    <cellStyle name="C01B 4 3 6" xfId="2453"/>
    <cellStyle name="C01B 4 3 6 2" xfId="2454"/>
    <cellStyle name="C01B 4 3 7" xfId="2455"/>
    <cellStyle name="C01B 4 4" xfId="2456"/>
    <cellStyle name="C01B 4 4 2" xfId="2457"/>
    <cellStyle name="C01B 4 5" xfId="2458"/>
    <cellStyle name="C01B 4 5 2" xfId="2459"/>
    <cellStyle name="C01B 4 5 2 2" xfId="2460"/>
    <cellStyle name="C01B 4 5 3" xfId="2461"/>
    <cellStyle name="C01B 4 5 3 2" xfId="2462"/>
    <cellStyle name="C01B 4 5 3 2 2" xfId="2463"/>
    <cellStyle name="C01B 4 5 3 3" xfId="2464"/>
    <cellStyle name="C01B 4 5 4" xfId="2465"/>
    <cellStyle name="C01B 4 5 4 2" xfId="2466"/>
    <cellStyle name="C01B 4 5 4 2 2" xfId="2467"/>
    <cellStyle name="C01B 4 5 4 3" xfId="2468"/>
    <cellStyle name="C01B 4 5 4 3 2" xfId="2469"/>
    <cellStyle name="C01B 4 5 5" xfId="2470"/>
    <cellStyle name="C01B 4 5 5 2" xfId="2471"/>
    <cellStyle name="C01B 4 5 6" xfId="2472"/>
    <cellStyle name="C01B 4 5 6 2" xfId="2473"/>
    <cellStyle name="C01B 4 5 7" xfId="2474"/>
    <cellStyle name="C01B 4 6" xfId="2475"/>
    <cellStyle name="C01B 4 6 2" xfId="2476"/>
    <cellStyle name="C01B 4 6 2 2" xfId="2477"/>
    <cellStyle name="C01B 4 6 3" xfId="2478"/>
    <cellStyle name="C01B 4 7" xfId="2479"/>
    <cellStyle name="C01B 4 7 2" xfId="2480"/>
    <cellStyle name="C01B 4 7 2 2" xfId="2481"/>
    <cellStyle name="C01B 4 7 3" xfId="2482"/>
    <cellStyle name="C01B 4 7 3 2" xfId="2483"/>
    <cellStyle name="C01B 4 8" xfId="2484"/>
    <cellStyle name="C01B 4 8 2" xfId="2485"/>
    <cellStyle name="C01B 5" xfId="2486"/>
    <cellStyle name="C01B 5 2" xfId="2487"/>
    <cellStyle name="C01B 5 2 2" xfId="2488"/>
    <cellStyle name="C01B 5 2 2 2" xfId="2489"/>
    <cellStyle name="C01B 5 2 2 2 2" xfId="2490"/>
    <cellStyle name="C01B 5 2 2 3" xfId="2491"/>
    <cellStyle name="C01B 5 2 2 3 2" xfId="2492"/>
    <cellStyle name="C01B 5 2 2 3 2 2" xfId="2493"/>
    <cellStyle name="C01B 5 2 2 3 3" xfId="2494"/>
    <cellStyle name="C01B 5 2 2 3 3 2" xfId="2495"/>
    <cellStyle name="C01B 5 2 2 3 3 2 2" xfId="2496"/>
    <cellStyle name="C01B 5 2 2 3 3 3" xfId="2497"/>
    <cellStyle name="C01B 5 2 2 3 4" xfId="2498"/>
    <cellStyle name="C01B 5 2 2 3 4 2" xfId="2499"/>
    <cellStyle name="C01B 5 2 2 3 4 2 2" xfId="2500"/>
    <cellStyle name="C01B 5 2 2 3 4 3" xfId="2501"/>
    <cellStyle name="C01B 5 2 2 3 4 3 2" xfId="2502"/>
    <cellStyle name="C01B 5 2 2 3 5" xfId="2503"/>
    <cellStyle name="C01B 5 2 2 3 5 2" xfId="2504"/>
    <cellStyle name="C01B 5 2 2 3 6" xfId="2505"/>
    <cellStyle name="C01B 5 2 2 3 6 2" xfId="2506"/>
    <cellStyle name="C01B 5 2 2 4" xfId="2507"/>
    <cellStyle name="C01B 5 2 2 4 2" xfId="2508"/>
    <cellStyle name="C01B 5 2 2 5" xfId="2509"/>
    <cellStyle name="C01B 5 2 2 5 2" xfId="2510"/>
    <cellStyle name="C01B 5 2 2 5 2 2" xfId="2511"/>
    <cellStyle name="C01B 5 2 2 5 3" xfId="2512"/>
    <cellStyle name="C01B 5 2 2 6" xfId="2513"/>
    <cellStyle name="C01B 5 2 2 6 2" xfId="2514"/>
    <cellStyle name="C01B 5 2 2 6 2 2" xfId="2515"/>
    <cellStyle name="C01B 5 2 2 6 3" xfId="2516"/>
    <cellStyle name="C01B 5 2 2 6 3 2" xfId="2517"/>
    <cellStyle name="C01B 5 2 2 7" xfId="2518"/>
    <cellStyle name="C01B 5 2 2 7 2" xfId="2519"/>
    <cellStyle name="C01B 5 2 2 8" xfId="2520"/>
    <cellStyle name="C01B 5 2 3" xfId="2521"/>
    <cellStyle name="C01B 5 2 3 2" xfId="2522"/>
    <cellStyle name="C01B 5 2 4" xfId="2523"/>
    <cellStyle name="C01B 5 2 4 2" xfId="2524"/>
    <cellStyle name="C01B 5 2 4 2 2" xfId="2525"/>
    <cellStyle name="C01B 5 2 4 3" xfId="2526"/>
    <cellStyle name="C01B 5 2 4 3 2" xfId="2527"/>
    <cellStyle name="C01B 5 2 4 3 2 2" xfId="2528"/>
    <cellStyle name="C01B 5 2 4 3 3" xfId="2529"/>
    <cellStyle name="C01B 5 2 4 4" xfId="2530"/>
    <cellStyle name="C01B 5 2 4 4 2" xfId="2531"/>
    <cellStyle name="C01B 5 2 4 4 2 2" xfId="2532"/>
    <cellStyle name="C01B 5 2 4 4 3" xfId="2533"/>
    <cellStyle name="C01B 5 2 4 4 3 2" xfId="2534"/>
    <cellStyle name="C01B 5 2 4 5" xfId="2535"/>
    <cellStyle name="C01B 5 2 4 5 2" xfId="2536"/>
    <cellStyle name="C01B 5 2 4 6" xfId="2537"/>
    <cellStyle name="C01B 5 2 4 6 2" xfId="2538"/>
    <cellStyle name="C01B 5 2 5" xfId="2539"/>
    <cellStyle name="C01B 5 2 5 2" xfId="2540"/>
    <cellStyle name="C01B 5 2 5 2 2" xfId="2541"/>
    <cellStyle name="C01B 5 2 5 3" xfId="2542"/>
    <cellStyle name="C01B 5 2 6" xfId="2543"/>
    <cellStyle name="C01B 5 2 6 2" xfId="2544"/>
    <cellStyle name="C01B 5 2 6 2 2" xfId="2545"/>
    <cellStyle name="C01B 5 2 6 3" xfId="2546"/>
    <cellStyle name="C01B 5 2 6 3 2" xfId="2547"/>
    <cellStyle name="C01B 5 2 7" xfId="2548"/>
    <cellStyle name="C01B 5 2 7 2" xfId="2549"/>
    <cellStyle name="C01B 5 3" xfId="2550"/>
    <cellStyle name="C01B 5 3 2" xfId="2551"/>
    <cellStyle name="C01B 5 4" xfId="2552"/>
    <cellStyle name="C01B 5 4 2" xfId="2553"/>
    <cellStyle name="C01B 5 4 2 2" xfId="2554"/>
    <cellStyle name="C01B 5 4 3" xfId="2555"/>
    <cellStyle name="C01B 5 4 3 2" xfId="2556"/>
    <cellStyle name="C01B 5 4 3 2 2" xfId="2557"/>
    <cellStyle name="C01B 5 4 3 3" xfId="2558"/>
    <cellStyle name="C01B 5 4 4" xfId="2559"/>
    <cellStyle name="C01B 5 4 4 2" xfId="2560"/>
    <cellStyle name="C01B 5 4 4 2 2" xfId="2561"/>
    <cellStyle name="C01B 5 4 4 3" xfId="2562"/>
    <cellStyle name="C01B 5 4 4 3 2" xfId="2563"/>
    <cellStyle name="C01B 5 4 4 4" xfId="2564"/>
    <cellStyle name="C01B 5 4 4 5" xfId="2565"/>
    <cellStyle name="C01B 5 4 5" xfId="2566"/>
    <cellStyle name="C01B 5 4 5 2" xfId="2567"/>
    <cellStyle name="C01B 5 4 5 2 2" xfId="2568"/>
    <cellStyle name="C01B 5 4 5 3" xfId="2569"/>
    <cellStyle name="C01B 5 4 5 4" xfId="2570"/>
    <cellStyle name="C01B 5 4 5 4 2" xfId="2571"/>
    <cellStyle name="C01B 5 4 5 4 2 2" xfId="2572"/>
    <cellStyle name="C01B 5 4 5 4 3" xfId="2573"/>
    <cellStyle name="C01B 5 4 5 5" xfId="2574"/>
    <cellStyle name="C01B 5 4 5 6" xfId="2575"/>
    <cellStyle name="C01B 5 4 5 6 2" xfId="2576"/>
    <cellStyle name="C01B 5 4 5 7" xfId="2577"/>
    <cellStyle name="C01B 5 4 6" xfId="2578"/>
    <cellStyle name="C01B 5 4 6 2" xfId="2579"/>
    <cellStyle name="C01B 5 4 7" xfId="2580"/>
    <cellStyle name="C01B 5 4 7 2" xfId="2581"/>
    <cellStyle name="C01B 5 4 7 2 2" xfId="2582"/>
    <cellStyle name="C01B 5 4 7 3" xfId="2583"/>
    <cellStyle name="C01B 5 4 8" xfId="2584"/>
    <cellStyle name="C01B 5 4 8 2" xfId="2585"/>
    <cellStyle name="C01B 5 4 9" xfId="2586"/>
    <cellStyle name="C01B 6" xfId="2587"/>
    <cellStyle name="C01B 6 2" xfId="2588"/>
    <cellStyle name="C01B 6 2 2" xfId="2589"/>
    <cellStyle name="C01B 6 2 3" xfId="2590"/>
    <cellStyle name="C01B 6 3" xfId="2591"/>
    <cellStyle name="C01B 6 3 2" xfId="2592"/>
    <cellStyle name="C01B 6 3 2 2" xfId="2593"/>
    <cellStyle name="C01B 6 3 3" xfId="2594"/>
    <cellStyle name="C01B 6 3 3 2" xfId="2595"/>
    <cellStyle name="C01B 6 3 3 2 2" xfId="2596"/>
    <cellStyle name="C01B 6 3 3 3" xfId="2597"/>
    <cellStyle name="C01B 6 3 4" xfId="2598"/>
    <cellStyle name="C01B 6 3 4 2" xfId="2599"/>
    <cellStyle name="C01B 6 3 4 2 2" xfId="2600"/>
    <cellStyle name="C01B 6 3 4 3" xfId="2601"/>
    <cellStyle name="C01B 6 3 4 3 2" xfId="2602"/>
    <cellStyle name="C01B 6 3 5" xfId="2603"/>
    <cellStyle name="C01B 6 3 5 2" xfId="2604"/>
    <cellStyle name="C01B 6 3 6" xfId="2605"/>
    <cellStyle name="C01B 6 3 6 2" xfId="2606"/>
    <cellStyle name="C01B 6 4" xfId="2607"/>
    <cellStyle name="C01B 6 4 2" xfId="2608"/>
    <cellStyle name="C01B 6 4 2 2" xfId="2609"/>
    <cellStyle name="C01B 6 4 3" xfId="2610"/>
    <cellStyle name="C01B 6 5" xfId="2611"/>
    <cellStyle name="C01B 6 5 2" xfId="2612"/>
    <cellStyle name="C01B 6 5 2 2" xfId="2613"/>
    <cellStyle name="C01B 6 5 3" xfId="2614"/>
    <cellStyle name="C01B 6 5 3 2" xfId="2615"/>
    <cellStyle name="C01B 6 6" xfId="2616"/>
    <cellStyle name="C01B 6 6 2" xfId="2617"/>
    <cellStyle name="C01B 6 7" xfId="2618"/>
    <cellStyle name="C01B 7" xfId="2619"/>
    <cellStyle name="C01B 7 2" xfId="2620"/>
    <cellStyle name="C01B 7 2 2" xfId="2621"/>
    <cellStyle name="C01B 7 3" xfId="2622"/>
    <cellStyle name="C01B 7 3 2" xfId="2623"/>
    <cellStyle name="C01B 7 3 2 2" xfId="2624"/>
    <cellStyle name="C01B 7 3 3" xfId="2625"/>
    <cellStyle name="C01B 7 4" xfId="2626"/>
    <cellStyle name="C01B 7 4 2" xfId="2627"/>
    <cellStyle name="C01B 7 4 2 2" xfId="2628"/>
    <cellStyle name="C01B 7 4 3" xfId="2629"/>
    <cellStyle name="C01B 7 4 3 2" xfId="2630"/>
    <cellStyle name="C01B 7 5" xfId="2631"/>
    <cellStyle name="C01B 7 5 2" xfId="2632"/>
    <cellStyle name="C01B 7 6" xfId="2633"/>
    <cellStyle name="C01B 7 6 2" xfId="2634"/>
    <cellStyle name="C01B 7 7" xfId="2635"/>
    <cellStyle name="C01B 8" xfId="2636"/>
    <cellStyle name="C01B 8 2" xfId="2637"/>
    <cellStyle name="C01B 8 2 2" xfId="2638"/>
    <cellStyle name="C01B 8 3" xfId="2639"/>
    <cellStyle name="C01B 9" xfId="2640"/>
    <cellStyle name="C01B 9 2" xfId="2641"/>
    <cellStyle name="C01B 9 2 2" xfId="2642"/>
    <cellStyle name="C01B 9 3" xfId="2643"/>
    <cellStyle name="C01B 9 3 2" xfId="2644"/>
    <cellStyle name="C01B_FY" xfId="2645"/>
    <cellStyle name="C01H" xfId="2646"/>
    <cellStyle name="C01H 2" xfId="2647"/>
    <cellStyle name="C01L" xfId="2648"/>
    <cellStyle name="C01L 2" xfId="2649"/>
    <cellStyle name="C02A" xfId="2650"/>
    <cellStyle name="C02A 2" xfId="2651"/>
    <cellStyle name="C02A_Tm1 Extracts PCO Split" xfId="2652"/>
    <cellStyle name="C02B" xfId="2653"/>
    <cellStyle name="C02B 10" xfId="2654"/>
    <cellStyle name="C02B 10 2" xfId="2655"/>
    <cellStyle name="C02B 10 2 2" xfId="2656"/>
    <cellStyle name="C02B 10 3" xfId="2657"/>
    <cellStyle name="C02B 10 3 2" xfId="2658"/>
    <cellStyle name="C02B 10 3 2 2" xfId="2659"/>
    <cellStyle name="C02B 10 3 3" xfId="2660"/>
    <cellStyle name="C02B 10 4" xfId="2661"/>
    <cellStyle name="C02B 10 4 2" xfId="2662"/>
    <cellStyle name="C02B 10 4 2 2" xfId="2663"/>
    <cellStyle name="C02B 10 4 3" xfId="2664"/>
    <cellStyle name="C02B 10 4 3 2" xfId="2665"/>
    <cellStyle name="C02B 10 4 4" xfId="2666"/>
    <cellStyle name="C02B 10 4 5" xfId="2667"/>
    <cellStyle name="C02B 10 5" xfId="2668"/>
    <cellStyle name="C02B 10 5 2" xfId="2669"/>
    <cellStyle name="C02B 10 5 2 2" xfId="2670"/>
    <cellStyle name="C02B 10 5 3" xfId="2671"/>
    <cellStyle name="C02B 10 5 4" xfId="2672"/>
    <cellStyle name="C02B 10 5 4 2" xfId="2673"/>
    <cellStyle name="C02B 10 5 4 2 2" xfId="2674"/>
    <cellStyle name="C02B 10 5 4 3" xfId="2675"/>
    <cellStyle name="C02B 10 5 5" xfId="2676"/>
    <cellStyle name="C02B 10 5 6" xfId="2677"/>
    <cellStyle name="C02B 10 5 6 2" xfId="2678"/>
    <cellStyle name="C02B 10 5 7" xfId="2679"/>
    <cellStyle name="C02B 10 6" xfId="2680"/>
    <cellStyle name="C02B 10 6 2" xfId="2681"/>
    <cellStyle name="C02B 10 7" xfId="2682"/>
    <cellStyle name="C02B 10 7 2" xfId="2683"/>
    <cellStyle name="C02B 10 7 2 2" xfId="2684"/>
    <cellStyle name="C02B 10 7 3" xfId="2685"/>
    <cellStyle name="C02B 10 8" xfId="2686"/>
    <cellStyle name="C02B 10 8 2" xfId="2687"/>
    <cellStyle name="C02B 10 9" xfId="2688"/>
    <cellStyle name="C02B 11" xfId="2689"/>
    <cellStyle name="C02B 11 2" xfId="2690"/>
    <cellStyle name="C02B 11 2 2" xfId="2691"/>
    <cellStyle name="C02B 11 3" xfId="2692"/>
    <cellStyle name="C02B 11 3 2" xfId="2693"/>
    <cellStyle name="C02B 11 3 2 2" xfId="2694"/>
    <cellStyle name="C02B 11 3 3" xfId="2695"/>
    <cellStyle name="C02B 11 4" xfId="2696"/>
    <cellStyle name="C02B 11 4 2" xfId="2697"/>
    <cellStyle name="C02B 11 4 2 2" xfId="2698"/>
    <cellStyle name="C02B 11 4 3" xfId="2699"/>
    <cellStyle name="C02B 11 4 3 2" xfId="2700"/>
    <cellStyle name="C02B 11 4 4" xfId="2701"/>
    <cellStyle name="C02B 11 4 5" xfId="2702"/>
    <cellStyle name="C02B 11 5" xfId="2703"/>
    <cellStyle name="C02B 11 5 2" xfId="2704"/>
    <cellStyle name="C02B 11 5 2 2" xfId="2705"/>
    <cellStyle name="C02B 11 5 3" xfId="2706"/>
    <cellStyle name="C02B 11 5 4" xfId="2707"/>
    <cellStyle name="C02B 11 5 4 2" xfId="2708"/>
    <cellStyle name="C02B 11 5 4 2 2" xfId="2709"/>
    <cellStyle name="C02B 11 5 4 3" xfId="2710"/>
    <cellStyle name="C02B 11 5 5" xfId="2711"/>
    <cellStyle name="C02B 11 5 6" xfId="2712"/>
    <cellStyle name="C02B 11 5 6 2" xfId="2713"/>
    <cellStyle name="C02B 11 5 7" xfId="2714"/>
    <cellStyle name="C02B 11 6" xfId="2715"/>
    <cellStyle name="C02B 11 6 2" xfId="2716"/>
    <cellStyle name="C02B 11 7" xfId="2717"/>
    <cellStyle name="C02B 11 7 2" xfId="2718"/>
    <cellStyle name="C02B 11 7 2 2" xfId="2719"/>
    <cellStyle name="C02B 11 7 3" xfId="2720"/>
    <cellStyle name="C02B 11 8" xfId="2721"/>
    <cellStyle name="C02B 11 8 2" xfId="2722"/>
    <cellStyle name="C02B 11 9" xfId="2723"/>
    <cellStyle name="C02B 12" xfId="2724"/>
    <cellStyle name="C02B 12 2" xfId="2725"/>
    <cellStyle name="C02B 12 2 2" xfId="2726"/>
    <cellStyle name="C02B 12 2 3" xfId="2727"/>
    <cellStyle name="C02B 12 3" xfId="2728"/>
    <cellStyle name="C02B 13" xfId="2729"/>
    <cellStyle name="C02B 13 2" xfId="2730"/>
    <cellStyle name="C02B 13 2 2" xfId="2731"/>
    <cellStyle name="C02B 13 3" xfId="2732"/>
    <cellStyle name="C02B 13 3 2" xfId="2733"/>
    <cellStyle name="C02B 13 4" xfId="2734"/>
    <cellStyle name="C02B 14" xfId="2735"/>
    <cellStyle name="C02B 14 2" xfId="2736"/>
    <cellStyle name="C02B 14 2 2" xfId="2737"/>
    <cellStyle name="C02B 14 3" xfId="2738"/>
    <cellStyle name="C02B 14 3 2" xfId="2739"/>
    <cellStyle name="C02B 14 4" xfId="2740"/>
    <cellStyle name="C02B 14 5" xfId="2741"/>
    <cellStyle name="C02B 15" xfId="2742"/>
    <cellStyle name="C02B 15 2" xfId="2743"/>
    <cellStyle name="C02B 15 2 2" xfId="2744"/>
    <cellStyle name="C02B 15 3" xfId="2745"/>
    <cellStyle name="C02B 15 4" xfId="2746"/>
    <cellStyle name="C02B 15 4 2" xfId="2747"/>
    <cellStyle name="C02B 15 4 2 2" xfId="2748"/>
    <cellStyle name="C02B 15 4 3" xfId="2749"/>
    <cellStyle name="C02B 15 5" xfId="2750"/>
    <cellStyle name="C02B 15 6" xfId="2751"/>
    <cellStyle name="C02B 15 6 2" xfId="2752"/>
    <cellStyle name="C02B 15 7" xfId="2753"/>
    <cellStyle name="C02B 16" xfId="2754"/>
    <cellStyle name="C02B 16 2" xfId="2755"/>
    <cellStyle name="C02B 17" xfId="2756"/>
    <cellStyle name="C02B 17 2" xfId="2757"/>
    <cellStyle name="C02B 17 2 2" xfId="2758"/>
    <cellStyle name="C02B 17 3" xfId="2759"/>
    <cellStyle name="C02B 18" xfId="2760"/>
    <cellStyle name="C02B 18 2" xfId="2761"/>
    <cellStyle name="C02B 19" xfId="2762"/>
    <cellStyle name="C02B 2" xfId="2763"/>
    <cellStyle name="C02B 2 2" xfId="2764"/>
    <cellStyle name="C02B 2 2 2" xfId="2765"/>
    <cellStyle name="C02B 2 2 2 2" xfId="2766"/>
    <cellStyle name="C02B 2 2 3" xfId="2767"/>
    <cellStyle name="C02B 2 3" xfId="2768"/>
    <cellStyle name="C02B 2 3 2" xfId="2769"/>
    <cellStyle name="C02B 2 3 2 2" xfId="2770"/>
    <cellStyle name="C02B 2 3 3" xfId="2771"/>
    <cellStyle name="C02B 2 4" xfId="2772"/>
    <cellStyle name="C02B 2 4 2" xfId="2773"/>
    <cellStyle name="C02B 2 4 2 2" xfId="2774"/>
    <cellStyle name="C02B 2 4 3" xfId="2775"/>
    <cellStyle name="C02B 2 4 3 2" xfId="2776"/>
    <cellStyle name="C02B 2 4 3 2 2" xfId="2777"/>
    <cellStyle name="C02B 2 4 3 3" xfId="2778"/>
    <cellStyle name="C02B 2 4 4" xfId="2779"/>
    <cellStyle name="C02B 2 4 4 2" xfId="2780"/>
    <cellStyle name="C02B 2 4 4 2 2" xfId="2781"/>
    <cellStyle name="C02B 2 4 4 3" xfId="2782"/>
    <cellStyle name="C02B 2 4 4 3 2" xfId="2783"/>
    <cellStyle name="C02B 2 4 4 4" xfId="2784"/>
    <cellStyle name="C02B 2 4 4 5" xfId="2785"/>
    <cellStyle name="C02B 2 4 5" xfId="2786"/>
    <cellStyle name="C02B 2 4 5 2" xfId="2787"/>
    <cellStyle name="C02B 2 4 5 2 2" xfId="2788"/>
    <cellStyle name="C02B 2 4 5 3" xfId="2789"/>
    <cellStyle name="C02B 2 4 5 4" xfId="2790"/>
    <cellStyle name="C02B 2 4 5 4 2" xfId="2791"/>
    <cellStyle name="C02B 2 4 5 4 2 2" xfId="2792"/>
    <cellStyle name="C02B 2 4 5 4 3" xfId="2793"/>
    <cellStyle name="C02B 2 4 5 5" xfId="2794"/>
    <cellStyle name="C02B 2 4 5 6" xfId="2795"/>
    <cellStyle name="C02B 2 4 5 6 2" xfId="2796"/>
    <cellStyle name="C02B 2 4 5 7" xfId="2797"/>
    <cellStyle name="C02B 2 4 6" xfId="2798"/>
    <cellStyle name="C02B 2 4 6 2" xfId="2799"/>
    <cellStyle name="C02B 2 4 7" xfId="2800"/>
    <cellStyle name="C02B 2 4 7 2" xfId="2801"/>
    <cellStyle name="C02B 2 4 7 2 2" xfId="2802"/>
    <cellStyle name="C02B 2 4 7 3" xfId="2803"/>
    <cellStyle name="C02B 2 4 8" xfId="2804"/>
    <cellStyle name="C02B 2 4 8 2" xfId="2805"/>
    <cellStyle name="C02B 2 4 9" xfId="2806"/>
    <cellStyle name="C02B 3" xfId="2807"/>
    <cellStyle name="C02B 3 2" xfId="2808"/>
    <cellStyle name="C02B 3 2 2" xfId="2809"/>
    <cellStyle name="C02B 3 3" xfId="2810"/>
    <cellStyle name="C02B 4" xfId="2811"/>
    <cellStyle name="C02B 4 2" xfId="2812"/>
    <cellStyle name="C02B 4 2 2" xfId="2813"/>
    <cellStyle name="C02B 4 2 3" xfId="2814"/>
    <cellStyle name="C02B 4 3" xfId="2815"/>
    <cellStyle name="C02B 4 3 2" xfId="2816"/>
    <cellStyle name="C02B 4 3 2 2" xfId="2817"/>
    <cellStyle name="C02B 4 3 2 3" xfId="2818"/>
    <cellStyle name="C02B 4 3 3" xfId="2819"/>
    <cellStyle name="C02B 4 3 3 2" xfId="2820"/>
    <cellStyle name="C02B 4 3 3 2 2" xfId="2821"/>
    <cellStyle name="C02B 4 3 3 3" xfId="2822"/>
    <cellStyle name="C02B 4 3 3 3 2" xfId="2823"/>
    <cellStyle name="C02B 4 3 3 3 2 2" xfId="2824"/>
    <cellStyle name="C02B 4 3 3 3 3" xfId="2825"/>
    <cellStyle name="C02B 4 3 3 4" xfId="2826"/>
    <cellStyle name="C02B 4 3 3 4 2" xfId="2827"/>
    <cellStyle name="C02B 4 3 3 4 2 2" xfId="2828"/>
    <cellStyle name="C02B 4 3 3 4 3" xfId="2829"/>
    <cellStyle name="C02B 4 3 3 4 3 2" xfId="2830"/>
    <cellStyle name="C02B 4 3 3 5" xfId="2831"/>
    <cellStyle name="C02B 4 3 3 5 2" xfId="2832"/>
    <cellStyle name="C02B 4 3 3 6" xfId="2833"/>
    <cellStyle name="C02B 4 3 3 6 2" xfId="2834"/>
    <cellStyle name="C02B 4 3 4" xfId="2835"/>
    <cellStyle name="C02B 4 3 4 2" xfId="2836"/>
    <cellStyle name="C02B 4 3 4 2 2" xfId="2837"/>
    <cellStyle name="C02B 4 3 4 3" xfId="2838"/>
    <cellStyle name="C02B 4 3 5" xfId="2839"/>
    <cellStyle name="C02B 4 3 5 2" xfId="2840"/>
    <cellStyle name="C02B 4 3 5 2 2" xfId="2841"/>
    <cellStyle name="C02B 4 3 5 3" xfId="2842"/>
    <cellStyle name="C02B 4 3 5 3 2" xfId="2843"/>
    <cellStyle name="C02B 4 3 6" xfId="2844"/>
    <cellStyle name="C02B 4 3 6 2" xfId="2845"/>
    <cellStyle name="C02B 4 3 7" xfId="2846"/>
    <cellStyle name="C02B 4 4" xfId="2847"/>
    <cellStyle name="C02B 4 4 2" xfId="2848"/>
    <cellStyle name="C02B 4 5" xfId="2849"/>
    <cellStyle name="C02B 4 5 2" xfId="2850"/>
    <cellStyle name="C02B 4 5 2 2" xfId="2851"/>
    <cellStyle name="C02B 4 5 3" xfId="2852"/>
    <cellStyle name="C02B 4 5 3 2" xfId="2853"/>
    <cellStyle name="C02B 4 5 3 2 2" xfId="2854"/>
    <cellStyle name="C02B 4 5 3 3" xfId="2855"/>
    <cellStyle name="C02B 4 5 4" xfId="2856"/>
    <cellStyle name="C02B 4 5 4 2" xfId="2857"/>
    <cellStyle name="C02B 4 5 4 2 2" xfId="2858"/>
    <cellStyle name="C02B 4 5 4 3" xfId="2859"/>
    <cellStyle name="C02B 4 5 4 3 2" xfId="2860"/>
    <cellStyle name="C02B 4 5 5" xfId="2861"/>
    <cellStyle name="C02B 4 5 5 2" xfId="2862"/>
    <cellStyle name="C02B 4 5 6" xfId="2863"/>
    <cellStyle name="C02B 4 5 6 2" xfId="2864"/>
    <cellStyle name="C02B 4 5 7" xfId="2865"/>
    <cellStyle name="C02B 4 6" xfId="2866"/>
    <cellStyle name="C02B 4 6 2" xfId="2867"/>
    <cellStyle name="C02B 4 6 2 2" xfId="2868"/>
    <cellStyle name="C02B 4 6 3" xfId="2869"/>
    <cellStyle name="C02B 4 7" xfId="2870"/>
    <cellStyle name="C02B 4 7 2" xfId="2871"/>
    <cellStyle name="C02B 4 7 2 2" xfId="2872"/>
    <cellStyle name="C02B 4 7 3" xfId="2873"/>
    <cellStyle name="C02B 4 7 3 2" xfId="2874"/>
    <cellStyle name="C02B 4 8" xfId="2875"/>
    <cellStyle name="C02B 4 8 2" xfId="2876"/>
    <cellStyle name="C02B 5" xfId="2877"/>
    <cellStyle name="C02B 5 2" xfId="2878"/>
    <cellStyle name="C02B 5 2 2" xfId="2879"/>
    <cellStyle name="C02B 5 2 2 2" xfId="2880"/>
    <cellStyle name="C02B 5 2 2 2 2" xfId="2881"/>
    <cellStyle name="C02B 5 2 2 3" xfId="2882"/>
    <cellStyle name="C02B 5 2 2 3 2" xfId="2883"/>
    <cellStyle name="C02B 5 2 2 3 2 2" xfId="2884"/>
    <cellStyle name="C02B 5 2 2 3 3" xfId="2885"/>
    <cellStyle name="C02B 5 2 2 3 3 2" xfId="2886"/>
    <cellStyle name="C02B 5 2 2 3 3 2 2" xfId="2887"/>
    <cellStyle name="C02B 5 2 2 3 3 3" xfId="2888"/>
    <cellStyle name="C02B 5 2 2 3 4" xfId="2889"/>
    <cellStyle name="C02B 5 2 2 3 4 2" xfId="2890"/>
    <cellStyle name="C02B 5 2 2 3 4 2 2" xfId="2891"/>
    <cellStyle name="C02B 5 2 2 3 4 3" xfId="2892"/>
    <cellStyle name="C02B 5 2 2 3 4 3 2" xfId="2893"/>
    <cellStyle name="C02B 5 2 2 3 5" xfId="2894"/>
    <cellStyle name="C02B 5 2 2 3 5 2" xfId="2895"/>
    <cellStyle name="C02B 5 2 2 3 6" xfId="2896"/>
    <cellStyle name="C02B 5 2 2 3 6 2" xfId="2897"/>
    <cellStyle name="C02B 5 2 2 4" xfId="2898"/>
    <cellStyle name="C02B 5 2 2 4 2" xfId="2899"/>
    <cellStyle name="C02B 5 2 2 5" xfId="2900"/>
    <cellStyle name="C02B 5 2 2 5 2" xfId="2901"/>
    <cellStyle name="C02B 5 2 2 5 2 2" xfId="2902"/>
    <cellStyle name="C02B 5 2 2 5 3" xfId="2903"/>
    <cellStyle name="C02B 5 2 2 6" xfId="2904"/>
    <cellStyle name="C02B 5 2 2 6 2" xfId="2905"/>
    <cellStyle name="C02B 5 2 2 6 2 2" xfId="2906"/>
    <cellStyle name="C02B 5 2 2 6 3" xfId="2907"/>
    <cellStyle name="C02B 5 2 2 6 3 2" xfId="2908"/>
    <cellStyle name="C02B 5 2 2 7" xfId="2909"/>
    <cellStyle name="C02B 5 2 2 7 2" xfId="2910"/>
    <cellStyle name="C02B 5 2 2 8" xfId="2911"/>
    <cellStyle name="C02B 5 2 3" xfId="2912"/>
    <cellStyle name="C02B 5 2 3 2" xfId="2913"/>
    <cellStyle name="C02B 5 2 4" xfId="2914"/>
    <cellStyle name="C02B 5 2 4 2" xfId="2915"/>
    <cellStyle name="C02B 5 2 4 2 2" xfId="2916"/>
    <cellStyle name="C02B 5 2 4 3" xfId="2917"/>
    <cellStyle name="C02B 5 2 4 3 2" xfId="2918"/>
    <cellStyle name="C02B 5 2 4 3 2 2" xfId="2919"/>
    <cellStyle name="C02B 5 2 4 3 3" xfId="2920"/>
    <cellStyle name="C02B 5 2 4 4" xfId="2921"/>
    <cellStyle name="C02B 5 2 4 4 2" xfId="2922"/>
    <cellStyle name="C02B 5 2 4 4 2 2" xfId="2923"/>
    <cellStyle name="C02B 5 2 4 4 3" xfId="2924"/>
    <cellStyle name="C02B 5 2 4 4 3 2" xfId="2925"/>
    <cellStyle name="C02B 5 2 4 5" xfId="2926"/>
    <cellStyle name="C02B 5 2 4 5 2" xfId="2927"/>
    <cellStyle name="C02B 5 2 4 6" xfId="2928"/>
    <cellStyle name="C02B 5 2 4 6 2" xfId="2929"/>
    <cellStyle name="C02B 5 2 5" xfId="2930"/>
    <cellStyle name="C02B 5 2 5 2" xfId="2931"/>
    <cellStyle name="C02B 5 2 5 2 2" xfId="2932"/>
    <cellStyle name="C02B 5 2 5 3" xfId="2933"/>
    <cellStyle name="C02B 5 2 6" xfId="2934"/>
    <cellStyle name="C02B 5 2 6 2" xfId="2935"/>
    <cellStyle name="C02B 5 2 6 2 2" xfId="2936"/>
    <cellStyle name="C02B 5 2 6 3" xfId="2937"/>
    <cellStyle name="C02B 5 2 6 3 2" xfId="2938"/>
    <cellStyle name="C02B 5 2 7" xfId="2939"/>
    <cellStyle name="C02B 5 2 7 2" xfId="2940"/>
    <cellStyle name="C02B 5 3" xfId="2941"/>
    <cellStyle name="C02B 5 3 2" xfId="2942"/>
    <cellStyle name="C02B 5 4" xfId="2943"/>
    <cellStyle name="C02B 5 4 2" xfId="2944"/>
    <cellStyle name="C02B 5 4 2 2" xfId="2945"/>
    <cellStyle name="C02B 5 4 3" xfId="2946"/>
    <cellStyle name="C02B 5 4 3 2" xfId="2947"/>
    <cellStyle name="C02B 5 4 3 2 2" xfId="2948"/>
    <cellStyle name="C02B 5 4 3 3" xfId="2949"/>
    <cellStyle name="C02B 5 4 4" xfId="2950"/>
    <cellStyle name="C02B 5 4 4 2" xfId="2951"/>
    <cellStyle name="C02B 5 4 4 2 2" xfId="2952"/>
    <cellStyle name="C02B 5 4 4 3" xfId="2953"/>
    <cellStyle name="C02B 5 4 4 3 2" xfId="2954"/>
    <cellStyle name="C02B 5 4 4 4" xfId="2955"/>
    <cellStyle name="C02B 5 4 4 5" xfId="2956"/>
    <cellStyle name="C02B 5 4 5" xfId="2957"/>
    <cellStyle name="C02B 5 4 5 2" xfId="2958"/>
    <cellStyle name="C02B 5 4 5 2 2" xfId="2959"/>
    <cellStyle name="C02B 5 4 5 3" xfId="2960"/>
    <cellStyle name="C02B 5 4 5 4" xfId="2961"/>
    <cellStyle name="C02B 5 4 5 4 2" xfId="2962"/>
    <cellStyle name="C02B 5 4 5 4 2 2" xfId="2963"/>
    <cellStyle name="C02B 5 4 5 4 3" xfId="2964"/>
    <cellStyle name="C02B 5 4 5 5" xfId="2965"/>
    <cellStyle name="C02B 5 4 5 6" xfId="2966"/>
    <cellStyle name="C02B 5 4 5 6 2" xfId="2967"/>
    <cellStyle name="C02B 5 4 5 7" xfId="2968"/>
    <cellStyle name="C02B 5 4 6" xfId="2969"/>
    <cellStyle name="C02B 5 4 6 2" xfId="2970"/>
    <cellStyle name="C02B 5 4 7" xfId="2971"/>
    <cellStyle name="C02B 5 4 7 2" xfId="2972"/>
    <cellStyle name="C02B 5 4 7 2 2" xfId="2973"/>
    <cellStyle name="C02B 5 4 7 3" xfId="2974"/>
    <cellStyle name="C02B 5 4 8" xfId="2975"/>
    <cellStyle name="C02B 5 4 8 2" xfId="2976"/>
    <cellStyle name="C02B 5 4 9" xfId="2977"/>
    <cellStyle name="C02B 6" xfId="2978"/>
    <cellStyle name="C02B 6 2" xfId="2979"/>
    <cellStyle name="C02B 6 2 2" xfId="2980"/>
    <cellStyle name="C02B 6 2 3" xfId="2981"/>
    <cellStyle name="C02B 6 3" xfId="2982"/>
    <cellStyle name="C02B 6 3 2" xfId="2983"/>
    <cellStyle name="C02B 6 3 2 2" xfId="2984"/>
    <cellStyle name="C02B 6 3 3" xfId="2985"/>
    <cellStyle name="C02B 6 3 3 2" xfId="2986"/>
    <cellStyle name="C02B 6 3 3 2 2" xfId="2987"/>
    <cellStyle name="C02B 6 3 3 3" xfId="2988"/>
    <cellStyle name="C02B 6 3 4" xfId="2989"/>
    <cellStyle name="C02B 6 3 4 2" xfId="2990"/>
    <cellStyle name="C02B 6 3 4 2 2" xfId="2991"/>
    <cellStyle name="C02B 6 3 4 3" xfId="2992"/>
    <cellStyle name="C02B 6 3 4 3 2" xfId="2993"/>
    <cellStyle name="C02B 6 3 5" xfId="2994"/>
    <cellStyle name="C02B 6 3 5 2" xfId="2995"/>
    <cellStyle name="C02B 6 3 6" xfId="2996"/>
    <cellStyle name="C02B 6 3 6 2" xfId="2997"/>
    <cellStyle name="C02B 6 4" xfId="2998"/>
    <cellStyle name="C02B 6 4 2" xfId="2999"/>
    <cellStyle name="C02B 6 4 2 2" xfId="3000"/>
    <cellStyle name="C02B 6 4 3" xfId="3001"/>
    <cellStyle name="C02B 6 5" xfId="3002"/>
    <cellStyle name="C02B 6 5 2" xfId="3003"/>
    <cellStyle name="C02B 6 5 2 2" xfId="3004"/>
    <cellStyle name="C02B 6 5 3" xfId="3005"/>
    <cellStyle name="C02B 6 5 3 2" xfId="3006"/>
    <cellStyle name="C02B 6 6" xfId="3007"/>
    <cellStyle name="C02B 6 6 2" xfId="3008"/>
    <cellStyle name="C02B 6 7" xfId="3009"/>
    <cellStyle name="C02B 7" xfId="3010"/>
    <cellStyle name="C02B 7 2" xfId="3011"/>
    <cellStyle name="C02B 7 2 2" xfId="3012"/>
    <cellStyle name="C02B 7 3" xfId="3013"/>
    <cellStyle name="C02B 7 3 2" xfId="3014"/>
    <cellStyle name="C02B 7 3 2 2" xfId="3015"/>
    <cellStyle name="C02B 7 3 3" xfId="3016"/>
    <cellStyle name="C02B 7 4" xfId="3017"/>
    <cellStyle name="C02B 7 4 2" xfId="3018"/>
    <cellStyle name="C02B 7 4 2 2" xfId="3019"/>
    <cellStyle name="C02B 7 4 3" xfId="3020"/>
    <cellStyle name="C02B 7 4 3 2" xfId="3021"/>
    <cellStyle name="C02B 7 5" xfId="3022"/>
    <cellStyle name="C02B 7 5 2" xfId="3023"/>
    <cellStyle name="C02B 7 6" xfId="3024"/>
    <cellStyle name="C02B 7 6 2" xfId="3025"/>
    <cellStyle name="C02B 7 7" xfId="3026"/>
    <cellStyle name="C02B 8" xfId="3027"/>
    <cellStyle name="C02B 8 2" xfId="3028"/>
    <cellStyle name="C02B 8 2 2" xfId="3029"/>
    <cellStyle name="C02B 8 3" xfId="3030"/>
    <cellStyle name="C02B 9" xfId="3031"/>
    <cellStyle name="C02B 9 2" xfId="3032"/>
    <cellStyle name="C02B 9 2 2" xfId="3033"/>
    <cellStyle name="C02B 9 3" xfId="3034"/>
    <cellStyle name="C02B 9 3 2" xfId="3035"/>
    <cellStyle name="C02H" xfId="3036"/>
    <cellStyle name="C02H 2" xfId="3037"/>
    <cellStyle name="C02L" xfId="3038"/>
    <cellStyle name="C02L 2" xfId="3039"/>
    <cellStyle name="C03A" xfId="3040"/>
    <cellStyle name="C03B" xfId="3041"/>
    <cellStyle name="C03B 2" xfId="3042"/>
    <cellStyle name="C03H" xfId="3043"/>
    <cellStyle name="C03H 2" xfId="3044"/>
    <cellStyle name="C03L" xfId="3045"/>
    <cellStyle name="C03L 2" xfId="3046"/>
    <cellStyle name="C04A" xfId="3047"/>
    <cellStyle name="C04B" xfId="3048"/>
    <cellStyle name="C04B 2" xfId="3049"/>
    <cellStyle name="C04H" xfId="3050"/>
    <cellStyle name="C04H 2" xfId="3051"/>
    <cellStyle name="C04L" xfId="3052"/>
    <cellStyle name="C04L 2" xfId="3053"/>
    <cellStyle name="C05A" xfId="3054"/>
    <cellStyle name="C05B" xfId="3055"/>
    <cellStyle name="C05B 2" xfId="3056"/>
    <cellStyle name="C05H" xfId="3057"/>
    <cellStyle name="C05H 2" xfId="3058"/>
    <cellStyle name="C05L" xfId="3059"/>
    <cellStyle name="C05L 2" xfId="3060"/>
    <cellStyle name="C06A" xfId="3061"/>
    <cellStyle name="C06B" xfId="3062"/>
    <cellStyle name="C06B 2" xfId="3063"/>
    <cellStyle name="C06H" xfId="3064"/>
    <cellStyle name="C06H 2" xfId="3065"/>
    <cellStyle name="C06L" xfId="3066"/>
    <cellStyle name="C06L 2" xfId="3067"/>
    <cellStyle name="C07A" xfId="3068"/>
    <cellStyle name="C07A 2" xfId="3069"/>
    <cellStyle name="C07A 2 2" xfId="3070"/>
    <cellStyle name="C07A 2 3" xfId="3071"/>
    <cellStyle name="C07A 3" xfId="3072"/>
    <cellStyle name="C07A 4" xfId="3073"/>
    <cellStyle name="C07A_5 Yr LOB P&amp;L (Chg)" xfId="3074"/>
    <cellStyle name="C07B" xfId="3075"/>
    <cellStyle name="C07B 2" xfId="3076"/>
    <cellStyle name="C07H" xfId="3077"/>
    <cellStyle name="C07H 2" xfId="3078"/>
    <cellStyle name="C07H 2 2" xfId="3079"/>
    <cellStyle name="C07H 2 3" xfId="3080"/>
    <cellStyle name="C07H 3" xfId="3081"/>
    <cellStyle name="C07H 4" xfId="3082"/>
    <cellStyle name="C07H_5 Yr LOB P&amp;L (Chg)" xfId="3083"/>
    <cellStyle name="C07L" xfId="3084"/>
    <cellStyle name="C07L 2" xfId="3085"/>
    <cellStyle name="C07L 2 2" xfId="3086"/>
    <cellStyle name="C07L 2 3" xfId="3087"/>
    <cellStyle name="C07L 3" xfId="3088"/>
    <cellStyle name="C07L 4" xfId="3089"/>
    <cellStyle name="C07L_5 Yr LOB P&amp;L (Chg)" xfId="3090"/>
    <cellStyle name="Calc Currency (0)" xfId="3091"/>
    <cellStyle name="Calculation 2" xfId="3092"/>
    <cellStyle name="Calculation 2 10" xfId="3093"/>
    <cellStyle name="Calculation 2 11" xfId="3094"/>
    <cellStyle name="Calculation 2 12" xfId="3095"/>
    <cellStyle name="Calculation 2 13" xfId="3096"/>
    <cellStyle name="Calculation 2 14" xfId="3097"/>
    <cellStyle name="Calculation 2 2" xfId="3098"/>
    <cellStyle name="Calculation 2 3" xfId="3099"/>
    <cellStyle name="Calculation 2 4" xfId="3100"/>
    <cellStyle name="Calculation 2 4 2" xfId="3101"/>
    <cellStyle name="Calculation 2 4 3" xfId="3102"/>
    <cellStyle name="Calculation 2 4 4" xfId="3103"/>
    <cellStyle name="Calculation 2 5" xfId="3104"/>
    <cellStyle name="Calculation 2 6" xfId="3105"/>
    <cellStyle name="Calculation 2 7" xfId="3106"/>
    <cellStyle name="Calculation 2 8" xfId="3107"/>
    <cellStyle name="Calculation 2 9" xfId="3108"/>
    <cellStyle name="Calculation 3" xfId="3109"/>
    <cellStyle name="Calculation 3 2" xfId="3110"/>
    <cellStyle name="Calculation 4" xfId="3111"/>
    <cellStyle name="Calculation 4 2" xfId="3112"/>
    <cellStyle name="Calculation 5" xfId="3113"/>
    <cellStyle name="Calculation 5 2" xfId="3114"/>
    <cellStyle name="Calculation 6" xfId="3115"/>
    <cellStyle name="Calculation 7" xfId="3116"/>
    <cellStyle name="Calculation 8" xfId="3117"/>
    <cellStyle name="Check Cell 2" xfId="3118"/>
    <cellStyle name="Check Cell 2 2" xfId="3119"/>
    <cellStyle name="Check Cell 3" xfId="3120"/>
    <cellStyle name="Check Cell 3 2" xfId="3121"/>
    <cellStyle name="Check Cell 4" xfId="3122"/>
    <cellStyle name="Check Cell 4 2" xfId="3123"/>
    <cellStyle name="Check Cell 5" xfId="3124"/>
    <cellStyle name="Check Cell 5 2" xfId="3125"/>
    <cellStyle name="Check Cell 6" xfId="3126"/>
    <cellStyle name="Check Cell 7" xfId="3127"/>
    <cellStyle name="Check Cell 8" xfId="3128"/>
    <cellStyle name="COL HEADINGS" xfId="3129"/>
    <cellStyle name="COL HEADINGS 2" xfId="3130"/>
    <cellStyle name="COL HEADINGS 3" xfId="3131"/>
    <cellStyle name="Comma" xfId="1" builtinId="3"/>
    <cellStyle name="Comma  - Style1" xfId="3132"/>
    <cellStyle name="Comma  - Style2" xfId="3133"/>
    <cellStyle name="Comma  - Style3" xfId="3134"/>
    <cellStyle name="Comma  - Style4" xfId="3135"/>
    <cellStyle name="Comma  - Style5" xfId="3136"/>
    <cellStyle name="Comma  - Style6" xfId="3137"/>
    <cellStyle name="Comma  - Style7" xfId="3138"/>
    <cellStyle name="Comma  - Style8" xfId="3139"/>
    <cellStyle name="Comma [0] 2" xfId="3140"/>
    <cellStyle name="Comma [0] 2 2" xfId="3141"/>
    <cellStyle name="Comma [0] 2 2 2" xfId="31686"/>
    <cellStyle name="Comma [0] 2 3" xfId="3142"/>
    <cellStyle name="Comma [0] 2 3 2" xfId="31687"/>
    <cellStyle name="Comma [1]" xfId="3143"/>
    <cellStyle name="Comma 0" xfId="3144"/>
    <cellStyle name="Comma 0*" xfId="3145"/>
    <cellStyle name="Comma 0* 2" xfId="3146"/>
    <cellStyle name="Comma 10" xfId="3147"/>
    <cellStyle name="Comma 10 2" xfId="3148"/>
    <cellStyle name="Comma 10 2 2" xfId="3149"/>
    <cellStyle name="Comma 10 2 2 2" xfId="3150"/>
    <cellStyle name="Comma 10 2 2 2 2" xfId="31688"/>
    <cellStyle name="Comma 10 2 2 3" xfId="3151"/>
    <cellStyle name="Comma 10 2 2 4" xfId="3152"/>
    <cellStyle name="Comma 10 2 3" xfId="3153"/>
    <cellStyle name="Comma 10 2 3 2" xfId="3154"/>
    <cellStyle name="Comma 10 2 3 3" xfId="3155"/>
    <cellStyle name="Comma 10 2 3 3 2" xfId="31689"/>
    <cellStyle name="Comma 10 2 4" xfId="3156"/>
    <cellStyle name="Comma 10 2 4 2" xfId="31690"/>
    <cellStyle name="Comma 10 3" xfId="3157"/>
    <cellStyle name="Comma 10 3 2" xfId="3158"/>
    <cellStyle name="Comma 10 3 2 2" xfId="31691"/>
    <cellStyle name="Comma 10 3 3" xfId="3159"/>
    <cellStyle name="Comma 10 3 3 2" xfId="31692"/>
    <cellStyle name="Comma 10 3 4" xfId="3160"/>
    <cellStyle name="Comma 10 3 4 2" xfId="31693"/>
    <cellStyle name="Comma 10 4" xfId="3161"/>
    <cellStyle name="Comma 10 4 2" xfId="3162"/>
    <cellStyle name="Comma 10 4 2 2" xfId="31694"/>
    <cellStyle name="Comma 10 5" xfId="3163"/>
    <cellStyle name="Comma 10 5 2" xfId="31695"/>
    <cellStyle name="Comma 10 6" xfId="3164"/>
    <cellStyle name="Comma 10 6 2" xfId="31696"/>
    <cellStyle name="Comma 11" xfId="3165"/>
    <cellStyle name="Comma 11 2" xfId="3166"/>
    <cellStyle name="Comma 11 2 2" xfId="3167"/>
    <cellStyle name="Comma 11 2 2 2" xfId="31697"/>
    <cellStyle name="Comma 11 3" xfId="3168"/>
    <cellStyle name="Comma 11 3 2" xfId="31698"/>
    <cellStyle name="Comma 12" xfId="3169"/>
    <cellStyle name="Comma 12 2" xfId="3170"/>
    <cellStyle name="Comma 12 2 2" xfId="3171"/>
    <cellStyle name="Comma 12 2 2 2" xfId="31699"/>
    <cellStyle name="Comma 12 3" xfId="3172"/>
    <cellStyle name="Comma 12 3 2" xfId="31700"/>
    <cellStyle name="Comma 12 4" xfId="3173"/>
    <cellStyle name="Comma 12 4 2" xfId="31701"/>
    <cellStyle name="Comma 13" xfId="3174"/>
    <cellStyle name="Comma 13 10" xfId="3175"/>
    <cellStyle name="Comma 13 2" xfId="3176"/>
    <cellStyle name="Comma 13 2 2" xfId="3177"/>
    <cellStyle name="Comma 13 3" xfId="3178"/>
    <cellStyle name="Comma 13 3 2" xfId="3179"/>
    <cellStyle name="Comma 13 3 2 2" xfId="3180"/>
    <cellStyle name="Comma 13 3 3" xfId="3181"/>
    <cellStyle name="Comma 13 4" xfId="3182"/>
    <cellStyle name="Comma 13 4 2" xfId="3183"/>
    <cellStyle name="Comma 13 4 2 2" xfId="3184"/>
    <cellStyle name="Comma 13 4 3" xfId="3185"/>
    <cellStyle name="Comma 13 4 3 2" xfId="3186"/>
    <cellStyle name="Comma 13 4 4" xfId="3187"/>
    <cellStyle name="Comma 13 4 5" xfId="3188"/>
    <cellStyle name="Comma 13 5" xfId="3189"/>
    <cellStyle name="Comma 13 5 2" xfId="3190"/>
    <cellStyle name="Comma 13 5 2 2" xfId="3191"/>
    <cellStyle name="Comma 13 5 3" xfId="3192"/>
    <cellStyle name="Comma 13 5 4" xfId="3193"/>
    <cellStyle name="Comma 13 5 4 2" xfId="3194"/>
    <cellStyle name="Comma 13 5 4 2 2" xfId="3195"/>
    <cellStyle name="Comma 13 5 4 3" xfId="3196"/>
    <cellStyle name="Comma 13 5 5" xfId="3197"/>
    <cellStyle name="Comma 13 5 6" xfId="3198"/>
    <cellStyle name="Comma 13 5 6 2" xfId="3199"/>
    <cellStyle name="Comma 13 5 7" xfId="3200"/>
    <cellStyle name="Comma 13 6" xfId="3201"/>
    <cellStyle name="Comma 13 6 2" xfId="3202"/>
    <cellStyle name="Comma 13 7" xfId="3203"/>
    <cellStyle name="Comma 13 7 2" xfId="3204"/>
    <cellStyle name="Comma 13 7 2 2" xfId="3205"/>
    <cellStyle name="Comma 13 7 3" xfId="3206"/>
    <cellStyle name="Comma 13 8" xfId="3207"/>
    <cellStyle name="Comma 13 8 2" xfId="3208"/>
    <cellStyle name="Comma 13 8 3" xfId="3209"/>
    <cellStyle name="Comma 13 8 4" xfId="31702"/>
    <cellStyle name="Comma 13 9" xfId="3210"/>
    <cellStyle name="Comma 14" xfId="3211"/>
    <cellStyle name="Comma 14 2" xfId="3212"/>
    <cellStyle name="Comma 14 2 2" xfId="3213"/>
    <cellStyle name="Comma 14 2 3" xfId="3214"/>
    <cellStyle name="Comma 14 3" xfId="3215"/>
    <cellStyle name="Comma 14 3 2" xfId="3216"/>
    <cellStyle name="Comma 14 3 3" xfId="31703"/>
    <cellStyle name="Comma 15" xfId="3217"/>
    <cellStyle name="Comma 15 2" xfId="3218"/>
    <cellStyle name="Comma 15 2 2" xfId="3219"/>
    <cellStyle name="Comma 15 2 3" xfId="31704"/>
    <cellStyle name="Comma 16" xfId="3220"/>
    <cellStyle name="Comma 16 2" xfId="3221"/>
    <cellStyle name="Comma 16 2 2" xfId="31705"/>
    <cellStyle name="Comma 17" xfId="3222"/>
    <cellStyle name="Comma 17 2" xfId="3223"/>
    <cellStyle name="Comma 17 3" xfId="3224"/>
    <cellStyle name="Comma 17 3 2" xfId="31706"/>
    <cellStyle name="Comma 18" xfId="3225"/>
    <cellStyle name="Comma 18 2" xfId="3226"/>
    <cellStyle name="Comma 18 3" xfId="3227"/>
    <cellStyle name="Comma 18 3 2" xfId="31707"/>
    <cellStyle name="Comma 19" xfId="3228"/>
    <cellStyle name="Comma 19 2" xfId="3229"/>
    <cellStyle name="Comma 19 2 2" xfId="31708"/>
    <cellStyle name="Comma 2" xfId="14"/>
    <cellStyle name="Comma 2 10" xfId="3230"/>
    <cellStyle name="Comma 2 10 2" xfId="3231"/>
    <cellStyle name="Comma 2 10 3" xfId="3232"/>
    <cellStyle name="Comma 2 11" xfId="3233"/>
    <cellStyle name="Comma 2 11 2" xfId="3234"/>
    <cellStyle name="Comma 2 12" xfId="3235"/>
    <cellStyle name="Comma 2 13" xfId="3236"/>
    <cellStyle name="Comma 2 2" xfId="3237"/>
    <cellStyle name="Comma 2 2 2" xfId="3238"/>
    <cellStyle name="Comma 2 2 2 2" xfId="3239"/>
    <cellStyle name="Comma 2 2 2 3" xfId="3240"/>
    <cellStyle name="Comma 2 2 3" xfId="3241"/>
    <cellStyle name="Comma 2 2 4" xfId="3242"/>
    <cellStyle name="Comma 2 2 5" xfId="3243"/>
    <cellStyle name="Comma 2 3" xfId="3244"/>
    <cellStyle name="Comma 2 3 2" xfId="3245"/>
    <cellStyle name="Comma 2 3 2 2" xfId="3246"/>
    <cellStyle name="Comma 2 3 2 2 2" xfId="3247"/>
    <cellStyle name="Comma 2 3 3" xfId="3248"/>
    <cellStyle name="Comma 2 3 3 2" xfId="3249"/>
    <cellStyle name="Comma 2 3 4" xfId="3250"/>
    <cellStyle name="Comma 2 3 4 2" xfId="3251"/>
    <cellStyle name="Comma 2 3 5" xfId="3252"/>
    <cellStyle name="Comma 2 3 6" xfId="3253"/>
    <cellStyle name="Comma 2 3 6 2" xfId="31709"/>
    <cellStyle name="Comma 2 4" xfId="3254"/>
    <cellStyle name="Comma 2 4 2" xfId="3255"/>
    <cellStyle name="Comma 2 4 2 2" xfId="3256"/>
    <cellStyle name="Comma 2 4 2 3" xfId="3257"/>
    <cellStyle name="Comma 2 4 3" xfId="3258"/>
    <cellStyle name="Comma 2 4 3 2" xfId="3259"/>
    <cellStyle name="Comma 2 4 3 2 2" xfId="3260"/>
    <cellStyle name="Comma 2 4 3 3" xfId="3261"/>
    <cellStyle name="Comma 2 4 3 3 2" xfId="3262"/>
    <cellStyle name="Comma 2 4 3 3 2 2" xfId="3263"/>
    <cellStyle name="Comma 2 4 3 3 3" xfId="3264"/>
    <cellStyle name="Comma 2 4 3 4" xfId="3265"/>
    <cellStyle name="Comma 2 4 3 4 2" xfId="3266"/>
    <cellStyle name="Comma 2 4 3 4 2 2" xfId="3267"/>
    <cellStyle name="Comma 2 4 3 4 3" xfId="3268"/>
    <cellStyle name="Comma 2 4 3 4 3 2" xfId="3269"/>
    <cellStyle name="Comma 2 4 3 5" xfId="3270"/>
    <cellStyle name="Comma 2 4 3 5 2" xfId="3271"/>
    <cellStyle name="Comma 2 4 3 6" xfId="3272"/>
    <cellStyle name="Comma 2 4 3 6 2" xfId="3273"/>
    <cellStyle name="Comma 2 4 4" xfId="3274"/>
    <cellStyle name="Comma 2 4 4 2" xfId="3275"/>
    <cellStyle name="Comma 2 4 4 2 2" xfId="3276"/>
    <cellStyle name="Comma 2 4 4 3" xfId="3277"/>
    <cellStyle name="Comma 2 4 5" xfId="3278"/>
    <cellStyle name="Comma 2 4 5 2" xfId="3279"/>
    <cellStyle name="Comma 2 4 5 2 2" xfId="3280"/>
    <cellStyle name="Comma 2 4 5 3" xfId="3281"/>
    <cellStyle name="Comma 2 4 5 3 2" xfId="3282"/>
    <cellStyle name="Comma 2 4 6" xfId="3283"/>
    <cellStyle name="Comma 2 4 6 2" xfId="3284"/>
    <cellStyle name="Comma 2 4 7" xfId="3285"/>
    <cellStyle name="Comma 2 4 7 2" xfId="3286"/>
    <cellStyle name="Comma 2 4 8" xfId="3287"/>
    <cellStyle name="Comma 2 5" xfId="3288"/>
    <cellStyle name="Comma 2 5 2" xfId="3289"/>
    <cellStyle name="Comma 2 5 2 2" xfId="3290"/>
    <cellStyle name="Comma 2 5 2 2 2" xfId="3291"/>
    <cellStyle name="Comma 2 5 3" xfId="3292"/>
    <cellStyle name="Comma 2 5 3 2" xfId="3293"/>
    <cellStyle name="Comma 2 5 3 2 2" xfId="3294"/>
    <cellStyle name="Comma 2 5 3 3" xfId="3295"/>
    <cellStyle name="Comma 2 5 4" xfId="3296"/>
    <cellStyle name="Comma 2 5 4 2" xfId="3297"/>
    <cellStyle name="Comma 2 5 4 2 2" xfId="3298"/>
    <cellStyle name="Comma 2 5 4 3" xfId="3299"/>
    <cellStyle name="Comma 2 5 4 3 2" xfId="3300"/>
    <cellStyle name="Comma 2 5 5" xfId="3301"/>
    <cellStyle name="Comma 2 5 5 2" xfId="3302"/>
    <cellStyle name="Comma 2 5 6" xfId="3303"/>
    <cellStyle name="Comma 2 5 6 2" xfId="3304"/>
    <cellStyle name="Comma 2 5 7" xfId="3305"/>
    <cellStyle name="Comma 2 5 7 2" xfId="3306"/>
    <cellStyle name="Comma 2 5 8" xfId="3307"/>
    <cellStyle name="Comma 2 6" xfId="3308"/>
    <cellStyle name="Comma 2 6 2" xfId="3309"/>
    <cellStyle name="Comma 2 6 2 2" xfId="3310"/>
    <cellStyle name="Comma 2 6 2 2 2" xfId="3311"/>
    <cellStyle name="Comma 2 6 3" xfId="3312"/>
    <cellStyle name="Comma 2 6 3 2" xfId="3313"/>
    <cellStyle name="Comma 2 6 4" xfId="3314"/>
    <cellStyle name="Comma 2 7" xfId="3315"/>
    <cellStyle name="Comma 2 7 2" xfId="3316"/>
    <cellStyle name="Comma 2 7 2 2" xfId="3317"/>
    <cellStyle name="Comma 2 7 2 2 2" xfId="3318"/>
    <cellStyle name="Comma 2 7 3" xfId="3319"/>
    <cellStyle name="Comma 2 7 3 2" xfId="3320"/>
    <cellStyle name="Comma 2 7 3 3" xfId="3321"/>
    <cellStyle name="Comma 2 8" xfId="3322"/>
    <cellStyle name="Comma 2 8 2" xfId="3323"/>
    <cellStyle name="Comma 2 8 2 2" xfId="3324"/>
    <cellStyle name="Comma 2 8 2 3" xfId="3325"/>
    <cellStyle name="Comma 2 8 3" xfId="3326"/>
    <cellStyle name="Comma 2 9" xfId="3327"/>
    <cellStyle name="Comma 2 9 2" xfId="3328"/>
    <cellStyle name="Comma 2 9 2 2" xfId="3329"/>
    <cellStyle name="Comma 2 9 3" xfId="3330"/>
    <cellStyle name="Comma 2 9 4" xfId="3331"/>
    <cellStyle name="Comma 2 9 4 2" xfId="3332"/>
    <cellStyle name="Comma 2 9 4 2 2" xfId="3333"/>
    <cellStyle name="Comma 2 9 4 3" xfId="3334"/>
    <cellStyle name="Comma 2 9 5" xfId="3335"/>
    <cellStyle name="Comma 2 9 6" xfId="3336"/>
    <cellStyle name="Comma 2 9 6 2" xfId="3337"/>
    <cellStyle name="Comma 2 9 6 3" xfId="3338"/>
    <cellStyle name="Comma 2 9 7" xfId="3339"/>
    <cellStyle name="Comma 2_A&amp;H ManAccts" xfId="3340"/>
    <cellStyle name="Comma 20" xfId="3341"/>
    <cellStyle name="Comma 20 2" xfId="3342"/>
    <cellStyle name="Comma 20 3" xfId="3343"/>
    <cellStyle name="Comma 20 4" xfId="31710"/>
    <cellStyle name="Comma 21" xfId="3344"/>
    <cellStyle name="Comma 21 2" xfId="3345"/>
    <cellStyle name="Comma 21 3" xfId="3346"/>
    <cellStyle name="Comma 21 3 2" xfId="31711"/>
    <cellStyle name="Comma 22" xfId="3347"/>
    <cellStyle name="Comma 22 2" xfId="3348"/>
    <cellStyle name="Comma 22 3" xfId="3349"/>
    <cellStyle name="Comma 22 3 2" xfId="31712"/>
    <cellStyle name="Comma 23" xfId="3350"/>
    <cellStyle name="Comma 23 2" xfId="3351"/>
    <cellStyle name="Comma 23 2 2" xfId="3352"/>
    <cellStyle name="Comma 23 2 2 2" xfId="31714"/>
    <cellStyle name="Comma 23 2 3" xfId="31713"/>
    <cellStyle name="Comma 23 3" xfId="3353"/>
    <cellStyle name="Comma 23 3 2" xfId="3354"/>
    <cellStyle name="Comma 23 3 2 2" xfId="31716"/>
    <cellStyle name="Comma 23 3 3" xfId="31715"/>
    <cellStyle name="Comma 23 4" xfId="3355"/>
    <cellStyle name="Comma 23 4 2" xfId="31717"/>
    <cellStyle name="Comma 23 5" xfId="3356"/>
    <cellStyle name="Comma 23 5 2" xfId="31718"/>
    <cellStyle name="Comma 23 6" xfId="3357"/>
    <cellStyle name="Comma 23 6 2" xfId="31719"/>
    <cellStyle name="Comma 24" xfId="3358"/>
    <cellStyle name="Comma 24 2" xfId="3359"/>
    <cellStyle name="Comma 24 2 2" xfId="3360"/>
    <cellStyle name="Comma 24 2 2 2" xfId="31721"/>
    <cellStyle name="Comma 24 2 3" xfId="31720"/>
    <cellStyle name="Comma 24 3" xfId="3361"/>
    <cellStyle name="Comma 24 3 2" xfId="3362"/>
    <cellStyle name="Comma 24 3 2 2" xfId="31723"/>
    <cellStyle name="Comma 24 3 3" xfId="31722"/>
    <cellStyle name="Comma 24 4" xfId="3363"/>
    <cellStyle name="Comma 24 4 2" xfId="31724"/>
    <cellStyle name="Comma 24 5" xfId="3364"/>
    <cellStyle name="Comma 24 5 2" xfId="31725"/>
    <cellStyle name="Comma 25" xfId="3365"/>
    <cellStyle name="Comma 25 2" xfId="3366"/>
    <cellStyle name="Comma 26" xfId="3367"/>
    <cellStyle name="Comma 26 2" xfId="3368"/>
    <cellStyle name="Comma 26 2 2" xfId="31726"/>
    <cellStyle name="Comma 26 3" xfId="3369"/>
    <cellStyle name="Comma 26 3 2" xfId="31727"/>
    <cellStyle name="Comma 27" xfId="3370"/>
    <cellStyle name="Comma 27 2" xfId="3371"/>
    <cellStyle name="Comma 28" xfId="3372"/>
    <cellStyle name="Comma 28 2" xfId="3373"/>
    <cellStyle name="Comma 28 2 2" xfId="31728"/>
    <cellStyle name="Comma 29" xfId="3374"/>
    <cellStyle name="Comma 29 2" xfId="3375"/>
    <cellStyle name="Comma 3" xfId="186"/>
    <cellStyle name="Comma 3 10" xfId="30815"/>
    <cellStyle name="Comma 3 2" xfId="204"/>
    <cellStyle name="Comma 3 2 2" xfId="257"/>
    <cellStyle name="Comma 3 2 2 2" xfId="401"/>
    <cellStyle name="Comma 3 2 2 2 2" xfId="3376"/>
    <cellStyle name="Comma 3 2 2 2 2 2" xfId="31461"/>
    <cellStyle name="Comma 3 2 2 2 3" xfId="31029"/>
    <cellStyle name="Comma 3 2 2 3" xfId="3377"/>
    <cellStyle name="Comma 3 2 2 3 2" xfId="31317"/>
    <cellStyle name="Comma 3 2 2 4" xfId="3378"/>
    <cellStyle name="Comma 3 2 2 4 2" xfId="31729"/>
    <cellStyle name="Comma 3 2 2 5" xfId="30885"/>
    <cellStyle name="Comma 3 2 3" xfId="310"/>
    <cellStyle name="Comma 3 2 3 2" xfId="402"/>
    <cellStyle name="Comma 3 2 3 2 2" xfId="3379"/>
    <cellStyle name="Comma 3 2 3 2 2 2" xfId="31462"/>
    <cellStyle name="Comma 3 2 3 2 3" xfId="31030"/>
    <cellStyle name="Comma 3 2 3 3" xfId="3380"/>
    <cellStyle name="Comma 3 2 3 3 2" xfId="31370"/>
    <cellStyle name="Comma 3 2 3 4" xfId="30938"/>
    <cellStyle name="Comma 3 2 4" xfId="363"/>
    <cellStyle name="Comma 3 2 4 2" xfId="403"/>
    <cellStyle name="Comma 3 2 4 2 2" xfId="3381"/>
    <cellStyle name="Comma 3 2 4 2 2 2" xfId="31463"/>
    <cellStyle name="Comma 3 2 4 2 3" xfId="31031"/>
    <cellStyle name="Comma 3 2 4 3" xfId="3382"/>
    <cellStyle name="Comma 3 2 4 3 2" xfId="31423"/>
    <cellStyle name="Comma 3 2 4 4" xfId="30991"/>
    <cellStyle name="Comma 3 2 5" xfId="400"/>
    <cellStyle name="Comma 3 2 5 2" xfId="3383"/>
    <cellStyle name="Comma 3 2 5 2 2" xfId="31460"/>
    <cellStyle name="Comma 3 2 5 3" xfId="31028"/>
    <cellStyle name="Comma 3 2 6" xfId="3384"/>
    <cellStyle name="Comma 3 2 6 2" xfId="31264"/>
    <cellStyle name="Comma 3 2 7" xfId="30832"/>
    <cellStyle name="Comma 3 3" xfId="224"/>
    <cellStyle name="Comma 3 3 2" xfId="277"/>
    <cellStyle name="Comma 3 3 2 2" xfId="405"/>
    <cellStyle name="Comma 3 3 2 2 2" xfId="3385"/>
    <cellStyle name="Comma 3 3 2 2 2 2" xfId="31465"/>
    <cellStyle name="Comma 3 3 2 2 3" xfId="31033"/>
    <cellStyle name="Comma 3 3 2 3" xfId="3386"/>
    <cellStyle name="Comma 3 3 2 3 2" xfId="31337"/>
    <cellStyle name="Comma 3 3 2 4" xfId="30905"/>
    <cellStyle name="Comma 3 3 3" xfId="330"/>
    <cellStyle name="Comma 3 3 3 2" xfId="406"/>
    <cellStyle name="Comma 3 3 3 2 2" xfId="3387"/>
    <cellStyle name="Comma 3 3 3 2 2 2" xfId="31466"/>
    <cellStyle name="Comma 3 3 3 2 3" xfId="31034"/>
    <cellStyle name="Comma 3 3 3 3" xfId="3388"/>
    <cellStyle name="Comma 3 3 3 3 2" xfId="31390"/>
    <cellStyle name="Comma 3 3 3 4" xfId="30958"/>
    <cellStyle name="Comma 3 3 4" xfId="383"/>
    <cellStyle name="Comma 3 3 4 2" xfId="407"/>
    <cellStyle name="Comma 3 3 4 2 2" xfId="3389"/>
    <cellStyle name="Comma 3 3 4 2 2 2" xfId="31467"/>
    <cellStyle name="Comma 3 3 4 2 3" xfId="31035"/>
    <cellStyle name="Comma 3 3 4 3" xfId="3390"/>
    <cellStyle name="Comma 3 3 4 3 2" xfId="31443"/>
    <cellStyle name="Comma 3 3 4 4" xfId="31011"/>
    <cellStyle name="Comma 3 3 5" xfId="404"/>
    <cellStyle name="Comma 3 3 5 2" xfId="3391"/>
    <cellStyle name="Comma 3 3 5 2 2" xfId="31464"/>
    <cellStyle name="Comma 3 3 5 3" xfId="31032"/>
    <cellStyle name="Comma 3 3 6" xfId="3392"/>
    <cellStyle name="Comma 3 3 6 2" xfId="31284"/>
    <cellStyle name="Comma 3 3 7" xfId="30852"/>
    <cellStyle name="Comma 3 4" xfId="240"/>
    <cellStyle name="Comma 3 4 2" xfId="408"/>
    <cellStyle name="Comma 3 4 2 2" xfId="3393"/>
    <cellStyle name="Comma 3 4 2 2 2" xfId="31468"/>
    <cellStyle name="Comma 3 4 2 3" xfId="31036"/>
    <cellStyle name="Comma 3 4 3" xfId="3394"/>
    <cellStyle name="Comma 3 4 3 2" xfId="31300"/>
    <cellStyle name="Comma 3 4 4" xfId="30868"/>
    <cellStyle name="Comma 3 5" xfId="293"/>
    <cellStyle name="Comma 3 5 2" xfId="409"/>
    <cellStyle name="Comma 3 5 2 2" xfId="3395"/>
    <cellStyle name="Comma 3 5 2 2 2" xfId="31469"/>
    <cellStyle name="Comma 3 5 2 3" xfId="31037"/>
    <cellStyle name="Comma 3 5 3" xfId="3396"/>
    <cellStyle name="Comma 3 5 3 2" xfId="31353"/>
    <cellStyle name="Comma 3 5 4" xfId="30921"/>
    <cellStyle name="Comma 3 6" xfId="346"/>
    <cellStyle name="Comma 3 6 2" xfId="410"/>
    <cellStyle name="Comma 3 6 2 2" xfId="3397"/>
    <cellStyle name="Comma 3 6 2 2 2" xfId="31470"/>
    <cellStyle name="Comma 3 6 2 3" xfId="31038"/>
    <cellStyle name="Comma 3 6 3" xfId="3398"/>
    <cellStyle name="Comma 3 6 3 2" xfId="31406"/>
    <cellStyle name="Comma 3 6 4" xfId="30974"/>
    <cellStyle name="Comma 3 7" xfId="399"/>
    <cellStyle name="Comma 3 7 2" xfId="3399"/>
    <cellStyle name="Comma 3 7 2 2" xfId="31459"/>
    <cellStyle name="Comma 3 7 3" xfId="31027"/>
    <cellStyle name="Comma 3 8" xfId="3400"/>
    <cellStyle name="Comma 3 8 2" xfId="31247"/>
    <cellStyle name="Comma 3 9" xfId="3401"/>
    <cellStyle name="Comma 30" xfId="3402"/>
    <cellStyle name="Comma 31" xfId="34633"/>
    <cellStyle name="Comma 32" xfId="34636"/>
    <cellStyle name="Comma 33" xfId="34639"/>
    <cellStyle name="Comma 34" xfId="34642"/>
    <cellStyle name="Comma 4" xfId="190"/>
    <cellStyle name="Comma 4 10" xfId="3403"/>
    <cellStyle name="Comma 4 10 2" xfId="3404"/>
    <cellStyle name="Comma 4 10 2 2" xfId="3405"/>
    <cellStyle name="Comma 4 10 2 2 2" xfId="31732"/>
    <cellStyle name="Comma 4 10 2 3" xfId="31731"/>
    <cellStyle name="Comma 4 10 3" xfId="3406"/>
    <cellStyle name="Comma 4 10 3 2" xfId="3407"/>
    <cellStyle name="Comma 4 10 3 2 2" xfId="31734"/>
    <cellStyle name="Comma 4 10 3 3" xfId="31733"/>
    <cellStyle name="Comma 4 10 4" xfId="3408"/>
    <cellStyle name="Comma 4 10 4 2" xfId="31735"/>
    <cellStyle name="Comma 4 10 5" xfId="3409"/>
    <cellStyle name="Comma 4 10 5 2" xfId="31736"/>
    <cellStyle name="Comma 4 10 6" xfId="31730"/>
    <cellStyle name="Comma 4 11" xfId="3410"/>
    <cellStyle name="Comma 4 11 2" xfId="3411"/>
    <cellStyle name="Comma 4 11 2 2" xfId="3412"/>
    <cellStyle name="Comma 4 11 2 2 2" xfId="31739"/>
    <cellStyle name="Comma 4 11 2 3" xfId="31738"/>
    <cellStyle name="Comma 4 11 3" xfId="3413"/>
    <cellStyle name="Comma 4 11 3 2" xfId="3414"/>
    <cellStyle name="Comma 4 11 3 2 2" xfId="31741"/>
    <cellStyle name="Comma 4 11 3 3" xfId="31740"/>
    <cellStyle name="Comma 4 11 4" xfId="3415"/>
    <cellStyle name="Comma 4 11 4 2" xfId="31742"/>
    <cellStyle name="Comma 4 11 5" xfId="3416"/>
    <cellStyle name="Comma 4 11 5 2" xfId="31743"/>
    <cellStyle name="Comma 4 11 6" xfId="31737"/>
    <cellStyle name="Comma 4 12" xfId="3417"/>
    <cellStyle name="Comma 4 12 2" xfId="3418"/>
    <cellStyle name="Comma 4 12 2 2" xfId="3419"/>
    <cellStyle name="Comma 4 12 2 2 2" xfId="31746"/>
    <cellStyle name="Comma 4 12 2 3" xfId="31745"/>
    <cellStyle name="Comma 4 12 3" xfId="3420"/>
    <cellStyle name="Comma 4 12 3 2" xfId="3421"/>
    <cellStyle name="Comma 4 12 3 2 2" xfId="31748"/>
    <cellStyle name="Comma 4 12 3 3" xfId="31747"/>
    <cellStyle name="Comma 4 12 4" xfId="3422"/>
    <cellStyle name="Comma 4 12 4 2" xfId="31749"/>
    <cellStyle name="Comma 4 12 5" xfId="3423"/>
    <cellStyle name="Comma 4 12 5 2" xfId="31750"/>
    <cellStyle name="Comma 4 12 6" xfId="31744"/>
    <cellStyle name="Comma 4 13" xfId="3424"/>
    <cellStyle name="Comma 4 13 2" xfId="3425"/>
    <cellStyle name="Comma 4 13 2 2" xfId="3426"/>
    <cellStyle name="Comma 4 13 2 2 2" xfId="31753"/>
    <cellStyle name="Comma 4 13 2 3" xfId="31752"/>
    <cellStyle name="Comma 4 13 3" xfId="3427"/>
    <cellStyle name="Comma 4 13 3 2" xfId="3428"/>
    <cellStyle name="Comma 4 13 3 2 2" xfId="31755"/>
    <cellStyle name="Comma 4 13 3 3" xfId="31754"/>
    <cellStyle name="Comma 4 13 4" xfId="3429"/>
    <cellStyle name="Comma 4 13 4 2" xfId="31756"/>
    <cellStyle name="Comma 4 13 5" xfId="3430"/>
    <cellStyle name="Comma 4 13 5 2" xfId="31757"/>
    <cellStyle name="Comma 4 13 6" xfId="31751"/>
    <cellStyle name="Comma 4 14" xfId="3431"/>
    <cellStyle name="Comma 4 14 2" xfId="3432"/>
    <cellStyle name="Comma 4 14 2 2" xfId="3433"/>
    <cellStyle name="Comma 4 14 2 2 2" xfId="31760"/>
    <cellStyle name="Comma 4 14 2 3" xfId="31759"/>
    <cellStyle name="Comma 4 14 3" xfId="3434"/>
    <cellStyle name="Comma 4 14 3 2" xfId="3435"/>
    <cellStyle name="Comma 4 14 3 2 2" xfId="31762"/>
    <cellStyle name="Comma 4 14 3 3" xfId="31761"/>
    <cellStyle name="Comma 4 14 4" xfId="3436"/>
    <cellStyle name="Comma 4 14 4 2" xfId="31763"/>
    <cellStyle name="Comma 4 14 5" xfId="3437"/>
    <cellStyle name="Comma 4 14 5 2" xfId="31764"/>
    <cellStyle name="Comma 4 14 6" xfId="31758"/>
    <cellStyle name="Comma 4 15" xfId="3438"/>
    <cellStyle name="Comma 4 15 2" xfId="3439"/>
    <cellStyle name="Comma 4 15 2 2" xfId="3440"/>
    <cellStyle name="Comma 4 15 2 2 2" xfId="31767"/>
    <cellStyle name="Comma 4 15 2 3" xfId="31766"/>
    <cellStyle name="Comma 4 15 3" xfId="3441"/>
    <cellStyle name="Comma 4 15 3 2" xfId="3442"/>
    <cellStyle name="Comma 4 15 3 2 2" xfId="31769"/>
    <cellStyle name="Comma 4 15 3 3" xfId="31768"/>
    <cellStyle name="Comma 4 15 4" xfId="3443"/>
    <cellStyle name="Comma 4 15 4 2" xfId="31770"/>
    <cellStyle name="Comma 4 15 5" xfId="3444"/>
    <cellStyle name="Comma 4 15 5 2" xfId="31771"/>
    <cellStyle name="Comma 4 15 6" xfId="31765"/>
    <cellStyle name="Comma 4 16" xfId="3445"/>
    <cellStyle name="Comma 4 16 2" xfId="3446"/>
    <cellStyle name="Comma 4 16 2 2" xfId="3447"/>
    <cellStyle name="Comma 4 16 2 2 2" xfId="31774"/>
    <cellStyle name="Comma 4 16 2 3" xfId="31773"/>
    <cellStyle name="Comma 4 16 3" xfId="3448"/>
    <cellStyle name="Comma 4 16 3 2" xfId="3449"/>
    <cellStyle name="Comma 4 16 3 2 2" xfId="31776"/>
    <cellStyle name="Comma 4 16 3 3" xfId="31775"/>
    <cellStyle name="Comma 4 16 4" xfId="3450"/>
    <cellStyle name="Comma 4 16 4 2" xfId="31777"/>
    <cellStyle name="Comma 4 16 5" xfId="3451"/>
    <cellStyle name="Comma 4 16 5 2" xfId="31778"/>
    <cellStyle name="Comma 4 16 6" xfId="31772"/>
    <cellStyle name="Comma 4 17" xfId="30819"/>
    <cellStyle name="Comma 4 2" xfId="199"/>
    <cellStyle name="Comma 4 2 10" xfId="3452"/>
    <cellStyle name="Comma 4 2 10 2" xfId="3453"/>
    <cellStyle name="Comma 4 2 10 2 2" xfId="3454"/>
    <cellStyle name="Comma 4 2 10 2 2 2" xfId="31781"/>
    <cellStyle name="Comma 4 2 10 2 3" xfId="31780"/>
    <cellStyle name="Comma 4 2 10 3" xfId="3455"/>
    <cellStyle name="Comma 4 2 10 3 2" xfId="3456"/>
    <cellStyle name="Comma 4 2 10 3 2 2" xfId="31783"/>
    <cellStyle name="Comma 4 2 10 3 3" xfId="31782"/>
    <cellStyle name="Comma 4 2 10 4" xfId="3457"/>
    <cellStyle name="Comma 4 2 10 4 2" xfId="31784"/>
    <cellStyle name="Comma 4 2 10 5" xfId="3458"/>
    <cellStyle name="Comma 4 2 10 5 2" xfId="31785"/>
    <cellStyle name="Comma 4 2 10 6" xfId="31779"/>
    <cellStyle name="Comma 4 2 11" xfId="3459"/>
    <cellStyle name="Comma 4 2 11 2" xfId="3460"/>
    <cellStyle name="Comma 4 2 11 2 2" xfId="3461"/>
    <cellStyle name="Comma 4 2 11 2 2 2" xfId="31788"/>
    <cellStyle name="Comma 4 2 11 2 3" xfId="31787"/>
    <cellStyle name="Comma 4 2 11 3" xfId="3462"/>
    <cellStyle name="Comma 4 2 11 3 2" xfId="3463"/>
    <cellStyle name="Comma 4 2 11 3 2 2" xfId="31790"/>
    <cellStyle name="Comma 4 2 11 3 3" xfId="31789"/>
    <cellStyle name="Comma 4 2 11 4" xfId="3464"/>
    <cellStyle name="Comma 4 2 11 4 2" xfId="31791"/>
    <cellStyle name="Comma 4 2 11 5" xfId="3465"/>
    <cellStyle name="Comma 4 2 11 5 2" xfId="31792"/>
    <cellStyle name="Comma 4 2 11 6" xfId="31786"/>
    <cellStyle name="Comma 4 2 12" xfId="30827"/>
    <cellStyle name="Comma 4 2 2" xfId="216"/>
    <cellStyle name="Comma 4 2 2 10" xfId="3466"/>
    <cellStyle name="Comma 4 2 2 10 2" xfId="3467"/>
    <cellStyle name="Comma 4 2 2 10 2 2" xfId="3468"/>
    <cellStyle name="Comma 4 2 2 10 2 2 2" xfId="31795"/>
    <cellStyle name="Comma 4 2 2 10 2 3" xfId="31794"/>
    <cellStyle name="Comma 4 2 2 10 3" xfId="3469"/>
    <cellStyle name="Comma 4 2 2 10 3 2" xfId="3470"/>
    <cellStyle name="Comma 4 2 2 10 3 2 2" xfId="31797"/>
    <cellStyle name="Comma 4 2 2 10 3 3" xfId="31796"/>
    <cellStyle name="Comma 4 2 2 10 4" xfId="3471"/>
    <cellStyle name="Comma 4 2 2 10 4 2" xfId="31798"/>
    <cellStyle name="Comma 4 2 2 10 5" xfId="3472"/>
    <cellStyle name="Comma 4 2 2 10 5 2" xfId="31799"/>
    <cellStyle name="Comma 4 2 2 10 6" xfId="31793"/>
    <cellStyle name="Comma 4 2 2 11" xfId="30844"/>
    <cellStyle name="Comma 4 2 2 2" xfId="228"/>
    <cellStyle name="Comma 4 2 2 2 10" xfId="3473"/>
    <cellStyle name="Comma 4 2 2 2 10 2" xfId="31800"/>
    <cellStyle name="Comma 4 2 2 2 11" xfId="3474"/>
    <cellStyle name="Comma 4 2 2 2 11 2" xfId="31801"/>
    <cellStyle name="Comma 4 2 2 2 12" xfId="3475"/>
    <cellStyle name="Comma 4 2 2 2 12 2" xfId="31802"/>
    <cellStyle name="Comma 4 2 2 2 13" xfId="30856"/>
    <cellStyle name="Comma 4 2 2 2 2" xfId="281"/>
    <cellStyle name="Comma 4 2 2 2 2 2" xfId="415"/>
    <cellStyle name="Comma 4 2 2 2 2 2 2" xfId="3476"/>
    <cellStyle name="Comma 4 2 2 2 2 2 2 2" xfId="31475"/>
    <cellStyle name="Comma 4 2 2 2 2 2 3" xfId="31043"/>
    <cellStyle name="Comma 4 2 2 2 2 3" xfId="3477"/>
    <cellStyle name="Comma 4 2 2 2 2 3 2" xfId="3478"/>
    <cellStyle name="Comma 4 2 2 2 2 3 2 2" xfId="31803"/>
    <cellStyle name="Comma 4 2 2 2 2 3 3" xfId="31341"/>
    <cellStyle name="Comma 4 2 2 2 2 4" xfId="3479"/>
    <cellStyle name="Comma 4 2 2 2 2 4 2" xfId="31804"/>
    <cellStyle name="Comma 4 2 2 2 2 5" xfId="3480"/>
    <cellStyle name="Comma 4 2 2 2 2 5 2" xfId="31805"/>
    <cellStyle name="Comma 4 2 2 2 2 6" xfId="30909"/>
    <cellStyle name="Comma 4 2 2 2 3" xfId="334"/>
    <cellStyle name="Comma 4 2 2 2 3 2" xfId="416"/>
    <cellStyle name="Comma 4 2 2 2 3 2 2" xfId="3481"/>
    <cellStyle name="Comma 4 2 2 2 3 2 2 2" xfId="31476"/>
    <cellStyle name="Comma 4 2 2 2 3 2 3" xfId="31044"/>
    <cellStyle name="Comma 4 2 2 2 3 3" xfId="3482"/>
    <cellStyle name="Comma 4 2 2 2 3 3 2" xfId="3483"/>
    <cellStyle name="Comma 4 2 2 2 3 3 2 2" xfId="31806"/>
    <cellStyle name="Comma 4 2 2 2 3 3 3" xfId="31394"/>
    <cellStyle name="Comma 4 2 2 2 3 4" xfId="3484"/>
    <cellStyle name="Comma 4 2 2 2 3 4 2" xfId="31807"/>
    <cellStyle name="Comma 4 2 2 2 3 5" xfId="3485"/>
    <cellStyle name="Comma 4 2 2 2 3 5 2" xfId="31808"/>
    <cellStyle name="Comma 4 2 2 2 3 6" xfId="30962"/>
    <cellStyle name="Comma 4 2 2 2 4" xfId="387"/>
    <cellStyle name="Comma 4 2 2 2 4 2" xfId="417"/>
    <cellStyle name="Comma 4 2 2 2 4 2 2" xfId="3486"/>
    <cellStyle name="Comma 4 2 2 2 4 2 2 2" xfId="31477"/>
    <cellStyle name="Comma 4 2 2 2 4 2 3" xfId="31045"/>
    <cellStyle name="Comma 4 2 2 2 4 3" xfId="3487"/>
    <cellStyle name="Comma 4 2 2 2 4 3 2" xfId="3488"/>
    <cellStyle name="Comma 4 2 2 2 4 3 2 2" xfId="31809"/>
    <cellStyle name="Comma 4 2 2 2 4 3 3" xfId="31447"/>
    <cellStyle name="Comma 4 2 2 2 4 4" xfId="3489"/>
    <cellStyle name="Comma 4 2 2 2 4 4 2" xfId="31810"/>
    <cellStyle name="Comma 4 2 2 2 4 5" xfId="3490"/>
    <cellStyle name="Comma 4 2 2 2 4 5 2" xfId="31811"/>
    <cellStyle name="Comma 4 2 2 2 4 6" xfId="31015"/>
    <cellStyle name="Comma 4 2 2 2 5" xfId="414"/>
    <cellStyle name="Comma 4 2 2 2 5 2" xfId="3491"/>
    <cellStyle name="Comma 4 2 2 2 5 2 2" xfId="3492"/>
    <cellStyle name="Comma 4 2 2 2 5 2 2 2" xfId="31812"/>
    <cellStyle name="Comma 4 2 2 2 5 2 3" xfId="31474"/>
    <cellStyle name="Comma 4 2 2 2 5 3" xfId="3493"/>
    <cellStyle name="Comma 4 2 2 2 5 3 2" xfId="3494"/>
    <cellStyle name="Comma 4 2 2 2 5 3 2 2" xfId="31814"/>
    <cellStyle name="Comma 4 2 2 2 5 3 3" xfId="31813"/>
    <cellStyle name="Comma 4 2 2 2 5 4" xfId="3495"/>
    <cellStyle name="Comma 4 2 2 2 5 4 2" xfId="31815"/>
    <cellStyle name="Comma 4 2 2 2 5 5" xfId="3496"/>
    <cellStyle name="Comma 4 2 2 2 5 5 2" xfId="31816"/>
    <cellStyle name="Comma 4 2 2 2 5 6" xfId="31042"/>
    <cellStyle name="Comma 4 2 2 2 6" xfId="3497"/>
    <cellStyle name="Comma 4 2 2 2 6 2" xfId="3498"/>
    <cellStyle name="Comma 4 2 2 2 6 2 2" xfId="3499"/>
    <cellStyle name="Comma 4 2 2 2 6 2 2 2" xfId="31818"/>
    <cellStyle name="Comma 4 2 2 2 6 2 3" xfId="31817"/>
    <cellStyle name="Comma 4 2 2 2 6 3" xfId="3500"/>
    <cellStyle name="Comma 4 2 2 2 6 3 2" xfId="3501"/>
    <cellStyle name="Comma 4 2 2 2 6 3 2 2" xfId="31820"/>
    <cellStyle name="Comma 4 2 2 2 6 3 3" xfId="31819"/>
    <cellStyle name="Comma 4 2 2 2 6 4" xfId="3502"/>
    <cellStyle name="Comma 4 2 2 2 6 4 2" xfId="31821"/>
    <cellStyle name="Comma 4 2 2 2 6 5" xfId="3503"/>
    <cellStyle name="Comma 4 2 2 2 6 5 2" xfId="31822"/>
    <cellStyle name="Comma 4 2 2 2 6 6" xfId="31288"/>
    <cellStyle name="Comma 4 2 2 2 7" xfId="3504"/>
    <cellStyle name="Comma 4 2 2 2 7 2" xfId="3505"/>
    <cellStyle name="Comma 4 2 2 2 7 2 2" xfId="3506"/>
    <cellStyle name="Comma 4 2 2 2 7 2 2 2" xfId="31825"/>
    <cellStyle name="Comma 4 2 2 2 7 2 3" xfId="31824"/>
    <cellStyle name="Comma 4 2 2 2 7 3" xfId="3507"/>
    <cellStyle name="Comma 4 2 2 2 7 3 2" xfId="3508"/>
    <cellStyle name="Comma 4 2 2 2 7 3 2 2" xfId="31827"/>
    <cellStyle name="Comma 4 2 2 2 7 3 3" xfId="31826"/>
    <cellStyle name="Comma 4 2 2 2 7 4" xfId="3509"/>
    <cellStyle name="Comma 4 2 2 2 7 4 2" xfId="31828"/>
    <cellStyle name="Comma 4 2 2 2 7 5" xfId="3510"/>
    <cellStyle name="Comma 4 2 2 2 7 5 2" xfId="31829"/>
    <cellStyle name="Comma 4 2 2 2 7 6" xfId="31823"/>
    <cellStyle name="Comma 4 2 2 2 8" xfId="3511"/>
    <cellStyle name="Comma 4 2 2 2 8 2" xfId="3512"/>
    <cellStyle name="Comma 4 2 2 2 8 2 2" xfId="31831"/>
    <cellStyle name="Comma 4 2 2 2 8 3" xfId="31830"/>
    <cellStyle name="Comma 4 2 2 2 9" xfId="3513"/>
    <cellStyle name="Comma 4 2 2 2 9 2" xfId="3514"/>
    <cellStyle name="Comma 4 2 2 2 9 2 2" xfId="31833"/>
    <cellStyle name="Comma 4 2 2 2 9 3" xfId="31832"/>
    <cellStyle name="Comma 4 2 2 3" xfId="269"/>
    <cellStyle name="Comma 4 2 2 3 2" xfId="418"/>
    <cellStyle name="Comma 4 2 2 3 2 2" xfId="3515"/>
    <cellStyle name="Comma 4 2 2 3 2 2 2" xfId="3516"/>
    <cellStyle name="Comma 4 2 2 3 2 2 2 2" xfId="31834"/>
    <cellStyle name="Comma 4 2 2 3 2 2 3" xfId="31478"/>
    <cellStyle name="Comma 4 2 2 3 2 3" xfId="3517"/>
    <cellStyle name="Comma 4 2 2 3 2 3 2" xfId="3518"/>
    <cellStyle name="Comma 4 2 2 3 2 3 2 2" xfId="31836"/>
    <cellStyle name="Comma 4 2 2 3 2 3 3" xfId="31835"/>
    <cellStyle name="Comma 4 2 2 3 2 4" xfId="3519"/>
    <cellStyle name="Comma 4 2 2 3 2 4 2" xfId="31837"/>
    <cellStyle name="Comma 4 2 2 3 2 5" xfId="3520"/>
    <cellStyle name="Comma 4 2 2 3 2 5 2" xfId="31838"/>
    <cellStyle name="Comma 4 2 2 3 2 6" xfId="31046"/>
    <cellStyle name="Comma 4 2 2 3 3" xfId="3521"/>
    <cellStyle name="Comma 4 2 2 3 3 2" xfId="3522"/>
    <cellStyle name="Comma 4 2 2 3 3 2 2" xfId="3523"/>
    <cellStyle name="Comma 4 2 2 3 3 2 2 2" xfId="31840"/>
    <cellStyle name="Comma 4 2 2 3 3 2 3" xfId="31839"/>
    <cellStyle name="Comma 4 2 2 3 3 3" xfId="3524"/>
    <cellStyle name="Comma 4 2 2 3 3 3 2" xfId="3525"/>
    <cellStyle name="Comma 4 2 2 3 3 3 2 2" xfId="31842"/>
    <cellStyle name="Comma 4 2 2 3 3 3 3" xfId="31841"/>
    <cellStyle name="Comma 4 2 2 3 3 4" xfId="3526"/>
    <cellStyle name="Comma 4 2 2 3 3 4 2" xfId="31843"/>
    <cellStyle name="Comma 4 2 2 3 3 5" xfId="3527"/>
    <cellStyle name="Comma 4 2 2 3 3 5 2" xfId="31844"/>
    <cellStyle name="Comma 4 2 2 3 3 6" xfId="31329"/>
    <cellStyle name="Comma 4 2 2 3 4" xfId="3528"/>
    <cellStyle name="Comma 4 2 2 3 4 2" xfId="3529"/>
    <cellStyle name="Comma 4 2 2 3 4 2 2" xfId="31846"/>
    <cellStyle name="Comma 4 2 2 3 4 3" xfId="31845"/>
    <cellStyle name="Comma 4 2 2 3 5" xfId="3530"/>
    <cellStyle name="Comma 4 2 2 3 5 2" xfId="3531"/>
    <cellStyle name="Comma 4 2 2 3 5 2 2" xfId="31848"/>
    <cellStyle name="Comma 4 2 2 3 5 3" xfId="31847"/>
    <cellStyle name="Comma 4 2 2 3 6" xfId="3532"/>
    <cellStyle name="Comma 4 2 2 3 6 2" xfId="31849"/>
    <cellStyle name="Comma 4 2 2 3 7" xfId="3533"/>
    <cellStyle name="Comma 4 2 2 3 7 2" xfId="31850"/>
    <cellStyle name="Comma 4 2 2 3 8" xfId="30897"/>
    <cellStyle name="Comma 4 2 2 4" xfId="322"/>
    <cellStyle name="Comma 4 2 2 4 2" xfId="419"/>
    <cellStyle name="Comma 4 2 2 4 2 2" xfId="3534"/>
    <cellStyle name="Comma 4 2 2 4 2 2 2" xfId="31479"/>
    <cellStyle name="Comma 4 2 2 4 2 3" xfId="31047"/>
    <cellStyle name="Comma 4 2 2 4 3" xfId="3535"/>
    <cellStyle name="Comma 4 2 2 4 3 2" xfId="3536"/>
    <cellStyle name="Comma 4 2 2 4 3 2 2" xfId="31851"/>
    <cellStyle name="Comma 4 2 2 4 3 3" xfId="31382"/>
    <cellStyle name="Comma 4 2 2 4 4" xfId="3537"/>
    <cellStyle name="Comma 4 2 2 4 4 2" xfId="31852"/>
    <cellStyle name="Comma 4 2 2 4 5" xfId="3538"/>
    <cellStyle name="Comma 4 2 2 4 5 2" xfId="31853"/>
    <cellStyle name="Comma 4 2 2 4 6" xfId="30950"/>
    <cellStyle name="Comma 4 2 2 5" xfId="375"/>
    <cellStyle name="Comma 4 2 2 5 2" xfId="420"/>
    <cellStyle name="Comma 4 2 2 5 2 2" xfId="3539"/>
    <cellStyle name="Comma 4 2 2 5 2 2 2" xfId="31480"/>
    <cellStyle name="Comma 4 2 2 5 2 3" xfId="31048"/>
    <cellStyle name="Comma 4 2 2 5 3" xfId="3540"/>
    <cellStyle name="Comma 4 2 2 5 3 2" xfId="3541"/>
    <cellStyle name="Comma 4 2 2 5 3 2 2" xfId="31854"/>
    <cellStyle name="Comma 4 2 2 5 3 3" xfId="31435"/>
    <cellStyle name="Comma 4 2 2 5 4" xfId="3542"/>
    <cellStyle name="Comma 4 2 2 5 4 2" xfId="31855"/>
    <cellStyle name="Comma 4 2 2 5 5" xfId="3543"/>
    <cellStyle name="Comma 4 2 2 5 5 2" xfId="31856"/>
    <cellStyle name="Comma 4 2 2 5 6" xfId="31003"/>
    <cellStyle name="Comma 4 2 2 6" xfId="413"/>
    <cellStyle name="Comma 4 2 2 6 2" xfId="3544"/>
    <cellStyle name="Comma 4 2 2 6 2 2" xfId="3545"/>
    <cellStyle name="Comma 4 2 2 6 2 2 2" xfId="31857"/>
    <cellStyle name="Comma 4 2 2 6 2 3" xfId="31473"/>
    <cellStyle name="Comma 4 2 2 6 3" xfId="3546"/>
    <cellStyle name="Comma 4 2 2 6 3 2" xfId="3547"/>
    <cellStyle name="Comma 4 2 2 6 3 2 2" xfId="31859"/>
    <cellStyle name="Comma 4 2 2 6 3 3" xfId="31858"/>
    <cellStyle name="Comma 4 2 2 6 4" xfId="3548"/>
    <cellStyle name="Comma 4 2 2 6 4 2" xfId="31860"/>
    <cellStyle name="Comma 4 2 2 6 5" xfId="3549"/>
    <cellStyle name="Comma 4 2 2 6 5 2" xfId="31861"/>
    <cellStyle name="Comma 4 2 2 6 6" xfId="31041"/>
    <cellStyle name="Comma 4 2 2 7" xfId="3550"/>
    <cellStyle name="Comma 4 2 2 7 2" xfId="3551"/>
    <cellStyle name="Comma 4 2 2 7 2 2" xfId="3552"/>
    <cellStyle name="Comma 4 2 2 7 2 2 2" xfId="31863"/>
    <cellStyle name="Comma 4 2 2 7 2 3" xfId="31862"/>
    <cellStyle name="Comma 4 2 2 7 3" xfId="3553"/>
    <cellStyle name="Comma 4 2 2 7 3 2" xfId="3554"/>
    <cellStyle name="Comma 4 2 2 7 3 2 2" xfId="31865"/>
    <cellStyle name="Comma 4 2 2 7 3 3" xfId="31864"/>
    <cellStyle name="Comma 4 2 2 7 4" xfId="3555"/>
    <cellStyle name="Comma 4 2 2 7 4 2" xfId="31866"/>
    <cellStyle name="Comma 4 2 2 7 5" xfId="3556"/>
    <cellStyle name="Comma 4 2 2 7 5 2" xfId="31867"/>
    <cellStyle name="Comma 4 2 2 7 6" xfId="31276"/>
    <cellStyle name="Comma 4 2 2 8" xfId="3557"/>
    <cellStyle name="Comma 4 2 2 8 2" xfId="3558"/>
    <cellStyle name="Comma 4 2 2 8 2 2" xfId="3559"/>
    <cellStyle name="Comma 4 2 2 8 2 2 2" xfId="31870"/>
    <cellStyle name="Comma 4 2 2 8 2 3" xfId="31869"/>
    <cellStyle name="Comma 4 2 2 8 3" xfId="3560"/>
    <cellStyle name="Comma 4 2 2 8 3 2" xfId="3561"/>
    <cellStyle name="Comma 4 2 2 8 3 2 2" xfId="31872"/>
    <cellStyle name="Comma 4 2 2 8 3 3" xfId="31871"/>
    <cellStyle name="Comma 4 2 2 8 4" xfId="3562"/>
    <cellStyle name="Comma 4 2 2 8 4 2" xfId="31873"/>
    <cellStyle name="Comma 4 2 2 8 5" xfId="3563"/>
    <cellStyle name="Comma 4 2 2 8 5 2" xfId="31874"/>
    <cellStyle name="Comma 4 2 2 8 6" xfId="31868"/>
    <cellStyle name="Comma 4 2 2 9" xfId="3564"/>
    <cellStyle name="Comma 4 2 2 9 2" xfId="3565"/>
    <cellStyle name="Comma 4 2 2 9 2 2" xfId="3566"/>
    <cellStyle name="Comma 4 2 2 9 2 2 2" xfId="31877"/>
    <cellStyle name="Comma 4 2 2 9 2 3" xfId="31876"/>
    <cellStyle name="Comma 4 2 2 9 3" xfId="3567"/>
    <cellStyle name="Comma 4 2 2 9 3 2" xfId="3568"/>
    <cellStyle name="Comma 4 2 2 9 3 2 2" xfId="31879"/>
    <cellStyle name="Comma 4 2 2 9 3 3" xfId="31878"/>
    <cellStyle name="Comma 4 2 2 9 4" xfId="3569"/>
    <cellStyle name="Comma 4 2 2 9 4 2" xfId="31880"/>
    <cellStyle name="Comma 4 2 2 9 5" xfId="3570"/>
    <cellStyle name="Comma 4 2 2 9 5 2" xfId="31881"/>
    <cellStyle name="Comma 4 2 2 9 6" xfId="31875"/>
    <cellStyle name="Comma 4 2 3" xfId="252"/>
    <cellStyle name="Comma 4 2 3 2" xfId="421"/>
    <cellStyle name="Comma 4 2 3 2 2" xfId="3571"/>
    <cellStyle name="Comma 4 2 3 2 2 2" xfId="3572"/>
    <cellStyle name="Comma 4 2 3 2 2 2 2" xfId="31882"/>
    <cellStyle name="Comma 4 2 3 2 2 3" xfId="31481"/>
    <cellStyle name="Comma 4 2 3 2 3" xfId="3573"/>
    <cellStyle name="Comma 4 2 3 2 3 2" xfId="3574"/>
    <cellStyle name="Comma 4 2 3 2 3 2 2" xfId="31884"/>
    <cellStyle name="Comma 4 2 3 2 3 3" xfId="31883"/>
    <cellStyle name="Comma 4 2 3 2 4" xfId="3575"/>
    <cellStyle name="Comma 4 2 3 2 4 2" xfId="31885"/>
    <cellStyle name="Comma 4 2 3 2 5" xfId="3576"/>
    <cellStyle name="Comma 4 2 3 2 5 2" xfId="31886"/>
    <cellStyle name="Comma 4 2 3 2 6" xfId="31049"/>
    <cellStyle name="Comma 4 2 3 3" xfId="3577"/>
    <cellStyle name="Comma 4 2 3 3 2" xfId="3578"/>
    <cellStyle name="Comma 4 2 3 3 2 2" xfId="3579"/>
    <cellStyle name="Comma 4 2 3 3 2 2 2" xfId="31888"/>
    <cellStyle name="Comma 4 2 3 3 2 3" xfId="31887"/>
    <cellStyle name="Comma 4 2 3 3 3" xfId="3580"/>
    <cellStyle name="Comma 4 2 3 3 3 2" xfId="3581"/>
    <cellStyle name="Comma 4 2 3 3 3 2 2" xfId="31890"/>
    <cellStyle name="Comma 4 2 3 3 3 3" xfId="31889"/>
    <cellStyle name="Comma 4 2 3 3 4" xfId="3582"/>
    <cellStyle name="Comma 4 2 3 3 4 2" xfId="31891"/>
    <cellStyle name="Comma 4 2 3 3 5" xfId="3583"/>
    <cellStyle name="Comma 4 2 3 3 5 2" xfId="31892"/>
    <cellStyle name="Comma 4 2 3 3 6" xfId="31312"/>
    <cellStyle name="Comma 4 2 3 4" xfId="3584"/>
    <cellStyle name="Comma 4 2 3 4 2" xfId="3585"/>
    <cellStyle name="Comma 4 2 3 4 2 2" xfId="3586"/>
    <cellStyle name="Comma 4 2 3 4 2 2 2" xfId="31895"/>
    <cellStyle name="Comma 4 2 3 4 2 3" xfId="31894"/>
    <cellStyle name="Comma 4 2 3 4 3" xfId="3587"/>
    <cellStyle name="Comma 4 2 3 4 3 2" xfId="3588"/>
    <cellStyle name="Comma 4 2 3 4 3 2 2" xfId="31897"/>
    <cellStyle name="Comma 4 2 3 4 3 3" xfId="31896"/>
    <cellStyle name="Comma 4 2 3 4 4" xfId="3589"/>
    <cellStyle name="Comma 4 2 3 4 4 2" xfId="31898"/>
    <cellStyle name="Comma 4 2 3 4 5" xfId="3590"/>
    <cellStyle name="Comma 4 2 3 4 5 2" xfId="31899"/>
    <cellStyle name="Comma 4 2 3 4 6" xfId="31893"/>
    <cellStyle name="Comma 4 2 3 5" xfId="3591"/>
    <cellStyle name="Comma 4 2 3 5 2" xfId="3592"/>
    <cellStyle name="Comma 4 2 3 5 2 2" xfId="3593"/>
    <cellStyle name="Comma 4 2 3 5 2 2 2" xfId="31902"/>
    <cellStyle name="Comma 4 2 3 5 2 3" xfId="31901"/>
    <cellStyle name="Comma 4 2 3 5 3" xfId="3594"/>
    <cellStyle name="Comma 4 2 3 5 3 2" xfId="3595"/>
    <cellStyle name="Comma 4 2 3 5 3 2 2" xfId="31904"/>
    <cellStyle name="Comma 4 2 3 5 3 3" xfId="31903"/>
    <cellStyle name="Comma 4 2 3 5 4" xfId="3596"/>
    <cellStyle name="Comma 4 2 3 5 4 2" xfId="31905"/>
    <cellStyle name="Comma 4 2 3 5 5" xfId="3597"/>
    <cellStyle name="Comma 4 2 3 5 5 2" xfId="31906"/>
    <cellStyle name="Comma 4 2 3 5 6" xfId="31900"/>
    <cellStyle name="Comma 4 2 3 6" xfId="3598"/>
    <cellStyle name="Comma 4 2 3 6 2" xfId="3599"/>
    <cellStyle name="Comma 4 2 3 6 2 2" xfId="3600"/>
    <cellStyle name="Comma 4 2 3 6 2 2 2" xfId="31909"/>
    <cellStyle name="Comma 4 2 3 6 2 3" xfId="31908"/>
    <cellStyle name="Comma 4 2 3 6 3" xfId="3601"/>
    <cellStyle name="Comma 4 2 3 6 3 2" xfId="3602"/>
    <cellStyle name="Comma 4 2 3 6 3 2 2" xfId="31911"/>
    <cellStyle name="Comma 4 2 3 6 3 3" xfId="31910"/>
    <cellStyle name="Comma 4 2 3 6 4" xfId="3603"/>
    <cellStyle name="Comma 4 2 3 6 4 2" xfId="31912"/>
    <cellStyle name="Comma 4 2 3 6 5" xfId="3604"/>
    <cellStyle name="Comma 4 2 3 6 5 2" xfId="31913"/>
    <cellStyle name="Comma 4 2 3 6 6" xfId="31907"/>
    <cellStyle name="Comma 4 2 3 7" xfId="3605"/>
    <cellStyle name="Comma 4 2 3 7 2" xfId="3606"/>
    <cellStyle name="Comma 4 2 3 7 2 2" xfId="3607"/>
    <cellStyle name="Comma 4 2 3 7 2 2 2" xfId="31916"/>
    <cellStyle name="Comma 4 2 3 7 2 3" xfId="31915"/>
    <cellStyle name="Comma 4 2 3 7 3" xfId="3608"/>
    <cellStyle name="Comma 4 2 3 7 3 2" xfId="3609"/>
    <cellStyle name="Comma 4 2 3 7 3 2 2" xfId="31918"/>
    <cellStyle name="Comma 4 2 3 7 3 3" xfId="31917"/>
    <cellStyle name="Comma 4 2 3 7 4" xfId="3610"/>
    <cellStyle name="Comma 4 2 3 7 4 2" xfId="31919"/>
    <cellStyle name="Comma 4 2 3 7 5" xfId="3611"/>
    <cellStyle name="Comma 4 2 3 7 5 2" xfId="31920"/>
    <cellStyle name="Comma 4 2 3 7 6" xfId="31914"/>
    <cellStyle name="Comma 4 2 3 8" xfId="30880"/>
    <cellStyle name="Comma 4 2 4" xfId="305"/>
    <cellStyle name="Comma 4 2 4 2" xfId="422"/>
    <cellStyle name="Comma 4 2 4 2 2" xfId="3612"/>
    <cellStyle name="Comma 4 2 4 2 2 2" xfId="3613"/>
    <cellStyle name="Comma 4 2 4 2 2 2 2" xfId="31921"/>
    <cellStyle name="Comma 4 2 4 2 2 3" xfId="31482"/>
    <cellStyle name="Comma 4 2 4 2 3" xfId="3614"/>
    <cellStyle name="Comma 4 2 4 2 3 2" xfId="3615"/>
    <cellStyle name="Comma 4 2 4 2 3 2 2" xfId="31923"/>
    <cellStyle name="Comma 4 2 4 2 3 3" xfId="31922"/>
    <cellStyle name="Comma 4 2 4 2 4" xfId="3616"/>
    <cellStyle name="Comma 4 2 4 2 4 2" xfId="31924"/>
    <cellStyle name="Comma 4 2 4 2 5" xfId="3617"/>
    <cellStyle name="Comma 4 2 4 2 5 2" xfId="31925"/>
    <cellStyle name="Comma 4 2 4 2 6" xfId="31050"/>
    <cellStyle name="Comma 4 2 4 3" xfId="3618"/>
    <cellStyle name="Comma 4 2 4 3 2" xfId="3619"/>
    <cellStyle name="Comma 4 2 4 3 2 2" xfId="3620"/>
    <cellStyle name="Comma 4 2 4 3 2 2 2" xfId="31927"/>
    <cellStyle name="Comma 4 2 4 3 2 3" xfId="31926"/>
    <cellStyle name="Comma 4 2 4 3 3" xfId="3621"/>
    <cellStyle name="Comma 4 2 4 3 3 2" xfId="3622"/>
    <cellStyle name="Comma 4 2 4 3 3 2 2" xfId="31929"/>
    <cellStyle name="Comma 4 2 4 3 3 3" xfId="31928"/>
    <cellStyle name="Comma 4 2 4 3 4" xfId="3623"/>
    <cellStyle name="Comma 4 2 4 3 4 2" xfId="31930"/>
    <cellStyle name="Comma 4 2 4 3 5" xfId="3624"/>
    <cellStyle name="Comma 4 2 4 3 5 2" xfId="31931"/>
    <cellStyle name="Comma 4 2 4 3 6" xfId="31365"/>
    <cellStyle name="Comma 4 2 4 4" xfId="3625"/>
    <cellStyle name="Comma 4 2 4 4 2" xfId="3626"/>
    <cellStyle name="Comma 4 2 4 4 2 2" xfId="31933"/>
    <cellStyle name="Comma 4 2 4 4 3" xfId="31932"/>
    <cellStyle name="Comma 4 2 4 5" xfId="3627"/>
    <cellStyle name="Comma 4 2 4 5 2" xfId="3628"/>
    <cellStyle name="Comma 4 2 4 5 2 2" xfId="31935"/>
    <cellStyle name="Comma 4 2 4 5 3" xfId="31934"/>
    <cellStyle name="Comma 4 2 4 6" xfId="3629"/>
    <cellStyle name="Comma 4 2 4 6 2" xfId="31936"/>
    <cellStyle name="Comma 4 2 4 7" xfId="3630"/>
    <cellStyle name="Comma 4 2 4 7 2" xfId="31937"/>
    <cellStyle name="Comma 4 2 4 8" xfId="3631"/>
    <cellStyle name="Comma 4 2 4 8 2" xfId="31938"/>
    <cellStyle name="Comma 4 2 4 9" xfId="30933"/>
    <cellStyle name="Comma 4 2 5" xfId="358"/>
    <cellStyle name="Comma 4 2 5 2" xfId="423"/>
    <cellStyle name="Comma 4 2 5 2 2" xfId="3632"/>
    <cellStyle name="Comma 4 2 5 2 2 2" xfId="31483"/>
    <cellStyle name="Comma 4 2 5 2 3" xfId="31051"/>
    <cellStyle name="Comma 4 2 5 3" xfId="3633"/>
    <cellStyle name="Comma 4 2 5 3 2" xfId="3634"/>
    <cellStyle name="Comma 4 2 5 3 2 2" xfId="31939"/>
    <cellStyle name="Comma 4 2 5 3 3" xfId="31418"/>
    <cellStyle name="Comma 4 2 5 4" xfId="3635"/>
    <cellStyle name="Comma 4 2 5 4 2" xfId="31940"/>
    <cellStyle name="Comma 4 2 5 5" xfId="3636"/>
    <cellStyle name="Comma 4 2 5 5 2" xfId="31941"/>
    <cellStyle name="Comma 4 2 5 6" xfId="30986"/>
    <cellStyle name="Comma 4 2 6" xfId="412"/>
    <cellStyle name="Comma 4 2 6 2" xfId="3637"/>
    <cellStyle name="Comma 4 2 6 2 2" xfId="3638"/>
    <cellStyle name="Comma 4 2 6 2 2 2" xfId="31942"/>
    <cellStyle name="Comma 4 2 6 2 3" xfId="31472"/>
    <cellStyle name="Comma 4 2 6 3" xfId="3639"/>
    <cellStyle name="Comma 4 2 6 3 2" xfId="3640"/>
    <cellStyle name="Comma 4 2 6 3 2 2" xfId="31944"/>
    <cellStyle name="Comma 4 2 6 3 3" xfId="31943"/>
    <cellStyle name="Comma 4 2 6 4" xfId="3641"/>
    <cellStyle name="Comma 4 2 6 4 2" xfId="31945"/>
    <cellStyle name="Comma 4 2 6 5" xfId="3642"/>
    <cellStyle name="Comma 4 2 6 5 2" xfId="31946"/>
    <cellStyle name="Comma 4 2 6 6" xfId="31040"/>
    <cellStyle name="Comma 4 2 7" xfId="3643"/>
    <cellStyle name="Comma 4 2 7 2" xfId="3644"/>
    <cellStyle name="Comma 4 2 7 2 2" xfId="3645"/>
    <cellStyle name="Comma 4 2 7 2 2 2" xfId="31948"/>
    <cellStyle name="Comma 4 2 7 2 3" xfId="31947"/>
    <cellStyle name="Comma 4 2 7 3" xfId="3646"/>
    <cellStyle name="Comma 4 2 7 3 2" xfId="3647"/>
    <cellStyle name="Comma 4 2 7 3 2 2" xfId="31950"/>
    <cellStyle name="Comma 4 2 7 3 3" xfId="31949"/>
    <cellStyle name="Comma 4 2 7 4" xfId="3648"/>
    <cellStyle name="Comma 4 2 7 4 2" xfId="31951"/>
    <cellStyle name="Comma 4 2 7 5" xfId="3649"/>
    <cellStyle name="Comma 4 2 7 5 2" xfId="31952"/>
    <cellStyle name="Comma 4 2 7 6" xfId="31259"/>
    <cellStyle name="Comma 4 2 8" xfId="3650"/>
    <cellStyle name="Comma 4 2 8 2" xfId="3651"/>
    <cellStyle name="Comma 4 2 8 2 2" xfId="3652"/>
    <cellStyle name="Comma 4 2 8 2 2 2" xfId="31955"/>
    <cellStyle name="Comma 4 2 8 2 3" xfId="31954"/>
    <cellStyle name="Comma 4 2 8 3" xfId="3653"/>
    <cellStyle name="Comma 4 2 8 3 2" xfId="3654"/>
    <cellStyle name="Comma 4 2 8 3 2 2" xfId="31957"/>
    <cellStyle name="Comma 4 2 8 3 3" xfId="31956"/>
    <cellStyle name="Comma 4 2 8 4" xfId="3655"/>
    <cellStyle name="Comma 4 2 8 4 2" xfId="31958"/>
    <cellStyle name="Comma 4 2 8 5" xfId="3656"/>
    <cellStyle name="Comma 4 2 8 5 2" xfId="31959"/>
    <cellStyle name="Comma 4 2 8 6" xfId="31953"/>
    <cellStyle name="Comma 4 2 9" xfId="3657"/>
    <cellStyle name="Comma 4 2 9 2" xfId="3658"/>
    <cellStyle name="Comma 4 2 9 2 2" xfId="3659"/>
    <cellStyle name="Comma 4 2 9 2 2 2" xfId="31962"/>
    <cellStyle name="Comma 4 2 9 2 3" xfId="31961"/>
    <cellStyle name="Comma 4 2 9 3" xfId="3660"/>
    <cellStyle name="Comma 4 2 9 3 2" xfId="3661"/>
    <cellStyle name="Comma 4 2 9 3 2 2" xfId="31964"/>
    <cellStyle name="Comma 4 2 9 3 3" xfId="31963"/>
    <cellStyle name="Comma 4 2 9 4" xfId="3662"/>
    <cellStyle name="Comma 4 2 9 4 2" xfId="31965"/>
    <cellStyle name="Comma 4 2 9 5" xfId="3663"/>
    <cellStyle name="Comma 4 2 9 5 2" xfId="31966"/>
    <cellStyle name="Comma 4 2 9 6" xfId="31960"/>
    <cellStyle name="Comma 4 3" xfId="208"/>
    <cellStyle name="Comma 4 3 10" xfId="3664"/>
    <cellStyle name="Comma 4 3 10 2" xfId="3665"/>
    <cellStyle name="Comma 4 3 10 2 2" xfId="3666"/>
    <cellStyle name="Comma 4 3 10 2 2 2" xfId="31969"/>
    <cellStyle name="Comma 4 3 10 2 3" xfId="31968"/>
    <cellStyle name="Comma 4 3 10 3" xfId="3667"/>
    <cellStyle name="Comma 4 3 10 3 2" xfId="3668"/>
    <cellStyle name="Comma 4 3 10 3 2 2" xfId="31971"/>
    <cellStyle name="Comma 4 3 10 3 3" xfId="31970"/>
    <cellStyle name="Comma 4 3 10 4" xfId="3669"/>
    <cellStyle name="Comma 4 3 10 4 2" xfId="31972"/>
    <cellStyle name="Comma 4 3 10 5" xfId="3670"/>
    <cellStyle name="Comma 4 3 10 5 2" xfId="31973"/>
    <cellStyle name="Comma 4 3 10 6" xfId="31967"/>
    <cellStyle name="Comma 4 3 11" xfId="3671"/>
    <cellStyle name="Comma 4 3 12" xfId="30836"/>
    <cellStyle name="Comma 4 3 2" xfId="261"/>
    <cellStyle name="Comma 4 3 2 10" xfId="3672"/>
    <cellStyle name="Comma 4 3 2 10 2" xfId="31974"/>
    <cellStyle name="Comma 4 3 2 11" xfId="3673"/>
    <cellStyle name="Comma 4 3 2 11 2" xfId="31975"/>
    <cellStyle name="Comma 4 3 2 12" xfId="3674"/>
    <cellStyle name="Comma 4 3 2 12 2" xfId="31976"/>
    <cellStyle name="Comma 4 3 2 13" xfId="30889"/>
    <cellStyle name="Comma 4 3 2 2" xfId="425"/>
    <cellStyle name="Comma 4 3 2 2 2" xfId="3675"/>
    <cellStyle name="Comma 4 3 2 2 2 2" xfId="3676"/>
    <cellStyle name="Comma 4 3 2 2 2 2 2" xfId="31977"/>
    <cellStyle name="Comma 4 3 2 2 2 3" xfId="31485"/>
    <cellStyle name="Comma 4 3 2 2 3" xfId="3677"/>
    <cellStyle name="Comma 4 3 2 2 3 2" xfId="3678"/>
    <cellStyle name="Comma 4 3 2 2 3 2 2" xfId="31979"/>
    <cellStyle name="Comma 4 3 2 2 3 3" xfId="31978"/>
    <cellStyle name="Comma 4 3 2 2 4" xfId="3679"/>
    <cellStyle name="Comma 4 3 2 2 4 2" xfId="31980"/>
    <cellStyle name="Comma 4 3 2 2 5" xfId="3680"/>
    <cellStyle name="Comma 4 3 2 2 5 2" xfId="31981"/>
    <cellStyle name="Comma 4 3 2 2 6" xfId="31053"/>
    <cellStyle name="Comma 4 3 2 3" xfId="3681"/>
    <cellStyle name="Comma 4 3 2 3 2" xfId="3682"/>
    <cellStyle name="Comma 4 3 2 3 2 2" xfId="3683"/>
    <cellStyle name="Comma 4 3 2 3 2 2 2" xfId="31983"/>
    <cellStyle name="Comma 4 3 2 3 2 3" xfId="31982"/>
    <cellStyle name="Comma 4 3 2 3 3" xfId="3684"/>
    <cellStyle name="Comma 4 3 2 3 3 2" xfId="3685"/>
    <cellStyle name="Comma 4 3 2 3 3 2 2" xfId="31985"/>
    <cellStyle name="Comma 4 3 2 3 3 3" xfId="31984"/>
    <cellStyle name="Comma 4 3 2 3 4" xfId="3686"/>
    <cellStyle name="Comma 4 3 2 3 4 2" xfId="31986"/>
    <cellStyle name="Comma 4 3 2 3 5" xfId="3687"/>
    <cellStyle name="Comma 4 3 2 3 5 2" xfId="31987"/>
    <cellStyle name="Comma 4 3 2 3 6" xfId="31321"/>
    <cellStyle name="Comma 4 3 2 4" xfId="3688"/>
    <cellStyle name="Comma 4 3 2 4 2" xfId="3689"/>
    <cellStyle name="Comma 4 3 2 4 2 2" xfId="3690"/>
    <cellStyle name="Comma 4 3 2 4 2 2 2" xfId="31990"/>
    <cellStyle name="Comma 4 3 2 4 2 3" xfId="31989"/>
    <cellStyle name="Comma 4 3 2 4 3" xfId="3691"/>
    <cellStyle name="Comma 4 3 2 4 3 2" xfId="3692"/>
    <cellStyle name="Comma 4 3 2 4 3 2 2" xfId="31992"/>
    <cellStyle name="Comma 4 3 2 4 3 3" xfId="31991"/>
    <cellStyle name="Comma 4 3 2 4 4" xfId="3693"/>
    <cellStyle name="Comma 4 3 2 4 4 2" xfId="31993"/>
    <cellStyle name="Comma 4 3 2 4 5" xfId="3694"/>
    <cellStyle name="Comma 4 3 2 4 5 2" xfId="31994"/>
    <cellStyle name="Comma 4 3 2 4 6" xfId="31988"/>
    <cellStyle name="Comma 4 3 2 5" xfId="3695"/>
    <cellStyle name="Comma 4 3 2 5 2" xfId="3696"/>
    <cellStyle name="Comma 4 3 2 5 2 2" xfId="3697"/>
    <cellStyle name="Comma 4 3 2 5 2 2 2" xfId="31997"/>
    <cellStyle name="Comma 4 3 2 5 2 3" xfId="31996"/>
    <cellStyle name="Comma 4 3 2 5 3" xfId="3698"/>
    <cellStyle name="Comma 4 3 2 5 3 2" xfId="3699"/>
    <cellStyle name="Comma 4 3 2 5 3 2 2" xfId="31999"/>
    <cellStyle name="Comma 4 3 2 5 3 3" xfId="31998"/>
    <cellStyle name="Comma 4 3 2 5 4" xfId="3700"/>
    <cellStyle name="Comma 4 3 2 5 4 2" xfId="32000"/>
    <cellStyle name="Comma 4 3 2 5 5" xfId="3701"/>
    <cellStyle name="Comma 4 3 2 5 5 2" xfId="32001"/>
    <cellStyle name="Comma 4 3 2 5 6" xfId="31995"/>
    <cellStyle name="Comma 4 3 2 6" xfId="3702"/>
    <cellStyle name="Comma 4 3 2 6 2" xfId="3703"/>
    <cellStyle name="Comma 4 3 2 6 2 2" xfId="3704"/>
    <cellStyle name="Comma 4 3 2 6 2 2 2" xfId="32004"/>
    <cellStyle name="Comma 4 3 2 6 2 3" xfId="32003"/>
    <cellStyle name="Comma 4 3 2 6 3" xfId="3705"/>
    <cellStyle name="Comma 4 3 2 6 3 2" xfId="3706"/>
    <cellStyle name="Comma 4 3 2 6 3 2 2" xfId="32006"/>
    <cellStyle name="Comma 4 3 2 6 3 3" xfId="32005"/>
    <cellStyle name="Comma 4 3 2 6 4" xfId="3707"/>
    <cellStyle name="Comma 4 3 2 6 4 2" xfId="32007"/>
    <cellStyle name="Comma 4 3 2 6 5" xfId="3708"/>
    <cellStyle name="Comma 4 3 2 6 5 2" xfId="32008"/>
    <cellStyle name="Comma 4 3 2 6 6" xfId="32002"/>
    <cellStyle name="Comma 4 3 2 7" xfId="3709"/>
    <cellStyle name="Comma 4 3 2 7 2" xfId="3710"/>
    <cellStyle name="Comma 4 3 2 7 2 2" xfId="3711"/>
    <cellStyle name="Comma 4 3 2 7 2 2 2" xfId="32011"/>
    <cellStyle name="Comma 4 3 2 7 2 3" xfId="32010"/>
    <cellStyle name="Comma 4 3 2 7 3" xfId="3712"/>
    <cellStyle name="Comma 4 3 2 7 3 2" xfId="3713"/>
    <cellStyle name="Comma 4 3 2 7 3 2 2" xfId="32013"/>
    <cellStyle name="Comma 4 3 2 7 3 3" xfId="32012"/>
    <cellStyle name="Comma 4 3 2 7 4" xfId="3714"/>
    <cellStyle name="Comma 4 3 2 7 4 2" xfId="32014"/>
    <cellStyle name="Comma 4 3 2 7 5" xfId="3715"/>
    <cellStyle name="Comma 4 3 2 7 5 2" xfId="32015"/>
    <cellStyle name="Comma 4 3 2 7 6" xfId="32009"/>
    <cellStyle name="Comma 4 3 2 8" xfId="3716"/>
    <cellStyle name="Comma 4 3 2 8 2" xfId="3717"/>
    <cellStyle name="Comma 4 3 2 8 2 2" xfId="32017"/>
    <cellStyle name="Comma 4 3 2 8 3" xfId="32016"/>
    <cellStyle name="Comma 4 3 2 9" xfId="3718"/>
    <cellStyle name="Comma 4 3 2 9 2" xfId="3719"/>
    <cellStyle name="Comma 4 3 2 9 2 2" xfId="32019"/>
    <cellStyle name="Comma 4 3 2 9 3" xfId="32018"/>
    <cellStyle name="Comma 4 3 3" xfId="314"/>
    <cellStyle name="Comma 4 3 3 2" xfId="426"/>
    <cellStyle name="Comma 4 3 3 2 2" xfId="3720"/>
    <cellStyle name="Comma 4 3 3 2 2 2" xfId="3721"/>
    <cellStyle name="Comma 4 3 3 2 2 2 2" xfId="32020"/>
    <cellStyle name="Comma 4 3 3 2 2 3" xfId="31486"/>
    <cellStyle name="Comma 4 3 3 2 3" xfId="3722"/>
    <cellStyle name="Comma 4 3 3 2 3 2" xfId="3723"/>
    <cellStyle name="Comma 4 3 3 2 3 2 2" xfId="32022"/>
    <cellStyle name="Comma 4 3 3 2 3 3" xfId="32021"/>
    <cellStyle name="Comma 4 3 3 2 4" xfId="3724"/>
    <cellStyle name="Comma 4 3 3 2 4 2" xfId="32023"/>
    <cellStyle name="Comma 4 3 3 2 5" xfId="3725"/>
    <cellStyle name="Comma 4 3 3 2 5 2" xfId="32024"/>
    <cellStyle name="Comma 4 3 3 2 6" xfId="31054"/>
    <cellStyle name="Comma 4 3 3 3" xfId="3726"/>
    <cellStyle name="Comma 4 3 3 3 2" xfId="3727"/>
    <cellStyle name="Comma 4 3 3 3 2 2" xfId="3728"/>
    <cellStyle name="Comma 4 3 3 3 2 2 2" xfId="32026"/>
    <cellStyle name="Comma 4 3 3 3 2 3" xfId="32025"/>
    <cellStyle name="Comma 4 3 3 3 3" xfId="3729"/>
    <cellStyle name="Comma 4 3 3 3 3 2" xfId="3730"/>
    <cellStyle name="Comma 4 3 3 3 3 2 2" xfId="32028"/>
    <cellStyle name="Comma 4 3 3 3 3 3" xfId="32027"/>
    <cellStyle name="Comma 4 3 3 3 4" xfId="3731"/>
    <cellStyle name="Comma 4 3 3 3 4 2" xfId="32029"/>
    <cellStyle name="Comma 4 3 3 3 5" xfId="3732"/>
    <cellStyle name="Comma 4 3 3 3 5 2" xfId="32030"/>
    <cellStyle name="Comma 4 3 3 3 6" xfId="31374"/>
    <cellStyle name="Comma 4 3 3 4" xfId="3733"/>
    <cellStyle name="Comma 4 3 3 4 2" xfId="3734"/>
    <cellStyle name="Comma 4 3 3 4 2 2" xfId="32032"/>
    <cellStyle name="Comma 4 3 3 4 3" xfId="32031"/>
    <cellStyle name="Comma 4 3 3 5" xfId="3735"/>
    <cellStyle name="Comma 4 3 3 5 2" xfId="3736"/>
    <cellStyle name="Comma 4 3 3 5 2 2" xfId="32034"/>
    <cellStyle name="Comma 4 3 3 5 3" xfId="32033"/>
    <cellStyle name="Comma 4 3 3 6" xfId="3737"/>
    <cellStyle name="Comma 4 3 3 6 2" xfId="32035"/>
    <cellStyle name="Comma 4 3 3 7" xfId="3738"/>
    <cellStyle name="Comma 4 3 3 7 2" xfId="32036"/>
    <cellStyle name="Comma 4 3 3 8" xfId="30942"/>
    <cellStyle name="Comma 4 3 4" xfId="367"/>
    <cellStyle name="Comma 4 3 4 2" xfId="427"/>
    <cellStyle name="Comma 4 3 4 2 2" xfId="3739"/>
    <cellStyle name="Comma 4 3 4 2 2 2" xfId="31487"/>
    <cellStyle name="Comma 4 3 4 2 3" xfId="31055"/>
    <cellStyle name="Comma 4 3 4 3" xfId="3740"/>
    <cellStyle name="Comma 4 3 4 3 2" xfId="3741"/>
    <cellStyle name="Comma 4 3 4 3 2 2" xfId="32037"/>
    <cellStyle name="Comma 4 3 4 3 3" xfId="31427"/>
    <cellStyle name="Comma 4 3 4 4" xfId="3742"/>
    <cellStyle name="Comma 4 3 4 4 2" xfId="32038"/>
    <cellStyle name="Comma 4 3 4 5" xfId="3743"/>
    <cellStyle name="Comma 4 3 4 5 2" xfId="32039"/>
    <cellStyle name="Comma 4 3 4 6" xfId="30995"/>
    <cellStyle name="Comma 4 3 5" xfId="424"/>
    <cellStyle name="Comma 4 3 5 2" xfId="3744"/>
    <cellStyle name="Comma 4 3 5 2 2" xfId="3745"/>
    <cellStyle name="Comma 4 3 5 2 2 2" xfId="32040"/>
    <cellStyle name="Comma 4 3 5 2 3" xfId="31484"/>
    <cellStyle name="Comma 4 3 5 3" xfId="3746"/>
    <cellStyle name="Comma 4 3 5 3 2" xfId="3747"/>
    <cellStyle name="Comma 4 3 5 3 2 2" xfId="32042"/>
    <cellStyle name="Comma 4 3 5 3 3" xfId="32041"/>
    <cellStyle name="Comma 4 3 5 4" xfId="3748"/>
    <cellStyle name="Comma 4 3 5 4 2" xfId="32043"/>
    <cellStyle name="Comma 4 3 5 5" xfId="3749"/>
    <cellStyle name="Comma 4 3 5 5 2" xfId="32044"/>
    <cellStyle name="Comma 4 3 5 6" xfId="31052"/>
    <cellStyle name="Comma 4 3 6" xfId="3750"/>
    <cellStyle name="Comma 4 3 6 2" xfId="3751"/>
    <cellStyle name="Comma 4 3 6 2 2" xfId="3752"/>
    <cellStyle name="Comma 4 3 6 2 2 2" xfId="32046"/>
    <cellStyle name="Comma 4 3 6 2 3" xfId="32045"/>
    <cellStyle name="Comma 4 3 6 3" xfId="3753"/>
    <cellStyle name="Comma 4 3 6 3 2" xfId="3754"/>
    <cellStyle name="Comma 4 3 6 3 2 2" xfId="32048"/>
    <cellStyle name="Comma 4 3 6 3 3" xfId="32047"/>
    <cellStyle name="Comma 4 3 6 4" xfId="3755"/>
    <cellStyle name="Comma 4 3 6 4 2" xfId="32049"/>
    <cellStyle name="Comma 4 3 6 5" xfId="3756"/>
    <cellStyle name="Comma 4 3 6 5 2" xfId="32050"/>
    <cellStyle name="Comma 4 3 6 6" xfId="31268"/>
    <cellStyle name="Comma 4 3 7" xfId="3757"/>
    <cellStyle name="Comma 4 3 7 2" xfId="3758"/>
    <cellStyle name="Comma 4 3 7 2 2" xfId="3759"/>
    <cellStyle name="Comma 4 3 7 2 2 2" xfId="32053"/>
    <cellStyle name="Comma 4 3 7 2 3" xfId="32052"/>
    <cellStyle name="Comma 4 3 7 3" xfId="3760"/>
    <cellStyle name="Comma 4 3 7 3 2" xfId="3761"/>
    <cellStyle name="Comma 4 3 7 3 2 2" xfId="32055"/>
    <cellStyle name="Comma 4 3 7 3 3" xfId="32054"/>
    <cellStyle name="Comma 4 3 7 4" xfId="3762"/>
    <cellStyle name="Comma 4 3 7 4 2" xfId="32056"/>
    <cellStyle name="Comma 4 3 7 5" xfId="3763"/>
    <cellStyle name="Comma 4 3 7 5 2" xfId="32057"/>
    <cellStyle name="Comma 4 3 7 6" xfId="32051"/>
    <cellStyle name="Comma 4 3 8" xfId="3764"/>
    <cellStyle name="Comma 4 3 8 2" xfId="3765"/>
    <cellStyle name="Comma 4 3 8 2 2" xfId="3766"/>
    <cellStyle name="Comma 4 3 8 2 2 2" xfId="32060"/>
    <cellStyle name="Comma 4 3 8 2 3" xfId="32059"/>
    <cellStyle name="Comma 4 3 8 3" xfId="3767"/>
    <cellStyle name="Comma 4 3 8 3 2" xfId="3768"/>
    <cellStyle name="Comma 4 3 8 3 2 2" xfId="32062"/>
    <cellStyle name="Comma 4 3 8 3 3" xfId="32061"/>
    <cellStyle name="Comma 4 3 8 4" xfId="3769"/>
    <cellStyle name="Comma 4 3 8 4 2" xfId="32063"/>
    <cellStyle name="Comma 4 3 8 5" xfId="3770"/>
    <cellStyle name="Comma 4 3 8 5 2" xfId="32064"/>
    <cellStyle name="Comma 4 3 8 6" xfId="32058"/>
    <cellStyle name="Comma 4 3 9" xfId="3771"/>
    <cellStyle name="Comma 4 3 9 2" xfId="3772"/>
    <cellStyle name="Comma 4 3 9 2 2" xfId="3773"/>
    <cellStyle name="Comma 4 3 9 2 2 2" xfId="32067"/>
    <cellStyle name="Comma 4 3 9 2 3" xfId="32066"/>
    <cellStyle name="Comma 4 3 9 3" xfId="3774"/>
    <cellStyle name="Comma 4 3 9 3 2" xfId="3775"/>
    <cellStyle name="Comma 4 3 9 3 2 2" xfId="32069"/>
    <cellStyle name="Comma 4 3 9 3 3" xfId="32068"/>
    <cellStyle name="Comma 4 3 9 4" xfId="3776"/>
    <cellStyle name="Comma 4 3 9 4 2" xfId="32070"/>
    <cellStyle name="Comma 4 3 9 5" xfId="3777"/>
    <cellStyle name="Comma 4 3 9 5 2" xfId="32071"/>
    <cellStyle name="Comma 4 3 9 6" xfId="32065"/>
    <cellStyle name="Comma 4 4" xfId="244"/>
    <cellStyle name="Comma 4 4 10" xfId="3778"/>
    <cellStyle name="Comma 4 4 10 2" xfId="3779"/>
    <cellStyle name="Comma 4 4 10 2 2" xfId="3780"/>
    <cellStyle name="Comma 4 4 10 2 2 2" xfId="32074"/>
    <cellStyle name="Comma 4 4 10 2 3" xfId="32073"/>
    <cellStyle name="Comma 4 4 10 3" xfId="3781"/>
    <cellStyle name="Comma 4 4 10 3 2" xfId="3782"/>
    <cellStyle name="Comma 4 4 10 3 2 2" xfId="32076"/>
    <cellStyle name="Comma 4 4 10 3 3" xfId="32075"/>
    <cellStyle name="Comma 4 4 10 4" xfId="3783"/>
    <cellStyle name="Comma 4 4 10 4 2" xfId="32077"/>
    <cellStyle name="Comma 4 4 10 5" xfId="3784"/>
    <cellStyle name="Comma 4 4 10 5 2" xfId="32078"/>
    <cellStyle name="Comma 4 4 10 6" xfId="32072"/>
    <cellStyle name="Comma 4 4 11" xfId="3785"/>
    <cellStyle name="Comma 4 4 11 2" xfId="3786"/>
    <cellStyle name="Comma 4 4 11 2 2" xfId="32080"/>
    <cellStyle name="Comma 4 4 11 3" xfId="32079"/>
    <cellStyle name="Comma 4 4 12" xfId="3787"/>
    <cellStyle name="Comma 4 4 12 2" xfId="3788"/>
    <cellStyle name="Comma 4 4 12 2 2" xfId="32082"/>
    <cellStyle name="Comma 4 4 12 3" xfId="32081"/>
    <cellStyle name="Comma 4 4 13" xfId="3789"/>
    <cellStyle name="Comma 4 4 13 2" xfId="32083"/>
    <cellStyle name="Comma 4 4 14" xfId="3790"/>
    <cellStyle name="Comma 4 4 14 2" xfId="32084"/>
    <cellStyle name="Comma 4 4 15" xfId="30872"/>
    <cellStyle name="Comma 4 4 2" xfId="428"/>
    <cellStyle name="Comma 4 4 2 10" xfId="3791"/>
    <cellStyle name="Comma 4 4 2 10 2" xfId="32085"/>
    <cellStyle name="Comma 4 4 2 11" xfId="3792"/>
    <cellStyle name="Comma 4 4 2 11 2" xfId="32086"/>
    <cellStyle name="Comma 4 4 2 12" xfId="31056"/>
    <cellStyle name="Comma 4 4 2 2" xfId="3793"/>
    <cellStyle name="Comma 4 4 2 2 2" xfId="3794"/>
    <cellStyle name="Comma 4 4 2 2 2 2" xfId="3795"/>
    <cellStyle name="Comma 4 4 2 2 2 2 2" xfId="32088"/>
    <cellStyle name="Comma 4 4 2 2 2 3" xfId="32087"/>
    <cellStyle name="Comma 4 4 2 2 3" xfId="3796"/>
    <cellStyle name="Comma 4 4 2 2 3 2" xfId="3797"/>
    <cellStyle name="Comma 4 4 2 2 3 2 2" xfId="32090"/>
    <cellStyle name="Comma 4 4 2 2 3 3" xfId="32089"/>
    <cellStyle name="Comma 4 4 2 2 4" xfId="3798"/>
    <cellStyle name="Comma 4 4 2 2 4 2" xfId="32091"/>
    <cellStyle name="Comma 4 4 2 2 5" xfId="3799"/>
    <cellStyle name="Comma 4 4 2 2 5 2" xfId="32092"/>
    <cellStyle name="Comma 4 4 2 2 6" xfId="31488"/>
    <cellStyle name="Comma 4 4 2 3" xfId="3800"/>
    <cellStyle name="Comma 4 4 2 3 2" xfId="3801"/>
    <cellStyle name="Comma 4 4 2 3 2 2" xfId="3802"/>
    <cellStyle name="Comma 4 4 2 3 2 2 2" xfId="32095"/>
    <cellStyle name="Comma 4 4 2 3 2 3" xfId="32094"/>
    <cellStyle name="Comma 4 4 2 3 3" xfId="3803"/>
    <cellStyle name="Comma 4 4 2 3 3 2" xfId="3804"/>
    <cellStyle name="Comma 4 4 2 3 3 2 2" xfId="32097"/>
    <cellStyle name="Comma 4 4 2 3 3 3" xfId="32096"/>
    <cellStyle name="Comma 4 4 2 3 4" xfId="3805"/>
    <cellStyle name="Comma 4 4 2 3 4 2" xfId="32098"/>
    <cellStyle name="Comma 4 4 2 3 5" xfId="3806"/>
    <cellStyle name="Comma 4 4 2 3 5 2" xfId="32099"/>
    <cellStyle name="Comma 4 4 2 3 6" xfId="32093"/>
    <cellStyle name="Comma 4 4 2 4" xfId="3807"/>
    <cellStyle name="Comma 4 4 2 4 2" xfId="3808"/>
    <cellStyle name="Comma 4 4 2 4 2 2" xfId="3809"/>
    <cellStyle name="Comma 4 4 2 4 2 2 2" xfId="32102"/>
    <cellStyle name="Comma 4 4 2 4 2 3" xfId="32101"/>
    <cellStyle name="Comma 4 4 2 4 3" xfId="3810"/>
    <cellStyle name="Comma 4 4 2 4 3 2" xfId="3811"/>
    <cellStyle name="Comma 4 4 2 4 3 2 2" xfId="32104"/>
    <cellStyle name="Comma 4 4 2 4 3 3" xfId="32103"/>
    <cellStyle name="Comma 4 4 2 4 4" xfId="3812"/>
    <cellStyle name="Comma 4 4 2 4 4 2" xfId="32105"/>
    <cellStyle name="Comma 4 4 2 4 5" xfId="3813"/>
    <cellStyle name="Comma 4 4 2 4 5 2" xfId="32106"/>
    <cellStyle name="Comma 4 4 2 4 6" xfId="32100"/>
    <cellStyle name="Comma 4 4 2 5" xfId="3814"/>
    <cellStyle name="Comma 4 4 2 5 2" xfId="3815"/>
    <cellStyle name="Comma 4 4 2 5 2 2" xfId="3816"/>
    <cellStyle name="Comma 4 4 2 5 2 2 2" xfId="32109"/>
    <cellStyle name="Comma 4 4 2 5 2 3" xfId="32108"/>
    <cellStyle name="Comma 4 4 2 5 3" xfId="3817"/>
    <cellStyle name="Comma 4 4 2 5 3 2" xfId="3818"/>
    <cellStyle name="Comma 4 4 2 5 3 2 2" xfId="32111"/>
    <cellStyle name="Comma 4 4 2 5 3 3" xfId="32110"/>
    <cellStyle name="Comma 4 4 2 5 4" xfId="3819"/>
    <cellStyle name="Comma 4 4 2 5 4 2" xfId="32112"/>
    <cellStyle name="Comma 4 4 2 5 5" xfId="3820"/>
    <cellStyle name="Comma 4 4 2 5 5 2" xfId="32113"/>
    <cellStyle name="Comma 4 4 2 5 6" xfId="32107"/>
    <cellStyle name="Comma 4 4 2 6" xfId="3821"/>
    <cellStyle name="Comma 4 4 2 6 2" xfId="3822"/>
    <cellStyle name="Comma 4 4 2 6 2 2" xfId="3823"/>
    <cellStyle name="Comma 4 4 2 6 2 2 2" xfId="32116"/>
    <cellStyle name="Comma 4 4 2 6 2 3" xfId="32115"/>
    <cellStyle name="Comma 4 4 2 6 3" xfId="3824"/>
    <cellStyle name="Comma 4 4 2 6 3 2" xfId="3825"/>
    <cellStyle name="Comma 4 4 2 6 3 2 2" xfId="32118"/>
    <cellStyle name="Comma 4 4 2 6 3 3" xfId="32117"/>
    <cellStyle name="Comma 4 4 2 6 4" xfId="3826"/>
    <cellStyle name="Comma 4 4 2 6 4 2" xfId="32119"/>
    <cellStyle name="Comma 4 4 2 6 5" xfId="3827"/>
    <cellStyle name="Comma 4 4 2 6 5 2" xfId="32120"/>
    <cellStyle name="Comma 4 4 2 6 6" xfId="32114"/>
    <cellStyle name="Comma 4 4 2 7" xfId="3828"/>
    <cellStyle name="Comma 4 4 2 7 2" xfId="3829"/>
    <cellStyle name="Comma 4 4 2 7 2 2" xfId="3830"/>
    <cellStyle name="Comma 4 4 2 7 2 2 2" xfId="32123"/>
    <cellStyle name="Comma 4 4 2 7 2 3" xfId="32122"/>
    <cellStyle name="Comma 4 4 2 7 3" xfId="3831"/>
    <cellStyle name="Comma 4 4 2 7 3 2" xfId="3832"/>
    <cellStyle name="Comma 4 4 2 7 3 2 2" xfId="32125"/>
    <cellStyle name="Comma 4 4 2 7 3 3" xfId="32124"/>
    <cellStyle name="Comma 4 4 2 7 4" xfId="3833"/>
    <cellStyle name="Comma 4 4 2 7 4 2" xfId="32126"/>
    <cellStyle name="Comma 4 4 2 7 5" xfId="3834"/>
    <cellStyle name="Comma 4 4 2 7 5 2" xfId="32127"/>
    <cellStyle name="Comma 4 4 2 7 6" xfId="32121"/>
    <cellStyle name="Comma 4 4 2 8" xfId="3835"/>
    <cellStyle name="Comma 4 4 2 8 2" xfId="3836"/>
    <cellStyle name="Comma 4 4 2 8 2 2" xfId="32129"/>
    <cellStyle name="Comma 4 4 2 8 3" xfId="32128"/>
    <cellStyle name="Comma 4 4 2 9" xfId="3837"/>
    <cellStyle name="Comma 4 4 2 9 2" xfId="3838"/>
    <cellStyle name="Comma 4 4 2 9 2 2" xfId="32131"/>
    <cellStyle name="Comma 4 4 2 9 3" xfId="32130"/>
    <cellStyle name="Comma 4 4 3" xfId="3839"/>
    <cellStyle name="Comma 4 4 3 2" xfId="3840"/>
    <cellStyle name="Comma 4 4 3 2 2" xfId="3841"/>
    <cellStyle name="Comma 4 4 3 2 2 2" xfId="3842"/>
    <cellStyle name="Comma 4 4 3 2 2 2 2" xfId="32134"/>
    <cellStyle name="Comma 4 4 3 2 2 3" xfId="32133"/>
    <cellStyle name="Comma 4 4 3 2 3" xfId="3843"/>
    <cellStyle name="Comma 4 4 3 2 3 2" xfId="3844"/>
    <cellStyle name="Comma 4 4 3 2 3 2 2" xfId="32136"/>
    <cellStyle name="Comma 4 4 3 2 3 3" xfId="32135"/>
    <cellStyle name="Comma 4 4 3 2 4" xfId="3845"/>
    <cellStyle name="Comma 4 4 3 2 4 2" xfId="32137"/>
    <cellStyle name="Comma 4 4 3 2 5" xfId="3846"/>
    <cellStyle name="Comma 4 4 3 2 5 2" xfId="32138"/>
    <cellStyle name="Comma 4 4 3 2 6" xfId="32132"/>
    <cellStyle name="Comma 4 4 3 3" xfId="3847"/>
    <cellStyle name="Comma 4 4 3 3 2" xfId="3848"/>
    <cellStyle name="Comma 4 4 3 3 2 2" xfId="3849"/>
    <cellStyle name="Comma 4 4 3 3 2 2 2" xfId="32141"/>
    <cellStyle name="Comma 4 4 3 3 2 3" xfId="32140"/>
    <cellStyle name="Comma 4 4 3 3 3" xfId="3850"/>
    <cellStyle name="Comma 4 4 3 3 3 2" xfId="3851"/>
    <cellStyle name="Comma 4 4 3 3 3 2 2" xfId="32143"/>
    <cellStyle name="Comma 4 4 3 3 3 3" xfId="32142"/>
    <cellStyle name="Comma 4 4 3 3 4" xfId="3852"/>
    <cellStyle name="Comma 4 4 3 3 4 2" xfId="32144"/>
    <cellStyle name="Comma 4 4 3 3 5" xfId="3853"/>
    <cellStyle name="Comma 4 4 3 3 5 2" xfId="32145"/>
    <cellStyle name="Comma 4 4 3 3 6" xfId="32139"/>
    <cellStyle name="Comma 4 4 3 4" xfId="3854"/>
    <cellStyle name="Comma 4 4 3 4 2" xfId="3855"/>
    <cellStyle name="Comma 4 4 3 4 2 2" xfId="32147"/>
    <cellStyle name="Comma 4 4 3 4 3" xfId="32146"/>
    <cellStyle name="Comma 4 4 3 5" xfId="3856"/>
    <cellStyle name="Comma 4 4 3 5 2" xfId="3857"/>
    <cellStyle name="Comma 4 4 3 5 2 2" xfId="32149"/>
    <cellStyle name="Comma 4 4 3 5 3" xfId="32148"/>
    <cellStyle name="Comma 4 4 3 6" xfId="3858"/>
    <cellStyle name="Comma 4 4 3 6 2" xfId="32150"/>
    <cellStyle name="Comma 4 4 3 7" xfId="3859"/>
    <cellStyle name="Comma 4 4 3 7 2" xfId="32151"/>
    <cellStyle name="Comma 4 4 3 8" xfId="31304"/>
    <cellStyle name="Comma 4 4 4" xfId="3860"/>
    <cellStyle name="Comma 4 4 4 2" xfId="3861"/>
    <cellStyle name="Comma 4 4 4 2 2" xfId="3862"/>
    <cellStyle name="Comma 4 4 4 2 2 2" xfId="32154"/>
    <cellStyle name="Comma 4 4 4 2 3" xfId="32153"/>
    <cellStyle name="Comma 4 4 4 3" xfId="3863"/>
    <cellStyle name="Comma 4 4 4 3 2" xfId="3864"/>
    <cellStyle name="Comma 4 4 4 3 2 2" xfId="32156"/>
    <cellStyle name="Comma 4 4 4 3 3" xfId="32155"/>
    <cellStyle name="Comma 4 4 4 4" xfId="3865"/>
    <cellStyle name="Comma 4 4 4 4 2" xfId="32157"/>
    <cellStyle name="Comma 4 4 4 5" xfId="3866"/>
    <cellStyle name="Comma 4 4 4 5 2" xfId="32158"/>
    <cellStyle name="Comma 4 4 4 6" xfId="32152"/>
    <cellStyle name="Comma 4 4 5" xfId="3867"/>
    <cellStyle name="Comma 4 4 5 2" xfId="3868"/>
    <cellStyle name="Comma 4 4 5 2 2" xfId="3869"/>
    <cellStyle name="Comma 4 4 5 2 2 2" xfId="32161"/>
    <cellStyle name="Comma 4 4 5 2 3" xfId="32160"/>
    <cellStyle name="Comma 4 4 5 3" xfId="3870"/>
    <cellStyle name="Comma 4 4 5 3 2" xfId="3871"/>
    <cellStyle name="Comma 4 4 5 3 2 2" xfId="32163"/>
    <cellStyle name="Comma 4 4 5 3 3" xfId="32162"/>
    <cellStyle name="Comma 4 4 5 4" xfId="3872"/>
    <cellStyle name="Comma 4 4 5 4 2" xfId="32164"/>
    <cellStyle name="Comma 4 4 5 5" xfId="3873"/>
    <cellStyle name="Comma 4 4 5 5 2" xfId="32165"/>
    <cellStyle name="Comma 4 4 5 6" xfId="32159"/>
    <cellStyle name="Comma 4 4 6" xfId="3874"/>
    <cellStyle name="Comma 4 4 6 2" xfId="3875"/>
    <cellStyle name="Comma 4 4 6 2 2" xfId="3876"/>
    <cellStyle name="Comma 4 4 6 2 2 2" xfId="32168"/>
    <cellStyle name="Comma 4 4 6 2 3" xfId="32167"/>
    <cellStyle name="Comma 4 4 6 3" xfId="3877"/>
    <cellStyle name="Comma 4 4 6 3 2" xfId="3878"/>
    <cellStyle name="Comma 4 4 6 3 2 2" xfId="32170"/>
    <cellStyle name="Comma 4 4 6 3 3" xfId="32169"/>
    <cellStyle name="Comma 4 4 6 4" xfId="3879"/>
    <cellStyle name="Comma 4 4 6 4 2" xfId="32171"/>
    <cellStyle name="Comma 4 4 6 5" xfId="3880"/>
    <cellStyle name="Comma 4 4 6 5 2" xfId="32172"/>
    <cellStyle name="Comma 4 4 6 6" xfId="32166"/>
    <cellStyle name="Comma 4 4 7" xfId="3881"/>
    <cellStyle name="Comma 4 4 7 2" xfId="3882"/>
    <cellStyle name="Comma 4 4 7 2 2" xfId="3883"/>
    <cellStyle name="Comma 4 4 7 2 2 2" xfId="32175"/>
    <cellStyle name="Comma 4 4 7 2 3" xfId="32174"/>
    <cellStyle name="Comma 4 4 7 3" xfId="3884"/>
    <cellStyle name="Comma 4 4 7 3 2" xfId="3885"/>
    <cellStyle name="Comma 4 4 7 3 2 2" xfId="32177"/>
    <cellStyle name="Comma 4 4 7 3 3" xfId="32176"/>
    <cellStyle name="Comma 4 4 7 4" xfId="3886"/>
    <cellStyle name="Comma 4 4 7 4 2" xfId="32178"/>
    <cellStyle name="Comma 4 4 7 5" xfId="3887"/>
    <cellStyle name="Comma 4 4 7 5 2" xfId="32179"/>
    <cellStyle name="Comma 4 4 7 6" xfId="32173"/>
    <cellStyle name="Comma 4 4 8" xfId="3888"/>
    <cellStyle name="Comma 4 4 8 2" xfId="3889"/>
    <cellStyle name="Comma 4 4 8 2 2" xfId="3890"/>
    <cellStyle name="Comma 4 4 8 2 2 2" xfId="32182"/>
    <cellStyle name="Comma 4 4 8 2 3" xfId="32181"/>
    <cellStyle name="Comma 4 4 8 3" xfId="3891"/>
    <cellStyle name="Comma 4 4 8 3 2" xfId="3892"/>
    <cellStyle name="Comma 4 4 8 3 2 2" xfId="32184"/>
    <cellStyle name="Comma 4 4 8 3 3" xfId="32183"/>
    <cellStyle name="Comma 4 4 8 4" xfId="3893"/>
    <cellStyle name="Comma 4 4 8 4 2" xfId="32185"/>
    <cellStyle name="Comma 4 4 8 5" xfId="3894"/>
    <cellStyle name="Comma 4 4 8 5 2" xfId="32186"/>
    <cellStyle name="Comma 4 4 8 6" xfId="32180"/>
    <cellStyle name="Comma 4 4 9" xfId="3895"/>
    <cellStyle name="Comma 4 4 9 2" xfId="3896"/>
    <cellStyle name="Comma 4 4 9 2 2" xfId="3897"/>
    <cellStyle name="Comma 4 4 9 2 2 2" xfId="32189"/>
    <cellStyle name="Comma 4 4 9 2 3" xfId="32188"/>
    <cellStyle name="Comma 4 4 9 3" xfId="3898"/>
    <cellStyle name="Comma 4 4 9 3 2" xfId="3899"/>
    <cellStyle name="Comma 4 4 9 3 2 2" xfId="32191"/>
    <cellStyle name="Comma 4 4 9 3 3" xfId="32190"/>
    <cellStyle name="Comma 4 4 9 4" xfId="3900"/>
    <cellStyle name="Comma 4 4 9 4 2" xfId="32192"/>
    <cellStyle name="Comma 4 4 9 5" xfId="3901"/>
    <cellStyle name="Comma 4 4 9 5 2" xfId="32193"/>
    <cellStyle name="Comma 4 4 9 6" xfId="32187"/>
    <cellStyle name="Comma 4 5" xfId="297"/>
    <cellStyle name="Comma 4 5 10" xfId="3902"/>
    <cellStyle name="Comma 4 5 10 2" xfId="3903"/>
    <cellStyle name="Comma 4 5 10 2 2" xfId="3904"/>
    <cellStyle name="Comma 4 5 10 2 2 2" xfId="32196"/>
    <cellStyle name="Comma 4 5 10 2 3" xfId="32195"/>
    <cellStyle name="Comma 4 5 10 3" xfId="3905"/>
    <cellStyle name="Comma 4 5 10 3 2" xfId="3906"/>
    <cellStyle name="Comma 4 5 10 3 2 2" xfId="32198"/>
    <cellStyle name="Comma 4 5 10 3 3" xfId="32197"/>
    <cellStyle name="Comma 4 5 10 4" xfId="3907"/>
    <cellStyle name="Comma 4 5 10 4 2" xfId="32199"/>
    <cellStyle name="Comma 4 5 10 5" xfId="3908"/>
    <cellStyle name="Comma 4 5 10 5 2" xfId="32200"/>
    <cellStyle name="Comma 4 5 10 6" xfId="32194"/>
    <cellStyle name="Comma 4 5 11" xfId="3909"/>
    <cellStyle name="Comma 4 5 11 2" xfId="3910"/>
    <cellStyle name="Comma 4 5 11 2 2" xfId="32202"/>
    <cellStyle name="Comma 4 5 11 3" xfId="32201"/>
    <cellStyle name="Comma 4 5 12" xfId="3911"/>
    <cellStyle name="Comma 4 5 12 2" xfId="3912"/>
    <cellStyle name="Comma 4 5 12 2 2" xfId="32204"/>
    <cellStyle name="Comma 4 5 12 3" xfId="32203"/>
    <cellStyle name="Comma 4 5 13" xfId="3913"/>
    <cellStyle name="Comma 4 5 13 2" xfId="32205"/>
    <cellStyle name="Comma 4 5 14" xfId="3914"/>
    <cellStyle name="Comma 4 5 14 2" xfId="32206"/>
    <cellStyle name="Comma 4 5 15" xfId="30925"/>
    <cellStyle name="Comma 4 5 2" xfId="429"/>
    <cellStyle name="Comma 4 5 2 10" xfId="3915"/>
    <cellStyle name="Comma 4 5 2 10 2" xfId="32207"/>
    <cellStyle name="Comma 4 5 2 11" xfId="3916"/>
    <cellStyle name="Comma 4 5 2 11 2" xfId="32208"/>
    <cellStyle name="Comma 4 5 2 12" xfId="31057"/>
    <cellStyle name="Comma 4 5 2 2" xfId="3917"/>
    <cellStyle name="Comma 4 5 2 2 2" xfId="3918"/>
    <cellStyle name="Comma 4 5 2 2 2 2" xfId="3919"/>
    <cellStyle name="Comma 4 5 2 2 2 2 2" xfId="32210"/>
    <cellStyle name="Comma 4 5 2 2 2 3" xfId="32209"/>
    <cellStyle name="Comma 4 5 2 2 3" xfId="3920"/>
    <cellStyle name="Comma 4 5 2 2 3 2" xfId="3921"/>
    <cellStyle name="Comma 4 5 2 2 3 2 2" xfId="32212"/>
    <cellStyle name="Comma 4 5 2 2 3 3" xfId="32211"/>
    <cellStyle name="Comma 4 5 2 2 4" xfId="3922"/>
    <cellStyle name="Comma 4 5 2 2 4 2" xfId="32213"/>
    <cellStyle name="Comma 4 5 2 2 5" xfId="3923"/>
    <cellStyle name="Comma 4 5 2 2 5 2" xfId="32214"/>
    <cellStyle name="Comma 4 5 2 2 6" xfId="31489"/>
    <cellStyle name="Comma 4 5 2 3" xfId="3924"/>
    <cellStyle name="Comma 4 5 2 3 2" xfId="3925"/>
    <cellStyle name="Comma 4 5 2 3 2 2" xfId="3926"/>
    <cellStyle name="Comma 4 5 2 3 2 2 2" xfId="32217"/>
    <cellStyle name="Comma 4 5 2 3 2 3" xfId="32216"/>
    <cellStyle name="Comma 4 5 2 3 3" xfId="3927"/>
    <cellStyle name="Comma 4 5 2 3 3 2" xfId="3928"/>
    <cellStyle name="Comma 4 5 2 3 3 2 2" xfId="32219"/>
    <cellStyle name="Comma 4 5 2 3 3 3" xfId="32218"/>
    <cellStyle name="Comma 4 5 2 3 4" xfId="3929"/>
    <cellStyle name="Comma 4 5 2 3 4 2" xfId="32220"/>
    <cellStyle name="Comma 4 5 2 3 5" xfId="3930"/>
    <cellStyle name="Comma 4 5 2 3 5 2" xfId="32221"/>
    <cellStyle name="Comma 4 5 2 3 6" xfId="32215"/>
    <cellStyle name="Comma 4 5 2 4" xfId="3931"/>
    <cellStyle name="Comma 4 5 2 4 2" xfId="3932"/>
    <cellStyle name="Comma 4 5 2 4 2 2" xfId="3933"/>
    <cellStyle name="Comma 4 5 2 4 2 2 2" xfId="32224"/>
    <cellStyle name="Comma 4 5 2 4 2 3" xfId="32223"/>
    <cellStyle name="Comma 4 5 2 4 3" xfId="3934"/>
    <cellStyle name="Comma 4 5 2 4 3 2" xfId="3935"/>
    <cellStyle name="Comma 4 5 2 4 3 2 2" xfId="32226"/>
    <cellStyle name="Comma 4 5 2 4 3 3" xfId="32225"/>
    <cellStyle name="Comma 4 5 2 4 4" xfId="3936"/>
    <cellStyle name="Comma 4 5 2 4 4 2" xfId="32227"/>
    <cellStyle name="Comma 4 5 2 4 5" xfId="3937"/>
    <cellStyle name="Comma 4 5 2 4 5 2" xfId="32228"/>
    <cellStyle name="Comma 4 5 2 4 6" xfId="32222"/>
    <cellStyle name="Comma 4 5 2 5" xfId="3938"/>
    <cellStyle name="Comma 4 5 2 5 2" xfId="3939"/>
    <cellStyle name="Comma 4 5 2 5 2 2" xfId="3940"/>
    <cellStyle name="Comma 4 5 2 5 2 2 2" xfId="32231"/>
    <cellStyle name="Comma 4 5 2 5 2 3" xfId="32230"/>
    <cellStyle name="Comma 4 5 2 5 3" xfId="3941"/>
    <cellStyle name="Comma 4 5 2 5 3 2" xfId="3942"/>
    <cellStyle name="Comma 4 5 2 5 3 2 2" xfId="32233"/>
    <cellStyle name="Comma 4 5 2 5 3 3" xfId="32232"/>
    <cellStyle name="Comma 4 5 2 5 4" xfId="3943"/>
    <cellStyle name="Comma 4 5 2 5 4 2" xfId="32234"/>
    <cellStyle name="Comma 4 5 2 5 5" xfId="3944"/>
    <cellStyle name="Comma 4 5 2 5 5 2" xfId="32235"/>
    <cellStyle name="Comma 4 5 2 5 6" xfId="32229"/>
    <cellStyle name="Comma 4 5 2 6" xfId="3945"/>
    <cellStyle name="Comma 4 5 2 6 2" xfId="3946"/>
    <cellStyle name="Comma 4 5 2 6 2 2" xfId="3947"/>
    <cellStyle name="Comma 4 5 2 6 2 2 2" xfId="32238"/>
    <cellStyle name="Comma 4 5 2 6 2 3" xfId="32237"/>
    <cellStyle name="Comma 4 5 2 6 3" xfId="3948"/>
    <cellStyle name="Comma 4 5 2 6 3 2" xfId="3949"/>
    <cellStyle name="Comma 4 5 2 6 3 2 2" xfId="32240"/>
    <cellStyle name="Comma 4 5 2 6 3 3" xfId="32239"/>
    <cellStyle name="Comma 4 5 2 6 4" xfId="3950"/>
    <cellStyle name="Comma 4 5 2 6 4 2" xfId="32241"/>
    <cellStyle name="Comma 4 5 2 6 5" xfId="3951"/>
    <cellStyle name="Comma 4 5 2 6 5 2" xfId="32242"/>
    <cellStyle name="Comma 4 5 2 6 6" xfId="32236"/>
    <cellStyle name="Comma 4 5 2 7" xfId="3952"/>
    <cellStyle name="Comma 4 5 2 7 2" xfId="3953"/>
    <cellStyle name="Comma 4 5 2 7 2 2" xfId="3954"/>
    <cellStyle name="Comma 4 5 2 7 2 2 2" xfId="32245"/>
    <cellStyle name="Comma 4 5 2 7 2 3" xfId="32244"/>
    <cellStyle name="Comma 4 5 2 7 3" xfId="3955"/>
    <cellStyle name="Comma 4 5 2 7 3 2" xfId="3956"/>
    <cellStyle name="Comma 4 5 2 7 3 2 2" xfId="32247"/>
    <cellStyle name="Comma 4 5 2 7 3 3" xfId="32246"/>
    <cellStyle name="Comma 4 5 2 7 4" xfId="3957"/>
    <cellStyle name="Comma 4 5 2 7 4 2" xfId="32248"/>
    <cellStyle name="Comma 4 5 2 7 5" xfId="3958"/>
    <cellStyle name="Comma 4 5 2 7 5 2" xfId="32249"/>
    <cellStyle name="Comma 4 5 2 7 6" xfId="32243"/>
    <cellStyle name="Comma 4 5 2 8" xfId="3959"/>
    <cellStyle name="Comma 4 5 2 8 2" xfId="3960"/>
    <cellStyle name="Comma 4 5 2 8 2 2" xfId="32251"/>
    <cellStyle name="Comma 4 5 2 8 3" xfId="32250"/>
    <cellStyle name="Comma 4 5 2 9" xfId="3961"/>
    <cellStyle name="Comma 4 5 2 9 2" xfId="3962"/>
    <cellStyle name="Comma 4 5 2 9 2 2" xfId="32253"/>
    <cellStyle name="Comma 4 5 2 9 3" xfId="32252"/>
    <cellStyle name="Comma 4 5 3" xfId="3963"/>
    <cellStyle name="Comma 4 5 3 2" xfId="3964"/>
    <cellStyle name="Comma 4 5 3 2 2" xfId="3965"/>
    <cellStyle name="Comma 4 5 3 2 2 2" xfId="3966"/>
    <cellStyle name="Comma 4 5 3 2 2 2 2" xfId="32256"/>
    <cellStyle name="Comma 4 5 3 2 2 3" xfId="32255"/>
    <cellStyle name="Comma 4 5 3 2 3" xfId="3967"/>
    <cellStyle name="Comma 4 5 3 2 3 2" xfId="3968"/>
    <cellStyle name="Comma 4 5 3 2 3 2 2" xfId="32258"/>
    <cellStyle name="Comma 4 5 3 2 3 3" xfId="32257"/>
    <cellStyle name="Comma 4 5 3 2 4" xfId="3969"/>
    <cellStyle name="Comma 4 5 3 2 4 2" xfId="32259"/>
    <cellStyle name="Comma 4 5 3 2 5" xfId="3970"/>
    <cellStyle name="Comma 4 5 3 2 5 2" xfId="32260"/>
    <cellStyle name="Comma 4 5 3 2 6" xfId="32254"/>
    <cellStyle name="Comma 4 5 3 3" xfId="3971"/>
    <cellStyle name="Comma 4 5 3 3 2" xfId="3972"/>
    <cellStyle name="Comma 4 5 3 3 2 2" xfId="3973"/>
    <cellStyle name="Comma 4 5 3 3 2 2 2" xfId="32263"/>
    <cellStyle name="Comma 4 5 3 3 2 3" xfId="32262"/>
    <cellStyle name="Comma 4 5 3 3 3" xfId="3974"/>
    <cellStyle name="Comma 4 5 3 3 3 2" xfId="3975"/>
    <cellStyle name="Comma 4 5 3 3 3 2 2" xfId="32265"/>
    <cellStyle name="Comma 4 5 3 3 3 3" xfId="32264"/>
    <cellStyle name="Comma 4 5 3 3 4" xfId="3976"/>
    <cellStyle name="Comma 4 5 3 3 4 2" xfId="32266"/>
    <cellStyle name="Comma 4 5 3 3 5" xfId="3977"/>
    <cellStyle name="Comma 4 5 3 3 5 2" xfId="32267"/>
    <cellStyle name="Comma 4 5 3 3 6" xfId="32261"/>
    <cellStyle name="Comma 4 5 3 4" xfId="3978"/>
    <cellStyle name="Comma 4 5 3 4 2" xfId="3979"/>
    <cellStyle name="Comma 4 5 3 4 2 2" xfId="32269"/>
    <cellStyle name="Comma 4 5 3 4 3" xfId="32268"/>
    <cellStyle name="Comma 4 5 3 5" xfId="3980"/>
    <cellStyle name="Comma 4 5 3 5 2" xfId="3981"/>
    <cellStyle name="Comma 4 5 3 5 2 2" xfId="32271"/>
    <cellStyle name="Comma 4 5 3 5 3" xfId="32270"/>
    <cellStyle name="Comma 4 5 3 6" xfId="3982"/>
    <cellStyle name="Comma 4 5 3 6 2" xfId="32272"/>
    <cellStyle name="Comma 4 5 3 7" xfId="3983"/>
    <cellStyle name="Comma 4 5 3 7 2" xfId="32273"/>
    <cellStyle name="Comma 4 5 3 8" xfId="31357"/>
    <cellStyle name="Comma 4 5 4" xfId="3984"/>
    <cellStyle name="Comma 4 5 4 2" xfId="3985"/>
    <cellStyle name="Comma 4 5 4 2 2" xfId="3986"/>
    <cellStyle name="Comma 4 5 4 2 2 2" xfId="32276"/>
    <cellStyle name="Comma 4 5 4 2 3" xfId="32275"/>
    <cellStyle name="Comma 4 5 4 3" xfId="3987"/>
    <cellStyle name="Comma 4 5 4 3 2" xfId="3988"/>
    <cellStyle name="Comma 4 5 4 3 2 2" xfId="32278"/>
    <cellStyle name="Comma 4 5 4 3 3" xfId="32277"/>
    <cellStyle name="Comma 4 5 4 4" xfId="3989"/>
    <cellStyle name="Comma 4 5 4 4 2" xfId="32279"/>
    <cellStyle name="Comma 4 5 4 5" xfId="3990"/>
    <cellStyle name="Comma 4 5 4 5 2" xfId="32280"/>
    <cellStyle name="Comma 4 5 4 6" xfId="32274"/>
    <cellStyle name="Comma 4 5 5" xfId="3991"/>
    <cellStyle name="Comma 4 5 5 2" xfId="3992"/>
    <cellStyle name="Comma 4 5 5 2 2" xfId="3993"/>
    <cellStyle name="Comma 4 5 5 2 2 2" xfId="32283"/>
    <cellStyle name="Comma 4 5 5 2 3" xfId="32282"/>
    <cellStyle name="Comma 4 5 5 3" xfId="3994"/>
    <cellStyle name="Comma 4 5 5 3 2" xfId="3995"/>
    <cellStyle name="Comma 4 5 5 3 2 2" xfId="32285"/>
    <cellStyle name="Comma 4 5 5 3 3" xfId="32284"/>
    <cellStyle name="Comma 4 5 5 4" xfId="3996"/>
    <cellStyle name="Comma 4 5 5 4 2" xfId="32286"/>
    <cellStyle name="Comma 4 5 5 5" xfId="3997"/>
    <cellStyle name="Comma 4 5 5 5 2" xfId="32287"/>
    <cellStyle name="Comma 4 5 5 6" xfId="32281"/>
    <cellStyle name="Comma 4 5 6" xfId="3998"/>
    <cellStyle name="Comma 4 5 6 2" xfId="3999"/>
    <cellStyle name="Comma 4 5 6 2 2" xfId="4000"/>
    <cellStyle name="Comma 4 5 6 2 2 2" xfId="32290"/>
    <cellStyle name="Comma 4 5 6 2 3" xfId="32289"/>
    <cellStyle name="Comma 4 5 6 3" xfId="4001"/>
    <cellStyle name="Comma 4 5 6 3 2" xfId="4002"/>
    <cellStyle name="Comma 4 5 6 3 2 2" xfId="32292"/>
    <cellStyle name="Comma 4 5 6 3 3" xfId="32291"/>
    <cellStyle name="Comma 4 5 6 4" xfId="4003"/>
    <cellStyle name="Comma 4 5 6 4 2" xfId="32293"/>
    <cellStyle name="Comma 4 5 6 5" xfId="4004"/>
    <cellStyle name="Comma 4 5 6 5 2" xfId="32294"/>
    <cellStyle name="Comma 4 5 6 6" xfId="32288"/>
    <cellStyle name="Comma 4 5 7" xfId="4005"/>
    <cellStyle name="Comma 4 5 7 2" xfId="4006"/>
    <cellStyle name="Comma 4 5 7 2 2" xfId="4007"/>
    <cellStyle name="Comma 4 5 7 2 2 2" xfId="32297"/>
    <cellStyle name="Comma 4 5 7 2 3" xfId="32296"/>
    <cellStyle name="Comma 4 5 7 3" xfId="4008"/>
    <cellStyle name="Comma 4 5 7 3 2" xfId="4009"/>
    <cellStyle name="Comma 4 5 7 3 2 2" xfId="32299"/>
    <cellStyle name="Comma 4 5 7 3 3" xfId="32298"/>
    <cellStyle name="Comma 4 5 7 4" xfId="4010"/>
    <cellStyle name="Comma 4 5 7 4 2" xfId="32300"/>
    <cellStyle name="Comma 4 5 7 5" xfId="4011"/>
    <cellStyle name="Comma 4 5 7 5 2" xfId="32301"/>
    <cellStyle name="Comma 4 5 7 6" xfId="32295"/>
    <cellStyle name="Comma 4 5 8" xfId="4012"/>
    <cellStyle name="Comma 4 5 8 2" xfId="4013"/>
    <cellStyle name="Comma 4 5 8 2 2" xfId="4014"/>
    <cellStyle name="Comma 4 5 8 2 2 2" xfId="32304"/>
    <cellStyle name="Comma 4 5 8 2 3" xfId="32303"/>
    <cellStyle name="Comma 4 5 8 3" xfId="4015"/>
    <cellStyle name="Comma 4 5 8 3 2" xfId="4016"/>
    <cellStyle name="Comma 4 5 8 3 2 2" xfId="32306"/>
    <cellStyle name="Comma 4 5 8 3 3" xfId="32305"/>
    <cellStyle name="Comma 4 5 8 4" xfId="4017"/>
    <cellStyle name="Comma 4 5 8 4 2" xfId="32307"/>
    <cellStyle name="Comma 4 5 8 5" xfId="4018"/>
    <cellStyle name="Comma 4 5 8 5 2" xfId="32308"/>
    <cellStyle name="Comma 4 5 8 6" xfId="32302"/>
    <cellStyle name="Comma 4 5 9" xfId="4019"/>
    <cellStyle name="Comma 4 5 9 2" xfId="4020"/>
    <cellStyle name="Comma 4 5 9 2 2" xfId="4021"/>
    <cellStyle name="Comma 4 5 9 2 2 2" xfId="32311"/>
    <cellStyle name="Comma 4 5 9 2 3" xfId="32310"/>
    <cellStyle name="Comma 4 5 9 3" xfId="4022"/>
    <cellStyle name="Comma 4 5 9 3 2" xfId="4023"/>
    <cellStyle name="Comma 4 5 9 3 2 2" xfId="32313"/>
    <cellStyle name="Comma 4 5 9 3 3" xfId="32312"/>
    <cellStyle name="Comma 4 5 9 4" xfId="4024"/>
    <cellStyle name="Comma 4 5 9 4 2" xfId="32314"/>
    <cellStyle name="Comma 4 5 9 5" xfId="4025"/>
    <cellStyle name="Comma 4 5 9 5 2" xfId="32315"/>
    <cellStyle name="Comma 4 5 9 6" xfId="32309"/>
    <cellStyle name="Comma 4 6" xfId="350"/>
    <cellStyle name="Comma 4 6 10" xfId="4026"/>
    <cellStyle name="Comma 4 6 10 2" xfId="4027"/>
    <cellStyle name="Comma 4 6 10 2 2" xfId="4028"/>
    <cellStyle name="Comma 4 6 10 2 2 2" xfId="32318"/>
    <cellStyle name="Comma 4 6 10 2 3" xfId="32317"/>
    <cellStyle name="Comma 4 6 10 3" xfId="4029"/>
    <cellStyle name="Comma 4 6 10 3 2" xfId="4030"/>
    <cellStyle name="Comma 4 6 10 3 2 2" xfId="32320"/>
    <cellStyle name="Comma 4 6 10 3 3" xfId="32319"/>
    <cellStyle name="Comma 4 6 10 4" xfId="4031"/>
    <cellStyle name="Comma 4 6 10 4 2" xfId="32321"/>
    <cellStyle name="Comma 4 6 10 5" xfId="4032"/>
    <cellStyle name="Comma 4 6 10 5 2" xfId="32322"/>
    <cellStyle name="Comma 4 6 10 6" xfId="32316"/>
    <cellStyle name="Comma 4 6 11" xfId="4033"/>
    <cellStyle name="Comma 4 6 11 2" xfId="4034"/>
    <cellStyle name="Comma 4 6 11 2 2" xfId="32324"/>
    <cellStyle name="Comma 4 6 11 3" xfId="32323"/>
    <cellStyle name="Comma 4 6 12" xfId="4035"/>
    <cellStyle name="Comma 4 6 12 2" xfId="4036"/>
    <cellStyle name="Comma 4 6 12 2 2" xfId="32326"/>
    <cellStyle name="Comma 4 6 12 3" xfId="32325"/>
    <cellStyle name="Comma 4 6 13" xfId="4037"/>
    <cellStyle name="Comma 4 6 13 2" xfId="32327"/>
    <cellStyle name="Comma 4 6 14" xfId="4038"/>
    <cellStyle name="Comma 4 6 14 2" xfId="32328"/>
    <cellStyle name="Comma 4 6 15" xfId="4039"/>
    <cellStyle name="Comma 4 6 15 2" xfId="32329"/>
    <cellStyle name="Comma 4 6 16" xfId="30978"/>
    <cellStyle name="Comma 4 6 2" xfId="430"/>
    <cellStyle name="Comma 4 6 2 10" xfId="4040"/>
    <cellStyle name="Comma 4 6 2 10 2" xfId="32330"/>
    <cellStyle name="Comma 4 6 2 11" xfId="4041"/>
    <cellStyle name="Comma 4 6 2 11 2" xfId="32331"/>
    <cellStyle name="Comma 4 6 2 12" xfId="31058"/>
    <cellStyle name="Comma 4 6 2 2" xfId="4042"/>
    <cellStyle name="Comma 4 6 2 2 2" xfId="4043"/>
    <cellStyle name="Comma 4 6 2 2 2 2" xfId="4044"/>
    <cellStyle name="Comma 4 6 2 2 2 2 2" xfId="32333"/>
    <cellStyle name="Comma 4 6 2 2 2 3" xfId="32332"/>
    <cellStyle name="Comma 4 6 2 2 3" xfId="4045"/>
    <cellStyle name="Comma 4 6 2 2 3 2" xfId="4046"/>
    <cellStyle name="Comma 4 6 2 2 3 2 2" xfId="32335"/>
    <cellStyle name="Comma 4 6 2 2 3 3" xfId="32334"/>
    <cellStyle name="Comma 4 6 2 2 4" xfId="4047"/>
    <cellStyle name="Comma 4 6 2 2 4 2" xfId="32336"/>
    <cellStyle name="Comma 4 6 2 2 5" xfId="4048"/>
    <cellStyle name="Comma 4 6 2 2 5 2" xfId="32337"/>
    <cellStyle name="Comma 4 6 2 2 6" xfId="31490"/>
    <cellStyle name="Comma 4 6 2 3" xfId="4049"/>
    <cellStyle name="Comma 4 6 2 3 2" xfId="4050"/>
    <cellStyle name="Comma 4 6 2 3 2 2" xfId="4051"/>
    <cellStyle name="Comma 4 6 2 3 2 2 2" xfId="32340"/>
    <cellStyle name="Comma 4 6 2 3 2 3" xfId="32339"/>
    <cellStyle name="Comma 4 6 2 3 3" xfId="4052"/>
    <cellStyle name="Comma 4 6 2 3 3 2" xfId="4053"/>
    <cellStyle name="Comma 4 6 2 3 3 2 2" xfId="32342"/>
    <cellStyle name="Comma 4 6 2 3 3 3" xfId="32341"/>
    <cellStyle name="Comma 4 6 2 3 4" xfId="4054"/>
    <cellStyle name="Comma 4 6 2 3 4 2" xfId="32343"/>
    <cellStyle name="Comma 4 6 2 3 5" xfId="4055"/>
    <cellStyle name="Comma 4 6 2 3 5 2" xfId="32344"/>
    <cellStyle name="Comma 4 6 2 3 6" xfId="32338"/>
    <cellStyle name="Comma 4 6 2 4" xfId="4056"/>
    <cellStyle name="Comma 4 6 2 4 2" xfId="4057"/>
    <cellStyle name="Comma 4 6 2 4 2 2" xfId="4058"/>
    <cellStyle name="Comma 4 6 2 4 2 2 2" xfId="32347"/>
    <cellStyle name="Comma 4 6 2 4 2 3" xfId="32346"/>
    <cellStyle name="Comma 4 6 2 4 3" xfId="4059"/>
    <cellStyle name="Comma 4 6 2 4 3 2" xfId="4060"/>
    <cellStyle name="Comma 4 6 2 4 3 2 2" xfId="32349"/>
    <cellStyle name="Comma 4 6 2 4 3 3" xfId="32348"/>
    <cellStyle name="Comma 4 6 2 4 4" xfId="4061"/>
    <cellStyle name="Comma 4 6 2 4 4 2" xfId="32350"/>
    <cellStyle name="Comma 4 6 2 4 5" xfId="4062"/>
    <cellStyle name="Comma 4 6 2 4 5 2" xfId="32351"/>
    <cellStyle name="Comma 4 6 2 4 6" xfId="32345"/>
    <cellStyle name="Comma 4 6 2 5" xfId="4063"/>
    <cellStyle name="Comma 4 6 2 5 2" xfId="4064"/>
    <cellStyle name="Comma 4 6 2 5 2 2" xfId="4065"/>
    <cellStyle name="Comma 4 6 2 5 2 2 2" xfId="32354"/>
    <cellStyle name="Comma 4 6 2 5 2 3" xfId="32353"/>
    <cellStyle name="Comma 4 6 2 5 3" xfId="4066"/>
    <cellStyle name="Comma 4 6 2 5 3 2" xfId="4067"/>
    <cellStyle name="Comma 4 6 2 5 3 2 2" xfId="32356"/>
    <cellStyle name="Comma 4 6 2 5 3 3" xfId="32355"/>
    <cellStyle name="Comma 4 6 2 5 4" xfId="4068"/>
    <cellStyle name="Comma 4 6 2 5 4 2" xfId="32357"/>
    <cellStyle name="Comma 4 6 2 5 5" xfId="4069"/>
    <cellStyle name="Comma 4 6 2 5 5 2" xfId="32358"/>
    <cellStyle name="Comma 4 6 2 5 6" xfId="32352"/>
    <cellStyle name="Comma 4 6 2 6" xfId="4070"/>
    <cellStyle name="Comma 4 6 2 6 2" xfId="4071"/>
    <cellStyle name="Comma 4 6 2 6 2 2" xfId="4072"/>
    <cellStyle name="Comma 4 6 2 6 2 2 2" xfId="32361"/>
    <cellStyle name="Comma 4 6 2 6 2 3" xfId="32360"/>
    <cellStyle name="Comma 4 6 2 6 3" xfId="4073"/>
    <cellStyle name="Comma 4 6 2 6 3 2" xfId="4074"/>
    <cellStyle name="Comma 4 6 2 6 3 2 2" xfId="32363"/>
    <cellStyle name="Comma 4 6 2 6 3 3" xfId="32362"/>
    <cellStyle name="Comma 4 6 2 6 4" xfId="4075"/>
    <cellStyle name="Comma 4 6 2 6 4 2" xfId="32364"/>
    <cellStyle name="Comma 4 6 2 6 5" xfId="4076"/>
    <cellStyle name="Comma 4 6 2 6 5 2" xfId="32365"/>
    <cellStyle name="Comma 4 6 2 6 6" xfId="32359"/>
    <cellStyle name="Comma 4 6 2 7" xfId="4077"/>
    <cellStyle name="Comma 4 6 2 7 2" xfId="4078"/>
    <cellStyle name="Comma 4 6 2 7 2 2" xfId="4079"/>
    <cellStyle name="Comma 4 6 2 7 2 2 2" xfId="32368"/>
    <cellStyle name="Comma 4 6 2 7 2 3" xfId="32367"/>
    <cellStyle name="Comma 4 6 2 7 3" xfId="4080"/>
    <cellStyle name="Comma 4 6 2 7 3 2" xfId="4081"/>
    <cellStyle name="Comma 4 6 2 7 3 2 2" xfId="32370"/>
    <cellStyle name="Comma 4 6 2 7 3 3" xfId="32369"/>
    <cellStyle name="Comma 4 6 2 7 4" xfId="4082"/>
    <cellStyle name="Comma 4 6 2 7 4 2" xfId="32371"/>
    <cellStyle name="Comma 4 6 2 7 5" xfId="4083"/>
    <cellStyle name="Comma 4 6 2 7 5 2" xfId="32372"/>
    <cellStyle name="Comma 4 6 2 7 6" xfId="32366"/>
    <cellStyle name="Comma 4 6 2 8" xfId="4084"/>
    <cellStyle name="Comma 4 6 2 8 2" xfId="4085"/>
    <cellStyle name="Comma 4 6 2 8 2 2" xfId="32374"/>
    <cellStyle name="Comma 4 6 2 8 3" xfId="32373"/>
    <cellStyle name="Comma 4 6 2 9" xfId="4086"/>
    <cellStyle name="Comma 4 6 2 9 2" xfId="4087"/>
    <cellStyle name="Comma 4 6 2 9 2 2" xfId="32376"/>
    <cellStyle name="Comma 4 6 2 9 3" xfId="32375"/>
    <cellStyle name="Comma 4 6 3" xfId="4088"/>
    <cellStyle name="Comma 4 6 3 2" xfId="4089"/>
    <cellStyle name="Comma 4 6 3 2 2" xfId="4090"/>
    <cellStyle name="Comma 4 6 3 2 2 2" xfId="4091"/>
    <cellStyle name="Comma 4 6 3 2 2 2 2" xfId="32379"/>
    <cellStyle name="Comma 4 6 3 2 2 3" xfId="32378"/>
    <cellStyle name="Comma 4 6 3 2 3" xfId="4092"/>
    <cellStyle name="Comma 4 6 3 2 3 2" xfId="4093"/>
    <cellStyle name="Comma 4 6 3 2 3 2 2" xfId="32381"/>
    <cellStyle name="Comma 4 6 3 2 3 3" xfId="32380"/>
    <cellStyle name="Comma 4 6 3 2 4" xfId="4094"/>
    <cellStyle name="Comma 4 6 3 2 4 2" xfId="32382"/>
    <cellStyle name="Comma 4 6 3 2 5" xfId="4095"/>
    <cellStyle name="Comma 4 6 3 2 5 2" xfId="32383"/>
    <cellStyle name="Comma 4 6 3 2 6" xfId="32377"/>
    <cellStyle name="Comma 4 6 3 3" xfId="4096"/>
    <cellStyle name="Comma 4 6 3 3 2" xfId="4097"/>
    <cellStyle name="Comma 4 6 3 3 2 2" xfId="4098"/>
    <cellStyle name="Comma 4 6 3 3 2 2 2" xfId="32386"/>
    <cellStyle name="Comma 4 6 3 3 2 3" xfId="32385"/>
    <cellStyle name="Comma 4 6 3 3 3" xfId="4099"/>
    <cellStyle name="Comma 4 6 3 3 3 2" xfId="4100"/>
    <cellStyle name="Comma 4 6 3 3 3 2 2" xfId="32388"/>
    <cellStyle name="Comma 4 6 3 3 3 3" xfId="32387"/>
    <cellStyle name="Comma 4 6 3 3 4" xfId="4101"/>
    <cellStyle name="Comma 4 6 3 3 4 2" xfId="32389"/>
    <cellStyle name="Comma 4 6 3 3 5" xfId="4102"/>
    <cellStyle name="Comma 4 6 3 3 5 2" xfId="32390"/>
    <cellStyle name="Comma 4 6 3 3 6" xfId="32384"/>
    <cellStyle name="Comma 4 6 3 4" xfId="4103"/>
    <cellStyle name="Comma 4 6 3 4 2" xfId="4104"/>
    <cellStyle name="Comma 4 6 3 4 2 2" xfId="32392"/>
    <cellStyle name="Comma 4 6 3 4 3" xfId="32391"/>
    <cellStyle name="Comma 4 6 3 5" xfId="4105"/>
    <cellStyle name="Comma 4 6 3 5 2" xfId="4106"/>
    <cellStyle name="Comma 4 6 3 5 2 2" xfId="32394"/>
    <cellStyle name="Comma 4 6 3 5 3" xfId="32393"/>
    <cellStyle name="Comma 4 6 3 6" xfId="4107"/>
    <cellStyle name="Comma 4 6 3 6 2" xfId="32395"/>
    <cellStyle name="Comma 4 6 3 7" xfId="4108"/>
    <cellStyle name="Comma 4 6 3 7 2" xfId="32396"/>
    <cellStyle name="Comma 4 6 3 8" xfId="31410"/>
    <cellStyle name="Comma 4 6 4" xfId="4109"/>
    <cellStyle name="Comma 4 6 4 2" xfId="4110"/>
    <cellStyle name="Comma 4 6 4 2 2" xfId="4111"/>
    <cellStyle name="Comma 4 6 4 2 2 2" xfId="32399"/>
    <cellStyle name="Comma 4 6 4 2 3" xfId="32398"/>
    <cellStyle name="Comma 4 6 4 3" xfId="4112"/>
    <cellStyle name="Comma 4 6 4 3 2" xfId="4113"/>
    <cellStyle name="Comma 4 6 4 3 2 2" xfId="32401"/>
    <cellStyle name="Comma 4 6 4 3 3" xfId="32400"/>
    <cellStyle name="Comma 4 6 4 4" xfId="4114"/>
    <cellStyle name="Comma 4 6 4 4 2" xfId="32402"/>
    <cellStyle name="Comma 4 6 4 5" xfId="4115"/>
    <cellStyle name="Comma 4 6 4 5 2" xfId="32403"/>
    <cellStyle name="Comma 4 6 4 6" xfId="32397"/>
    <cellStyle name="Comma 4 6 5" xfId="4116"/>
    <cellStyle name="Comma 4 6 5 2" xfId="4117"/>
    <cellStyle name="Comma 4 6 5 2 2" xfId="4118"/>
    <cellStyle name="Comma 4 6 5 2 2 2" xfId="32406"/>
    <cellStyle name="Comma 4 6 5 2 3" xfId="32405"/>
    <cellStyle name="Comma 4 6 5 3" xfId="4119"/>
    <cellStyle name="Comma 4 6 5 3 2" xfId="4120"/>
    <cellStyle name="Comma 4 6 5 3 2 2" xfId="32408"/>
    <cellStyle name="Comma 4 6 5 3 3" xfId="32407"/>
    <cellStyle name="Comma 4 6 5 4" xfId="4121"/>
    <cellStyle name="Comma 4 6 5 4 2" xfId="32409"/>
    <cellStyle name="Comma 4 6 5 5" xfId="4122"/>
    <cellStyle name="Comma 4 6 5 5 2" xfId="32410"/>
    <cellStyle name="Comma 4 6 5 6" xfId="32404"/>
    <cellStyle name="Comma 4 6 6" xfId="4123"/>
    <cellStyle name="Comma 4 6 6 2" xfId="4124"/>
    <cellStyle name="Comma 4 6 6 2 2" xfId="4125"/>
    <cellStyle name="Comma 4 6 6 2 2 2" xfId="32413"/>
    <cellStyle name="Comma 4 6 6 2 3" xfId="32412"/>
    <cellStyle name="Comma 4 6 6 3" xfId="4126"/>
    <cellStyle name="Comma 4 6 6 3 2" xfId="4127"/>
    <cellStyle name="Comma 4 6 6 3 2 2" xfId="32415"/>
    <cellStyle name="Comma 4 6 6 3 3" xfId="32414"/>
    <cellStyle name="Comma 4 6 6 4" xfId="4128"/>
    <cellStyle name="Comma 4 6 6 4 2" xfId="32416"/>
    <cellStyle name="Comma 4 6 6 5" xfId="4129"/>
    <cellStyle name="Comma 4 6 6 5 2" xfId="32417"/>
    <cellStyle name="Comma 4 6 6 6" xfId="32411"/>
    <cellStyle name="Comma 4 6 7" xfId="4130"/>
    <cellStyle name="Comma 4 6 7 2" xfId="4131"/>
    <cellStyle name="Comma 4 6 7 2 2" xfId="4132"/>
    <cellStyle name="Comma 4 6 7 2 2 2" xfId="32420"/>
    <cellStyle name="Comma 4 6 7 2 3" xfId="32419"/>
    <cellStyle name="Comma 4 6 7 3" xfId="4133"/>
    <cellStyle name="Comma 4 6 7 3 2" xfId="4134"/>
    <cellStyle name="Comma 4 6 7 3 2 2" xfId="32422"/>
    <cellStyle name="Comma 4 6 7 3 3" xfId="32421"/>
    <cellStyle name="Comma 4 6 7 4" xfId="4135"/>
    <cellStyle name="Comma 4 6 7 4 2" xfId="32423"/>
    <cellStyle name="Comma 4 6 7 5" xfId="4136"/>
    <cellStyle name="Comma 4 6 7 5 2" xfId="32424"/>
    <cellStyle name="Comma 4 6 7 6" xfId="32418"/>
    <cellStyle name="Comma 4 6 8" xfId="4137"/>
    <cellStyle name="Comma 4 6 8 2" xfId="4138"/>
    <cellStyle name="Comma 4 6 8 2 2" xfId="4139"/>
    <cellStyle name="Comma 4 6 8 2 2 2" xfId="32427"/>
    <cellStyle name="Comma 4 6 8 2 3" xfId="32426"/>
    <cellStyle name="Comma 4 6 8 3" xfId="4140"/>
    <cellStyle name="Comma 4 6 8 3 2" xfId="4141"/>
    <cellStyle name="Comma 4 6 8 3 2 2" xfId="32429"/>
    <cellStyle name="Comma 4 6 8 3 3" xfId="32428"/>
    <cellStyle name="Comma 4 6 8 4" xfId="4142"/>
    <cellStyle name="Comma 4 6 8 4 2" xfId="32430"/>
    <cellStyle name="Comma 4 6 8 5" xfId="4143"/>
    <cellStyle name="Comma 4 6 8 5 2" xfId="32431"/>
    <cellStyle name="Comma 4 6 8 6" xfId="32425"/>
    <cellStyle name="Comma 4 6 9" xfId="4144"/>
    <cellStyle name="Comma 4 6 9 2" xfId="4145"/>
    <cellStyle name="Comma 4 6 9 2 2" xfId="4146"/>
    <cellStyle name="Comma 4 6 9 2 2 2" xfId="32434"/>
    <cellStyle name="Comma 4 6 9 2 3" xfId="32433"/>
    <cellStyle name="Comma 4 6 9 3" xfId="4147"/>
    <cellStyle name="Comma 4 6 9 3 2" xfId="4148"/>
    <cellStyle name="Comma 4 6 9 3 2 2" xfId="32436"/>
    <cellStyle name="Comma 4 6 9 3 3" xfId="32435"/>
    <cellStyle name="Comma 4 6 9 4" xfId="4149"/>
    <cellStyle name="Comma 4 6 9 4 2" xfId="32437"/>
    <cellStyle name="Comma 4 6 9 5" xfId="4150"/>
    <cellStyle name="Comma 4 6 9 5 2" xfId="32438"/>
    <cellStyle name="Comma 4 6 9 6" xfId="32432"/>
    <cellStyle name="Comma 4 7" xfId="411"/>
    <cellStyle name="Comma 4 7 10" xfId="4151"/>
    <cellStyle name="Comma 4 7 10 2" xfId="4152"/>
    <cellStyle name="Comma 4 7 10 2 2" xfId="4153"/>
    <cellStyle name="Comma 4 7 10 2 2 2" xfId="32441"/>
    <cellStyle name="Comma 4 7 10 2 3" xfId="32440"/>
    <cellStyle name="Comma 4 7 10 3" xfId="4154"/>
    <cellStyle name="Comma 4 7 10 3 2" xfId="4155"/>
    <cellStyle name="Comma 4 7 10 3 2 2" xfId="32443"/>
    <cellStyle name="Comma 4 7 10 3 3" xfId="32442"/>
    <cellStyle name="Comma 4 7 10 4" xfId="4156"/>
    <cellStyle name="Comma 4 7 10 4 2" xfId="32444"/>
    <cellStyle name="Comma 4 7 10 5" xfId="4157"/>
    <cellStyle name="Comma 4 7 10 5 2" xfId="32445"/>
    <cellStyle name="Comma 4 7 10 6" xfId="32439"/>
    <cellStyle name="Comma 4 7 11" xfId="4158"/>
    <cellStyle name="Comma 4 7 11 2" xfId="4159"/>
    <cellStyle name="Comma 4 7 11 2 2" xfId="32447"/>
    <cellStyle name="Comma 4 7 11 3" xfId="32446"/>
    <cellStyle name="Comma 4 7 12" xfId="4160"/>
    <cellStyle name="Comma 4 7 12 2" xfId="4161"/>
    <cellStyle name="Comma 4 7 12 2 2" xfId="32449"/>
    <cellStyle name="Comma 4 7 12 3" xfId="32448"/>
    <cellStyle name="Comma 4 7 13" xfId="4162"/>
    <cellStyle name="Comma 4 7 13 2" xfId="32450"/>
    <cellStyle name="Comma 4 7 14" xfId="4163"/>
    <cellStyle name="Comma 4 7 14 2" xfId="32451"/>
    <cellStyle name="Comma 4 7 15" xfId="31039"/>
    <cellStyle name="Comma 4 7 2" xfId="4164"/>
    <cellStyle name="Comma 4 7 2 10" xfId="4165"/>
    <cellStyle name="Comma 4 7 2 10 2" xfId="32452"/>
    <cellStyle name="Comma 4 7 2 11" xfId="4166"/>
    <cellStyle name="Comma 4 7 2 11 2" xfId="32453"/>
    <cellStyle name="Comma 4 7 2 12" xfId="31471"/>
    <cellStyle name="Comma 4 7 2 2" xfId="4167"/>
    <cellStyle name="Comma 4 7 2 2 2" xfId="4168"/>
    <cellStyle name="Comma 4 7 2 2 2 2" xfId="4169"/>
    <cellStyle name="Comma 4 7 2 2 2 2 2" xfId="32456"/>
    <cellStyle name="Comma 4 7 2 2 2 3" xfId="32455"/>
    <cellStyle name="Comma 4 7 2 2 3" xfId="4170"/>
    <cellStyle name="Comma 4 7 2 2 3 2" xfId="4171"/>
    <cellStyle name="Comma 4 7 2 2 3 2 2" xfId="32458"/>
    <cellStyle name="Comma 4 7 2 2 3 3" xfId="32457"/>
    <cellStyle name="Comma 4 7 2 2 4" xfId="4172"/>
    <cellStyle name="Comma 4 7 2 2 4 2" xfId="32459"/>
    <cellStyle name="Comma 4 7 2 2 5" xfId="4173"/>
    <cellStyle name="Comma 4 7 2 2 5 2" xfId="32460"/>
    <cellStyle name="Comma 4 7 2 2 6" xfId="32454"/>
    <cellStyle name="Comma 4 7 2 3" xfId="4174"/>
    <cellStyle name="Comma 4 7 2 3 2" xfId="4175"/>
    <cellStyle name="Comma 4 7 2 3 2 2" xfId="4176"/>
    <cellStyle name="Comma 4 7 2 3 2 2 2" xfId="32463"/>
    <cellStyle name="Comma 4 7 2 3 2 3" xfId="32462"/>
    <cellStyle name="Comma 4 7 2 3 3" xfId="4177"/>
    <cellStyle name="Comma 4 7 2 3 3 2" xfId="4178"/>
    <cellStyle name="Comma 4 7 2 3 3 2 2" xfId="32465"/>
    <cellStyle name="Comma 4 7 2 3 3 3" xfId="32464"/>
    <cellStyle name="Comma 4 7 2 3 4" xfId="4179"/>
    <cellStyle name="Comma 4 7 2 3 4 2" xfId="32466"/>
    <cellStyle name="Comma 4 7 2 3 5" xfId="4180"/>
    <cellStyle name="Comma 4 7 2 3 5 2" xfId="32467"/>
    <cellStyle name="Comma 4 7 2 3 6" xfId="32461"/>
    <cellStyle name="Comma 4 7 2 4" xfId="4181"/>
    <cellStyle name="Comma 4 7 2 4 2" xfId="4182"/>
    <cellStyle name="Comma 4 7 2 4 2 2" xfId="4183"/>
    <cellStyle name="Comma 4 7 2 4 2 2 2" xfId="32470"/>
    <cellStyle name="Comma 4 7 2 4 2 3" xfId="32469"/>
    <cellStyle name="Comma 4 7 2 4 3" xfId="4184"/>
    <cellStyle name="Comma 4 7 2 4 3 2" xfId="4185"/>
    <cellStyle name="Comma 4 7 2 4 3 2 2" xfId="32472"/>
    <cellStyle name="Comma 4 7 2 4 3 3" xfId="32471"/>
    <cellStyle name="Comma 4 7 2 4 4" xfId="4186"/>
    <cellStyle name="Comma 4 7 2 4 4 2" xfId="32473"/>
    <cellStyle name="Comma 4 7 2 4 5" xfId="4187"/>
    <cellStyle name="Comma 4 7 2 4 5 2" xfId="32474"/>
    <cellStyle name="Comma 4 7 2 4 6" xfId="32468"/>
    <cellStyle name="Comma 4 7 2 5" xfId="4188"/>
    <cellStyle name="Comma 4 7 2 5 2" xfId="4189"/>
    <cellStyle name="Comma 4 7 2 5 2 2" xfId="4190"/>
    <cellStyle name="Comma 4 7 2 5 2 2 2" xfId="32477"/>
    <cellStyle name="Comma 4 7 2 5 2 3" xfId="32476"/>
    <cellStyle name="Comma 4 7 2 5 3" xfId="4191"/>
    <cellStyle name="Comma 4 7 2 5 3 2" xfId="4192"/>
    <cellStyle name="Comma 4 7 2 5 3 2 2" xfId="32479"/>
    <cellStyle name="Comma 4 7 2 5 3 3" xfId="32478"/>
    <cellStyle name="Comma 4 7 2 5 4" xfId="4193"/>
    <cellStyle name="Comma 4 7 2 5 4 2" xfId="32480"/>
    <cellStyle name="Comma 4 7 2 5 5" xfId="4194"/>
    <cellStyle name="Comma 4 7 2 5 5 2" xfId="32481"/>
    <cellStyle name="Comma 4 7 2 5 6" xfId="32475"/>
    <cellStyle name="Comma 4 7 2 6" xfId="4195"/>
    <cellStyle name="Comma 4 7 2 6 2" xfId="4196"/>
    <cellStyle name="Comma 4 7 2 6 2 2" xfId="4197"/>
    <cellStyle name="Comma 4 7 2 6 2 2 2" xfId="32484"/>
    <cellStyle name="Comma 4 7 2 6 2 3" xfId="32483"/>
    <cellStyle name="Comma 4 7 2 6 3" xfId="4198"/>
    <cellStyle name="Comma 4 7 2 6 3 2" xfId="4199"/>
    <cellStyle name="Comma 4 7 2 6 3 2 2" xfId="32486"/>
    <cellStyle name="Comma 4 7 2 6 3 3" xfId="32485"/>
    <cellStyle name="Comma 4 7 2 6 4" xfId="4200"/>
    <cellStyle name="Comma 4 7 2 6 4 2" xfId="32487"/>
    <cellStyle name="Comma 4 7 2 6 5" xfId="4201"/>
    <cellStyle name="Comma 4 7 2 6 5 2" xfId="32488"/>
    <cellStyle name="Comma 4 7 2 6 6" xfId="32482"/>
    <cellStyle name="Comma 4 7 2 7" xfId="4202"/>
    <cellStyle name="Comma 4 7 2 7 2" xfId="4203"/>
    <cellStyle name="Comma 4 7 2 7 2 2" xfId="4204"/>
    <cellStyle name="Comma 4 7 2 7 2 2 2" xfId="32491"/>
    <cellStyle name="Comma 4 7 2 7 2 3" xfId="32490"/>
    <cellStyle name="Comma 4 7 2 7 3" xfId="4205"/>
    <cellStyle name="Comma 4 7 2 7 3 2" xfId="4206"/>
    <cellStyle name="Comma 4 7 2 7 3 2 2" xfId="32493"/>
    <cellStyle name="Comma 4 7 2 7 3 3" xfId="32492"/>
    <cellStyle name="Comma 4 7 2 7 4" xfId="4207"/>
    <cellStyle name="Comma 4 7 2 7 4 2" xfId="32494"/>
    <cellStyle name="Comma 4 7 2 7 5" xfId="4208"/>
    <cellStyle name="Comma 4 7 2 7 5 2" xfId="32495"/>
    <cellStyle name="Comma 4 7 2 7 6" xfId="32489"/>
    <cellStyle name="Comma 4 7 2 8" xfId="4209"/>
    <cellStyle name="Comma 4 7 2 8 2" xfId="4210"/>
    <cellStyle name="Comma 4 7 2 8 2 2" xfId="32497"/>
    <cellStyle name="Comma 4 7 2 8 3" xfId="32496"/>
    <cellStyle name="Comma 4 7 2 9" xfId="4211"/>
    <cellStyle name="Comma 4 7 2 9 2" xfId="4212"/>
    <cellStyle name="Comma 4 7 2 9 2 2" xfId="32499"/>
    <cellStyle name="Comma 4 7 2 9 3" xfId="32498"/>
    <cellStyle name="Comma 4 7 3" xfId="4213"/>
    <cellStyle name="Comma 4 7 3 2" xfId="4214"/>
    <cellStyle name="Comma 4 7 3 2 2" xfId="4215"/>
    <cellStyle name="Comma 4 7 3 2 2 2" xfId="4216"/>
    <cellStyle name="Comma 4 7 3 2 2 2 2" xfId="32503"/>
    <cellStyle name="Comma 4 7 3 2 2 3" xfId="32502"/>
    <cellStyle name="Comma 4 7 3 2 3" xfId="4217"/>
    <cellStyle name="Comma 4 7 3 2 3 2" xfId="4218"/>
    <cellStyle name="Comma 4 7 3 2 3 2 2" xfId="32505"/>
    <cellStyle name="Comma 4 7 3 2 3 3" xfId="32504"/>
    <cellStyle name="Comma 4 7 3 2 4" xfId="4219"/>
    <cellStyle name="Comma 4 7 3 2 4 2" xfId="32506"/>
    <cellStyle name="Comma 4 7 3 2 5" xfId="4220"/>
    <cellStyle name="Comma 4 7 3 2 5 2" xfId="32507"/>
    <cellStyle name="Comma 4 7 3 2 6" xfId="32501"/>
    <cellStyle name="Comma 4 7 3 3" xfId="4221"/>
    <cellStyle name="Comma 4 7 3 3 2" xfId="4222"/>
    <cellStyle name="Comma 4 7 3 3 2 2" xfId="4223"/>
    <cellStyle name="Comma 4 7 3 3 2 2 2" xfId="32510"/>
    <cellStyle name="Comma 4 7 3 3 2 3" xfId="32509"/>
    <cellStyle name="Comma 4 7 3 3 3" xfId="4224"/>
    <cellStyle name="Comma 4 7 3 3 3 2" xfId="4225"/>
    <cellStyle name="Comma 4 7 3 3 3 2 2" xfId="32512"/>
    <cellStyle name="Comma 4 7 3 3 3 3" xfId="32511"/>
    <cellStyle name="Comma 4 7 3 3 4" xfId="4226"/>
    <cellStyle name="Comma 4 7 3 3 4 2" xfId="32513"/>
    <cellStyle name="Comma 4 7 3 3 5" xfId="4227"/>
    <cellStyle name="Comma 4 7 3 3 5 2" xfId="32514"/>
    <cellStyle name="Comma 4 7 3 3 6" xfId="32508"/>
    <cellStyle name="Comma 4 7 3 4" xfId="4228"/>
    <cellStyle name="Comma 4 7 3 4 2" xfId="4229"/>
    <cellStyle name="Comma 4 7 3 4 2 2" xfId="32516"/>
    <cellStyle name="Comma 4 7 3 4 3" xfId="32515"/>
    <cellStyle name="Comma 4 7 3 5" xfId="4230"/>
    <cellStyle name="Comma 4 7 3 5 2" xfId="4231"/>
    <cellStyle name="Comma 4 7 3 5 2 2" xfId="32518"/>
    <cellStyle name="Comma 4 7 3 5 3" xfId="32517"/>
    <cellStyle name="Comma 4 7 3 6" xfId="4232"/>
    <cellStyle name="Comma 4 7 3 6 2" xfId="32519"/>
    <cellStyle name="Comma 4 7 3 7" xfId="4233"/>
    <cellStyle name="Comma 4 7 3 7 2" xfId="32520"/>
    <cellStyle name="Comma 4 7 3 8" xfId="32500"/>
    <cellStyle name="Comma 4 7 4" xfId="4234"/>
    <cellStyle name="Comma 4 7 4 2" xfId="4235"/>
    <cellStyle name="Comma 4 7 4 2 2" xfId="4236"/>
    <cellStyle name="Comma 4 7 4 2 2 2" xfId="32523"/>
    <cellStyle name="Comma 4 7 4 2 3" xfId="32522"/>
    <cellStyle name="Comma 4 7 4 3" xfId="4237"/>
    <cellStyle name="Comma 4 7 4 3 2" xfId="4238"/>
    <cellStyle name="Comma 4 7 4 3 2 2" xfId="32525"/>
    <cellStyle name="Comma 4 7 4 3 3" xfId="32524"/>
    <cellStyle name="Comma 4 7 4 4" xfId="4239"/>
    <cellStyle name="Comma 4 7 4 4 2" xfId="32526"/>
    <cellStyle name="Comma 4 7 4 5" xfId="4240"/>
    <cellStyle name="Comma 4 7 4 5 2" xfId="32527"/>
    <cellStyle name="Comma 4 7 4 6" xfId="32521"/>
    <cellStyle name="Comma 4 7 5" xfId="4241"/>
    <cellStyle name="Comma 4 7 5 2" xfId="4242"/>
    <cellStyle name="Comma 4 7 5 2 2" xfId="4243"/>
    <cellStyle name="Comma 4 7 5 2 2 2" xfId="32530"/>
    <cellStyle name="Comma 4 7 5 2 3" xfId="32529"/>
    <cellStyle name="Comma 4 7 5 3" xfId="4244"/>
    <cellStyle name="Comma 4 7 5 3 2" xfId="4245"/>
    <cellStyle name="Comma 4 7 5 3 2 2" xfId="32532"/>
    <cellStyle name="Comma 4 7 5 3 3" xfId="32531"/>
    <cellStyle name="Comma 4 7 5 4" xfId="4246"/>
    <cellStyle name="Comma 4 7 5 4 2" xfId="32533"/>
    <cellStyle name="Comma 4 7 5 5" xfId="4247"/>
    <cellStyle name="Comma 4 7 5 5 2" xfId="32534"/>
    <cellStyle name="Comma 4 7 5 6" xfId="32528"/>
    <cellStyle name="Comma 4 7 6" xfId="4248"/>
    <cellStyle name="Comma 4 7 6 2" xfId="4249"/>
    <cellStyle name="Comma 4 7 6 2 2" xfId="4250"/>
    <cellStyle name="Comma 4 7 6 2 2 2" xfId="32537"/>
    <cellStyle name="Comma 4 7 6 2 3" xfId="32536"/>
    <cellStyle name="Comma 4 7 6 3" xfId="4251"/>
    <cellStyle name="Comma 4 7 6 3 2" xfId="4252"/>
    <cellStyle name="Comma 4 7 6 3 2 2" xfId="32539"/>
    <cellStyle name="Comma 4 7 6 3 3" xfId="32538"/>
    <cellStyle name="Comma 4 7 6 4" xfId="4253"/>
    <cellStyle name="Comma 4 7 6 4 2" xfId="32540"/>
    <cellStyle name="Comma 4 7 6 5" xfId="4254"/>
    <cellStyle name="Comma 4 7 6 5 2" xfId="32541"/>
    <cellStyle name="Comma 4 7 6 6" xfId="32535"/>
    <cellStyle name="Comma 4 7 7" xfId="4255"/>
    <cellStyle name="Comma 4 7 7 2" xfId="4256"/>
    <cellStyle name="Comma 4 7 7 2 2" xfId="4257"/>
    <cellStyle name="Comma 4 7 7 2 2 2" xfId="32544"/>
    <cellStyle name="Comma 4 7 7 2 3" xfId="32543"/>
    <cellStyle name="Comma 4 7 7 3" xfId="4258"/>
    <cellStyle name="Comma 4 7 7 3 2" xfId="4259"/>
    <cellStyle name="Comma 4 7 7 3 2 2" xfId="32546"/>
    <cellStyle name="Comma 4 7 7 3 3" xfId="32545"/>
    <cellStyle name="Comma 4 7 7 4" xfId="4260"/>
    <cellStyle name="Comma 4 7 7 4 2" xfId="32547"/>
    <cellStyle name="Comma 4 7 7 5" xfId="4261"/>
    <cellStyle name="Comma 4 7 7 5 2" xfId="32548"/>
    <cellStyle name="Comma 4 7 7 6" xfId="32542"/>
    <cellStyle name="Comma 4 7 8" xfId="4262"/>
    <cellStyle name="Comma 4 7 8 2" xfId="4263"/>
    <cellStyle name="Comma 4 7 8 2 2" xfId="4264"/>
    <cellStyle name="Comma 4 7 8 2 2 2" xfId="32551"/>
    <cellStyle name="Comma 4 7 8 2 3" xfId="32550"/>
    <cellStyle name="Comma 4 7 8 3" xfId="4265"/>
    <cellStyle name="Comma 4 7 8 3 2" xfId="4266"/>
    <cellStyle name="Comma 4 7 8 3 2 2" xfId="32553"/>
    <cellStyle name="Comma 4 7 8 3 3" xfId="32552"/>
    <cellStyle name="Comma 4 7 8 4" xfId="4267"/>
    <cellStyle name="Comma 4 7 8 4 2" xfId="32554"/>
    <cellStyle name="Comma 4 7 8 5" xfId="4268"/>
    <cellStyle name="Comma 4 7 8 5 2" xfId="32555"/>
    <cellStyle name="Comma 4 7 8 6" xfId="32549"/>
    <cellStyle name="Comma 4 7 9" xfId="4269"/>
    <cellStyle name="Comma 4 7 9 2" xfId="4270"/>
    <cellStyle name="Comma 4 7 9 2 2" xfId="4271"/>
    <cellStyle name="Comma 4 7 9 2 2 2" xfId="32558"/>
    <cellStyle name="Comma 4 7 9 2 3" xfId="32557"/>
    <cellStyle name="Comma 4 7 9 3" xfId="4272"/>
    <cellStyle name="Comma 4 7 9 3 2" xfId="4273"/>
    <cellStyle name="Comma 4 7 9 3 2 2" xfId="32560"/>
    <cellStyle name="Comma 4 7 9 3 3" xfId="32559"/>
    <cellStyle name="Comma 4 7 9 4" xfId="4274"/>
    <cellStyle name="Comma 4 7 9 4 2" xfId="32561"/>
    <cellStyle name="Comma 4 7 9 5" xfId="4275"/>
    <cellStyle name="Comma 4 7 9 5 2" xfId="32562"/>
    <cellStyle name="Comma 4 7 9 6" xfId="32556"/>
    <cellStyle name="Comma 4 8" xfId="4276"/>
    <cellStyle name="Comma 4 8 10" xfId="4277"/>
    <cellStyle name="Comma 4 8 10 2" xfId="32563"/>
    <cellStyle name="Comma 4 8 11" xfId="4278"/>
    <cellStyle name="Comma 4 8 11 2" xfId="32564"/>
    <cellStyle name="Comma 4 8 12" xfId="31251"/>
    <cellStyle name="Comma 4 8 2" xfId="4279"/>
    <cellStyle name="Comma 4 8 2 2" xfId="4280"/>
    <cellStyle name="Comma 4 8 2 2 2" xfId="4281"/>
    <cellStyle name="Comma 4 8 2 2 2 2" xfId="32567"/>
    <cellStyle name="Comma 4 8 2 2 3" xfId="32566"/>
    <cellStyle name="Comma 4 8 2 3" xfId="4282"/>
    <cellStyle name="Comma 4 8 2 3 2" xfId="4283"/>
    <cellStyle name="Comma 4 8 2 3 2 2" xfId="32569"/>
    <cellStyle name="Comma 4 8 2 3 3" xfId="32568"/>
    <cellStyle name="Comma 4 8 2 4" xfId="4284"/>
    <cellStyle name="Comma 4 8 2 4 2" xfId="32570"/>
    <cellStyle name="Comma 4 8 2 5" xfId="4285"/>
    <cellStyle name="Comma 4 8 2 5 2" xfId="32571"/>
    <cellStyle name="Comma 4 8 2 6" xfId="32565"/>
    <cellStyle name="Comma 4 8 3" xfId="4286"/>
    <cellStyle name="Comma 4 8 3 2" xfId="4287"/>
    <cellStyle name="Comma 4 8 3 2 2" xfId="4288"/>
    <cellStyle name="Comma 4 8 3 2 2 2" xfId="32574"/>
    <cellStyle name="Comma 4 8 3 2 3" xfId="32573"/>
    <cellStyle name="Comma 4 8 3 3" xfId="4289"/>
    <cellStyle name="Comma 4 8 3 3 2" xfId="4290"/>
    <cellStyle name="Comma 4 8 3 3 2 2" xfId="32576"/>
    <cellStyle name="Comma 4 8 3 3 3" xfId="32575"/>
    <cellStyle name="Comma 4 8 3 4" xfId="4291"/>
    <cellStyle name="Comma 4 8 3 4 2" xfId="32577"/>
    <cellStyle name="Comma 4 8 3 5" xfId="4292"/>
    <cellStyle name="Comma 4 8 3 5 2" xfId="32578"/>
    <cellStyle name="Comma 4 8 3 6" xfId="32572"/>
    <cellStyle name="Comma 4 8 4" xfId="4293"/>
    <cellStyle name="Comma 4 8 4 2" xfId="4294"/>
    <cellStyle name="Comma 4 8 4 2 2" xfId="4295"/>
    <cellStyle name="Comma 4 8 4 2 2 2" xfId="32581"/>
    <cellStyle name="Comma 4 8 4 2 3" xfId="32580"/>
    <cellStyle name="Comma 4 8 4 3" xfId="4296"/>
    <cellStyle name="Comma 4 8 4 3 2" xfId="4297"/>
    <cellStyle name="Comma 4 8 4 3 2 2" xfId="32583"/>
    <cellStyle name="Comma 4 8 4 3 3" xfId="32582"/>
    <cellStyle name="Comma 4 8 4 4" xfId="4298"/>
    <cellStyle name="Comma 4 8 4 4 2" xfId="32584"/>
    <cellStyle name="Comma 4 8 4 5" xfId="4299"/>
    <cellStyle name="Comma 4 8 4 5 2" xfId="32585"/>
    <cellStyle name="Comma 4 8 4 6" xfId="32579"/>
    <cellStyle name="Comma 4 8 5" xfId="4300"/>
    <cellStyle name="Comma 4 8 5 2" xfId="4301"/>
    <cellStyle name="Comma 4 8 5 2 2" xfId="4302"/>
    <cellStyle name="Comma 4 8 5 2 2 2" xfId="32588"/>
    <cellStyle name="Comma 4 8 5 2 3" xfId="32587"/>
    <cellStyle name="Comma 4 8 5 3" xfId="4303"/>
    <cellStyle name="Comma 4 8 5 3 2" xfId="4304"/>
    <cellStyle name="Comma 4 8 5 3 2 2" xfId="32590"/>
    <cellStyle name="Comma 4 8 5 3 3" xfId="32589"/>
    <cellStyle name="Comma 4 8 5 4" xfId="4305"/>
    <cellStyle name="Comma 4 8 5 4 2" xfId="32591"/>
    <cellStyle name="Comma 4 8 5 5" xfId="4306"/>
    <cellStyle name="Comma 4 8 5 5 2" xfId="32592"/>
    <cellStyle name="Comma 4 8 5 6" xfId="32586"/>
    <cellStyle name="Comma 4 8 6" xfId="4307"/>
    <cellStyle name="Comma 4 8 6 2" xfId="4308"/>
    <cellStyle name="Comma 4 8 6 2 2" xfId="4309"/>
    <cellStyle name="Comma 4 8 6 2 2 2" xfId="32595"/>
    <cellStyle name="Comma 4 8 6 2 3" xfId="32594"/>
    <cellStyle name="Comma 4 8 6 3" xfId="4310"/>
    <cellStyle name="Comma 4 8 6 3 2" xfId="4311"/>
    <cellStyle name="Comma 4 8 6 3 2 2" xfId="32597"/>
    <cellStyle name="Comma 4 8 6 3 3" xfId="32596"/>
    <cellStyle name="Comma 4 8 6 4" xfId="4312"/>
    <cellStyle name="Comma 4 8 6 4 2" xfId="32598"/>
    <cellStyle name="Comma 4 8 6 5" xfId="4313"/>
    <cellStyle name="Comma 4 8 6 5 2" xfId="32599"/>
    <cellStyle name="Comma 4 8 6 6" xfId="32593"/>
    <cellStyle name="Comma 4 8 7" xfId="4314"/>
    <cellStyle name="Comma 4 8 7 2" xfId="4315"/>
    <cellStyle name="Comma 4 8 7 2 2" xfId="4316"/>
    <cellStyle name="Comma 4 8 7 2 2 2" xfId="32602"/>
    <cellStyle name="Comma 4 8 7 2 3" xfId="32601"/>
    <cellStyle name="Comma 4 8 7 3" xfId="4317"/>
    <cellStyle name="Comma 4 8 7 3 2" xfId="4318"/>
    <cellStyle name="Comma 4 8 7 3 2 2" xfId="32604"/>
    <cellStyle name="Comma 4 8 7 3 3" xfId="32603"/>
    <cellStyle name="Comma 4 8 7 4" xfId="4319"/>
    <cellStyle name="Comma 4 8 7 4 2" xfId="32605"/>
    <cellStyle name="Comma 4 8 7 5" xfId="4320"/>
    <cellStyle name="Comma 4 8 7 5 2" xfId="32606"/>
    <cellStyle name="Comma 4 8 7 6" xfId="32600"/>
    <cellStyle name="Comma 4 8 8" xfId="4321"/>
    <cellStyle name="Comma 4 8 8 2" xfId="4322"/>
    <cellStyle name="Comma 4 8 8 2 2" xfId="32608"/>
    <cellStyle name="Comma 4 8 8 3" xfId="32607"/>
    <cellStyle name="Comma 4 8 9" xfId="4323"/>
    <cellStyle name="Comma 4 8 9 2" xfId="4324"/>
    <cellStyle name="Comma 4 8 9 2 2" xfId="32610"/>
    <cellStyle name="Comma 4 8 9 3" xfId="32609"/>
    <cellStyle name="Comma 4 9" xfId="4325"/>
    <cellStyle name="Comma 4 9 2" xfId="4326"/>
    <cellStyle name="Comma 4 9 2 2" xfId="4327"/>
    <cellStyle name="Comma 4 9 2 2 2" xfId="4328"/>
    <cellStyle name="Comma 4 9 2 2 2 2" xfId="32614"/>
    <cellStyle name="Comma 4 9 2 2 3" xfId="32613"/>
    <cellStyle name="Comma 4 9 2 3" xfId="4329"/>
    <cellStyle name="Comma 4 9 2 3 2" xfId="4330"/>
    <cellStyle name="Comma 4 9 2 3 2 2" xfId="32616"/>
    <cellStyle name="Comma 4 9 2 3 3" xfId="32615"/>
    <cellStyle name="Comma 4 9 2 4" xfId="4331"/>
    <cellStyle name="Comma 4 9 2 4 2" xfId="32617"/>
    <cellStyle name="Comma 4 9 2 5" xfId="4332"/>
    <cellStyle name="Comma 4 9 2 5 2" xfId="32618"/>
    <cellStyle name="Comma 4 9 2 6" xfId="32612"/>
    <cellStyle name="Comma 4 9 3" xfId="4333"/>
    <cellStyle name="Comma 4 9 3 2" xfId="4334"/>
    <cellStyle name="Comma 4 9 3 2 2" xfId="4335"/>
    <cellStyle name="Comma 4 9 3 2 2 2" xfId="32621"/>
    <cellStyle name="Comma 4 9 3 2 3" xfId="32620"/>
    <cellStyle name="Comma 4 9 3 3" xfId="4336"/>
    <cellStyle name="Comma 4 9 3 3 2" xfId="4337"/>
    <cellStyle name="Comma 4 9 3 3 2 2" xfId="32623"/>
    <cellStyle name="Comma 4 9 3 3 3" xfId="32622"/>
    <cellStyle name="Comma 4 9 3 4" xfId="4338"/>
    <cellStyle name="Comma 4 9 3 4 2" xfId="32624"/>
    <cellStyle name="Comma 4 9 3 5" xfId="4339"/>
    <cellStyle name="Comma 4 9 3 5 2" xfId="32625"/>
    <cellStyle name="Comma 4 9 3 6" xfId="32619"/>
    <cellStyle name="Comma 4 9 4" xfId="4340"/>
    <cellStyle name="Comma 4 9 4 2" xfId="4341"/>
    <cellStyle name="Comma 4 9 4 2 2" xfId="32627"/>
    <cellStyle name="Comma 4 9 4 3" xfId="32626"/>
    <cellStyle name="Comma 4 9 5" xfId="4342"/>
    <cellStyle name="Comma 4 9 5 2" xfId="4343"/>
    <cellStyle name="Comma 4 9 5 2 2" xfId="32629"/>
    <cellStyle name="Comma 4 9 5 3" xfId="32628"/>
    <cellStyle name="Comma 4 9 6" xfId="4344"/>
    <cellStyle name="Comma 4 9 6 2" xfId="32630"/>
    <cellStyle name="Comma 4 9 7" xfId="4345"/>
    <cellStyle name="Comma 4 9 7 2" xfId="32631"/>
    <cellStyle name="Comma 4 9 8" xfId="32611"/>
    <cellStyle name="Comma 5" xfId="197"/>
    <cellStyle name="Comma 5 2" xfId="214"/>
    <cellStyle name="Comma 5 2 2" xfId="234"/>
    <cellStyle name="Comma 5 2 2 2" xfId="287"/>
    <cellStyle name="Comma 5 2 2 2 2" xfId="434"/>
    <cellStyle name="Comma 5 2 2 2 2 2" xfId="4346"/>
    <cellStyle name="Comma 5 2 2 2 2 2 2" xfId="31494"/>
    <cellStyle name="Comma 5 2 2 2 2 3" xfId="31062"/>
    <cellStyle name="Comma 5 2 2 2 3" xfId="4347"/>
    <cellStyle name="Comma 5 2 2 2 3 2" xfId="31347"/>
    <cellStyle name="Comma 5 2 2 2 4" xfId="30915"/>
    <cellStyle name="Comma 5 2 2 3" xfId="340"/>
    <cellStyle name="Comma 5 2 2 3 2" xfId="435"/>
    <cellStyle name="Comma 5 2 2 3 2 2" xfId="4348"/>
    <cellStyle name="Comma 5 2 2 3 2 2 2" xfId="31495"/>
    <cellStyle name="Comma 5 2 2 3 2 3" xfId="31063"/>
    <cellStyle name="Comma 5 2 2 3 3" xfId="4349"/>
    <cellStyle name="Comma 5 2 2 3 3 2" xfId="31400"/>
    <cellStyle name="Comma 5 2 2 3 4" xfId="30968"/>
    <cellStyle name="Comma 5 2 2 4" xfId="393"/>
    <cellStyle name="Comma 5 2 2 4 2" xfId="436"/>
    <cellStyle name="Comma 5 2 2 4 2 2" xfId="4350"/>
    <cellStyle name="Comma 5 2 2 4 2 2 2" xfId="31496"/>
    <cellStyle name="Comma 5 2 2 4 2 3" xfId="31064"/>
    <cellStyle name="Comma 5 2 2 4 3" xfId="4351"/>
    <cellStyle name="Comma 5 2 2 4 3 2" xfId="31453"/>
    <cellStyle name="Comma 5 2 2 4 4" xfId="31021"/>
    <cellStyle name="Comma 5 2 2 5" xfId="433"/>
    <cellStyle name="Comma 5 2 2 5 2" xfId="4352"/>
    <cellStyle name="Comma 5 2 2 5 2 2" xfId="31493"/>
    <cellStyle name="Comma 5 2 2 5 3" xfId="31061"/>
    <cellStyle name="Comma 5 2 2 6" xfId="4353"/>
    <cellStyle name="Comma 5 2 2 6 2" xfId="31294"/>
    <cellStyle name="Comma 5 2 2 7" xfId="30862"/>
    <cellStyle name="Comma 5 2 3" xfId="267"/>
    <cellStyle name="Comma 5 2 3 2" xfId="437"/>
    <cellStyle name="Comma 5 2 3 2 2" xfId="4354"/>
    <cellStyle name="Comma 5 2 3 2 2 2" xfId="31497"/>
    <cellStyle name="Comma 5 2 3 2 3" xfId="31065"/>
    <cellStyle name="Comma 5 2 3 3" xfId="4355"/>
    <cellStyle name="Comma 5 2 3 3 2" xfId="31327"/>
    <cellStyle name="Comma 5 2 3 4" xfId="4356"/>
    <cellStyle name="Comma 5 2 3 4 2" xfId="32632"/>
    <cellStyle name="Comma 5 2 3 5" xfId="30895"/>
    <cellStyle name="Comma 5 2 4" xfId="320"/>
    <cellStyle name="Comma 5 2 4 2" xfId="438"/>
    <cellStyle name="Comma 5 2 4 2 2" xfId="4357"/>
    <cellStyle name="Comma 5 2 4 2 2 2" xfId="31498"/>
    <cellStyle name="Comma 5 2 4 2 3" xfId="31066"/>
    <cellStyle name="Comma 5 2 4 3" xfId="4358"/>
    <cellStyle name="Comma 5 2 4 3 2" xfId="31380"/>
    <cellStyle name="Comma 5 2 4 4" xfId="30948"/>
    <cellStyle name="Comma 5 2 5" xfId="373"/>
    <cellStyle name="Comma 5 2 5 2" xfId="439"/>
    <cellStyle name="Comma 5 2 5 2 2" xfId="4359"/>
    <cellStyle name="Comma 5 2 5 2 2 2" xfId="31499"/>
    <cellStyle name="Comma 5 2 5 2 3" xfId="31067"/>
    <cellStyle name="Comma 5 2 5 3" xfId="4360"/>
    <cellStyle name="Comma 5 2 5 3 2" xfId="31433"/>
    <cellStyle name="Comma 5 2 5 4" xfId="31001"/>
    <cellStyle name="Comma 5 2 6" xfId="432"/>
    <cellStyle name="Comma 5 2 6 2" xfId="4361"/>
    <cellStyle name="Comma 5 2 6 2 2" xfId="31492"/>
    <cellStyle name="Comma 5 2 6 3" xfId="31060"/>
    <cellStyle name="Comma 5 2 7" xfId="4362"/>
    <cellStyle name="Comma 5 2 7 2" xfId="31274"/>
    <cellStyle name="Comma 5 2 8" xfId="30842"/>
    <cellStyle name="Comma 5 3" xfId="250"/>
    <cellStyle name="Comma 5 3 2" xfId="440"/>
    <cellStyle name="Comma 5 3 2 2" xfId="4363"/>
    <cellStyle name="Comma 5 3 2 2 2" xfId="31500"/>
    <cellStyle name="Comma 5 3 2 3" xfId="4364"/>
    <cellStyle name="Comma 5 3 2 3 2" xfId="32633"/>
    <cellStyle name="Comma 5 3 2 4" xfId="4365"/>
    <cellStyle name="Comma 5 3 2 4 2" xfId="32634"/>
    <cellStyle name="Comma 5 3 2 5" xfId="31068"/>
    <cellStyle name="Comma 5 3 3" xfId="4366"/>
    <cellStyle name="Comma 5 3 3 2" xfId="4367"/>
    <cellStyle name="Comma 5 3 3 2 2" xfId="32635"/>
    <cellStyle name="Comma 5 3 3 3" xfId="4368"/>
    <cellStyle name="Comma 5 3 3 3 2" xfId="32636"/>
    <cellStyle name="Comma 5 3 3 4" xfId="31310"/>
    <cellStyle name="Comma 5 3 4" xfId="4369"/>
    <cellStyle name="Comma 5 3 4 2" xfId="32637"/>
    <cellStyle name="Comma 5 3 5" xfId="4370"/>
    <cellStyle name="Comma 5 3 5 2" xfId="32638"/>
    <cellStyle name="Comma 5 3 6" xfId="4371"/>
    <cellStyle name="Comma 5 3 6 2" xfId="32639"/>
    <cellStyle name="Comma 5 3 7" xfId="30878"/>
    <cellStyle name="Comma 5 4" xfId="303"/>
    <cellStyle name="Comma 5 4 2" xfId="441"/>
    <cellStyle name="Comma 5 4 2 2" xfId="4372"/>
    <cellStyle name="Comma 5 4 2 2 2" xfId="31501"/>
    <cellStyle name="Comma 5 4 2 3" xfId="31069"/>
    <cellStyle name="Comma 5 4 3" xfId="4373"/>
    <cellStyle name="Comma 5 4 3 2" xfId="31363"/>
    <cellStyle name="Comma 5 4 4" xfId="4374"/>
    <cellStyle name="Comma 5 4 5" xfId="4375"/>
    <cellStyle name="Comma 5 4 6" xfId="30931"/>
    <cellStyle name="Comma 5 5" xfId="356"/>
    <cellStyle name="Comma 5 5 2" xfId="442"/>
    <cellStyle name="Comma 5 5 2 2" xfId="4376"/>
    <cellStyle name="Comma 5 5 2 2 2" xfId="31502"/>
    <cellStyle name="Comma 5 5 2 3" xfId="31070"/>
    <cellStyle name="Comma 5 5 3" xfId="4377"/>
    <cellStyle name="Comma 5 5 3 2" xfId="31416"/>
    <cellStyle name="Comma 5 5 4" xfId="30984"/>
    <cellStyle name="Comma 5 6" xfId="431"/>
    <cellStyle name="Comma 5 6 2" xfId="4378"/>
    <cellStyle name="Comma 5 6 2 2" xfId="31491"/>
    <cellStyle name="Comma 5 6 3" xfId="31059"/>
    <cellStyle name="Comma 5 7" xfId="4379"/>
    <cellStyle name="Comma 5 7 2" xfId="31257"/>
    <cellStyle name="Comma 5 8" xfId="30825"/>
    <cellStyle name="Comma 6" xfId="4380"/>
    <cellStyle name="Comma 6 10" xfId="4381"/>
    <cellStyle name="Comma 6 2" xfId="4382"/>
    <cellStyle name="Comma 6 2 2" xfId="4383"/>
    <cellStyle name="Comma 6 2 2 2" xfId="4384"/>
    <cellStyle name="Comma 6 2 2 2 2" xfId="4385"/>
    <cellStyle name="Comma 6 2 2 2 2 2" xfId="32641"/>
    <cellStyle name="Comma 6 2 2 2 3" xfId="32640"/>
    <cellStyle name="Comma 6 2 2 3" xfId="4386"/>
    <cellStyle name="Comma 6 2 2 3 2" xfId="32642"/>
    <cellStyle name="Comma 6 2 2 4" xfId="4387"/>
    <cellStyle name="Comma 6 2 2 4 2" xfId="32643"/>
    <cellStyle name="Comma 6 2 3" xfId="4388"/>
    <cellStyle name="Comma 6 2 3 2" xfId="4389"/>
    <cellStyle name="Comma 6 2 3 2 2" xfId="32645"/>
    <cellStyle name="Comma 6 2 3 3" xfId="32644"/>
    <cellStyle name="Comma 6 2 4" xfId="4390"/>
    <cellStyle name="Comma 6 2 4 2" xfId="32646"/>
    <cellStyle name="Comma 6 2 5" xfId="4391"/>
    <cellStyle name="Comma 6 2 6" xfId="4392"/>
    <cellStyle name="Comma 6 2 6 2" xfId="32647"/>
    <cellStyle name="Comma 6 2 7" xfId="4393"/>
    <cellStyle name="Comma 6 3" xfId="4394"/>
    <cellStyle name="Comma 6 3 2" xfId="4395"/>
    <cellStyle name="Comma 6 3 2 2" xfId="4396"/>
    <cellStyle name="Comma 6 3 2 2 2" xfId="4397"/>
    <cellStyle name="Comma 6 3 2 2 2 2" xfId="32650"/>
    <cellStyle name="Comma 6 3 2 2 3" xfId="32649"/>
    <cellStyle name="Comma 6 3 2 3" xfId="4398"/>
    <cellStyle name="Comma 6 3 2 3 2" xfId="32651"/>
    <cellStyle name="Comma 6 3 2 4" xfId="4399"/>
    <cellStyle name="Comma 6 3 2 5" xfId="32648"/>
    <cellStyle name="Comma 6 3 3" xfId="4400"/>
    <cellStyle name="Comma 6 3 3 2" xfId="4401"/>
    <cellStyle name="Comma 6 3 3 2 2" xfId="32653"/>
    <cellStyle name="Comma 6 3 3 3" xfId="32652"/>
    <cellStyle name="Comma 6 3 4" xfId="4402"/>
    <cellStyle name="Comma 6 3 4 2" xfId="32654"/>
    <cellStyle name="Comma 6 3 5" xfId="4403"/>
    <cellStyle name="Comma 6 3 5 2" xfId="32655"/>
    <cellStyle name="Comma 6 4" xfId="4404"/>
    <cellStyle name="Comma 6 4 2" xfId="4405"/>
    <cellStyle name="Comma 6 4 2 2" xfId="4406"/>
    <cellStyle name="Comma 6 4 2 2 2" xfId="32657"/>
    <cellStyle name="Comma 6 4 2 3" xfId="32656"/>
    <cellStyle name="Comma 6 4 3" xfId="4407"/>
    <cellStyle name="Comma 6 4 3 2" xfId="32658"/>
    <cellStyle name="Comma 6 4 4" xfId="4408"/>
    <cellStyle name="Comma 6 4 4 2" xfId="32659"/>
    <cellStyle name="Comma 6 4 5" xfId="4409"/>
    <cellStyle name="Comma 6 5" xfId="4410"/>
    <cellStyle name="Comma 6 5 2" xfId="4411"/>
    <cellStyle name="Comma 6 5 2 2" xfId="32661"/>
    <cellStyle name="Comma 6 5 3" xfId="32660"/>
    <cellStyle name="Comma 6 6" xfId="4412"/>
    <cellStyle name="Comma 6 6 2" xfId="32662"/>
    <cellStyle name="Comma 6 7" xfId="4413"/>
    <cellStyle name="Comma 6 7 2" xfId="32663"/>
    <cellStyle name="Comma 6 8" xfId="4414"/>
    <cellStyle name="Comma 6 8 2" xfId="32664"/>
    <cellStyle name="Comma 6 9" xfId="4415"/>
    <cellStyle name="Comma 6 9 2" xfId="32665"/>
    <cellStyle name="Comma 7" xfId="4416"/>
    <cellStyle name="Comma 7 2" xfId="4417"/>
    <cellStyle name="Comma 7 2 2" xfId="4418"/>
    <cellStyle name="Comma 7 2 3" xfId="4419"/>
    <cellStyle name="Comma 7 2 4" xfId="4420"/>
    <cellStyle name="Comma 7 3" xfId="4421"/>
    <cellStyle name="Comma 7 3 2" xfId="4422"/>
    <cellStyle name="Comma 7 3 3" xfId="4423"/>
    <cellStyle name="Comma 7 3 4" xfId="4424"/>
    <cellStyle name="Comma 7 3 5" xfId="4425"/>
    <cellStyle name="Comma 7 4" xfId="4426"/>
    <cellStyle name="Comma 7 4 2" xfId="4427"/>
    <cellStyle name="Comma 7 5" xfId="4428"/>
    <cellStyle name="Comma 7 6" xfId="4429"/>
    <cellStyle name="Comma 7 6 2" xfId="4430"/>
    <cellStyle name="Comma 8" xfId="4431"/>
    <cellStyle name="Comma 8 2" xfId="4432"/>
    <cellStyle name="Comma 8 2 2" xfId="4433"/>
    <cellStyle name="Comma 8 3" xfId="4434"/>
    <cellStyle name="Comma 8 4" xfId="4435"/>
    <cellStyle name="Comma 9" xfId="4436"/>
    <cellStyle name="Comma 9 2" xfId="4437"/>
    <cellStyle name="Comma 9 2 2" xfId="4438"/>
    <cellStyle name="Comma 9 3" xfId="4439"/>
    <cellStyle name="Comma 9 3 2" xfId="4440"/>
    <cellStyle name="Comma 9 3 3" xfId="4441"/>
    <cellStyle name="Comma 9 4" xfId="4442"/>
    <cellStyle name="Comma 9 5" xfId="4443"/>
    <cellStyle name="Comma 9 5 2" xfId="32666"/>
    <cellStyle name="Comma, 1 dec" xfId="4444"/>
    <cellStyle name="Comma0" xfId="4445"/>
    <cellStyle name="CompanyTitle" xfId="4446"/>
    <cellStyle name="Currency" xfId="2" builtinId="4"/>
    <cellStyle name="Currency [1]" xfId="4447"/>
    <cellStyle name="Currency [1] 2" xfId="4448"/>
    <cellStyle name="Currency [2]" xfId="4449"/>
    <cellStyle name="Currency 0" xfId="4450"/>
    <cellStyle name="Currency 0 2" xfId="4451"/>
    <cellStyle name="Currency 10" xfId="4452"/>
    <cellStyle name="Currency 11" xfId="4453"/>
    <cellStyle name="Currency 12" xfId="4454"/>
    <cellStyle name="Currency 13" xfId="34634"/>
    <cellStyle name="Currency 14" xfId="34637"/>
    <cellStyle name="Currency 15" xfId="34640"/>
    <cellStyle name="Currency 16" xfId="34643"/>
    <cellStyle name="Currency 2" xfId="6"/>
    <cellStyle name="Currency 2 2" xfId="4455"/>
    <cellStyle name="Currency 2 2 2" xfId="4456"/>
    <cellStyle name="Currency 2 2 3" xfId="4457"/>
    <cellStyle name="Currency 2 3" xfId="4458"/>
    <cellStyle name="Currency 2 3 2" xfId="4459"/>
    <cellStyle name="Currency 2 4" xfId="4460"/>
    <cellStyle name="Currency 2 5" xfId="4461"/>
    <cellStyle name="Currency 2_Book Value Per Share" xfId="4462"/>
    <cellStyle name="Currency 3" xfId="185"/>
    <cellStyle name="Currency 3 2" xfId="203"/>
    <cellStyle name="Currency 3 2 2" xfId="256"/>
    <cellStyle name="Currency 3 2 2 2" xfId="445"/>
    <cellStyle name="Currency 3 2 2 2 2" xfId="4463"/>
    <cellStyle name="Currency 3 2 2 2 2 2" xfId="31505"/>
    <cellStyle name="Currency 3 2 2 2 3" xfId="31073"/>
    <cellStyle name="Currency 3 2 2 3" xfId="4464"/>
    <cellStyle name="Currency 3 2 2 3 2" xfId="31316"/>
    <cellStyle name="Currency 3 2 2 4" xfId="4465"/>
    <cellStyle name="Currency 3 2 2 5" xfId="30884"/>
    <cellStyle name="Currency 3 2 3" xfId="309"/>
    <cellStyle name="Currency 3 2 3 2" xfId="446"/>
    <cellStyle name="Currency 3 2 3 2 2" xfId="4466"/>
    <cellStyle name="Currency 3 2 3 2 2 2" xfId="31506"/>
    <cellStyle name="Currency 3 2 3 2 3" xfId="31074"/>
    <cellStyle name="Currency 3 2 3 3" xfId="4467"/>
    <cellStyle name="Currency 3 2 3 3 2" xfId="31369"/>
    <cellStyle name="Currency 3 2 3 4" xfId="30937"/>
    <cellStyle name="Currency 3 2 4" xfId="362"/>
    <cellStyle name="Currency 3 2 4 2" xfId="447"/>
    <cellStyle name="Currency 3 2 4 2 2" xfId="4468"/>
    <cellStyle name="Currency 3 2 4 2 2 2" xfId="31507"/>
    <cellStyle name="Currency 3 2 4 2 3" xfId="31075"/>
    <cellStyle name="Currency 3 2 4 3" xfId="4469"/>
    <cellStyle name="Currency 3 2 4 3 2" xfId="31422"/>
    <cellStyle name="Currency 3 2 4 4" xfId="30990"/>
    <cellStyle name="Currency 3 2 5" xfId="444"/>
    <cellStyle name="Currency 3 2 5 2" xfId="4470"/>
    <cellStyle name="Currency 3 2 5 2 2" xfId="31504"/>
    <cellStyle name="Currency 3 2 5 3" xfId="31072"/>
    <cellStyle name="Currency 3 2 6" xfId="4471"/>
    <cellStyle name="Currency 3 2 6 2" xfId="31263"/>
    <cellStyle name="Currency 3 2 7" xfId="30831"/>
    <cellStyle name="Currency 3 3" xfId="223"/>
    <cellStyle name="Currency 3 3 2" xfId="276"/>
    <cellStyle name="Currency 3 3 2 2" xfId="449"/>
    <cellStyle name="Currency 3 3 2 2 2" xfId="4472"/>
    <cellStyle name="Currency 3 3 2 2 2 2" xfId="31509"/>
    <cellStyle name="Currency 3 3 2 2 3" xfId="31077"/>
    <cellStyle name="Currency 3 3 2 3" xfId="4473"/>
    <cellStyle name="Currency 3 3 2 3 2" xfId="31336"/>
    <cellStyle name="Currency 3 3 2 4" xfId="30904"/>
    <cellStyle name="Currency 3 3 3" xfId="329"/>
    <cellStyle name="Currency 3 3 3 2" xfId="450"/>
    <cellStyle name="Currency 3 3 3 2 2" xfId="4474"/>
    <cellStyle name="Currency 3 3 3 2 2 2" xfId="31510"/>
    <cellStyle name="Currency 3 3 3 2 3" xfId="31078"/>
    <cellStyle name="Currency 3 3 3 3" xfId="4475"/>
    <cellStyle name="Currency 3 3 3 3 2" xfId="31389"/>
    <cellStyle name="Currency 3 3 3 4" xfId="30957"/>
    <cellStyle name="Currency 3 3 4" xfId="382"/>
    <cellStyle name="Currency 3 3 4 2" xfId="451"/>
    <cellStyle name="Currency 3 3 4 2 2" xfId="4476"/>
    <cellStyle name="Currency 3 3 4 2 2 2" xfId="31511"/>
    <cellStyle name="Currency 3 3 4 2 3" xfId="31079"/>
    <cellStyle name="Currency 3 3 4 3" xfId="4477"/>
    <cellStyle name="Currency 3 3 4 3 2" xfId="31442"/>
    <cellStyle name="Currency 3 3 4 4" xfId="31010"/>
    <cellStyle name="Currency 3 3 5" xfId="448"/>
    <cellStyle name="Currency 3 3 5 2" xfId="4478"/>
    <cellStyle name="Currency 3 3 5 2 2" xfId="31508"/>
    <cellStyle name="Currency 3 3 5 3" xfId="31076"/>
    <cellStyle name="Currency 3 3 6" xfId="4479"/>
    <cellStyle name="Currency 3 3 6 2" xfId="31283"/>
    <cellStyle name="Currency 3 3 7" xfId="30851"/>
    <cellStyle name="Currency 3 4" xfId="239"/>
    <cellStyle name="Currency 3 4 2" xfId="452"/>
    <cellStyle name="Currency 3 4 2 2" xfId="4480"/>
    <cellStyle name="Currency 3 4 2 2 2" xfId="31512"/>
    <cellStyle name="Currency 3 4 2 3" xfId="4481"/>
    <cellStyle name="Currency 3 4 2 4" xfId="31080"/>
    <cellStyle name="Currency 3 4 3" xfId="4482"/>
    <cellStyle name="Currency 3 4 3 2" xfId="31299"/>
    <cellStyle name="Currency 3 4 4" xfId="4483"/>
    <cellStyle name="Currency 3 4 5" xfId="30867"/>
    <cellStyle name="Currency 3 5" xfId="292"/>
    <cellStyle name="Currency 3 5 2" xfId="453"/>
    <cellStyle name="Currency 3 5 2 2" xfId="4484"/>
    <cellStyle name="Currency 3 5 2 2 2" xfId="31513"/>
    <cellStyle name="Currency 3 5 2 3" xfId="31081"/>
    <cellStyle name="Currency 3 5 3" xfId="4485"/>
    <cellStyle name="Currency 3 5 3 2" xfId="31352"/>
    <cellStyle name="Currency 3 5 4" xfId="30920"/>
    <cellStyle name="Currency 3 6" xfId="345"/>
    <cellStyle name="Currency 3 6 2" xfId="454"/>
    <cellStyle name="Currency 3 6 2 2" xfId="4486"/>
    <cellStyle name="Currency 3 6 2 2 2" xfId="31514"/>
    <cellStyle name="Currency 3 6 2 3" xfId="31082"/>
    <cellStyle name="Currency 3 6 3" xfId="4487"/>
    <cellStyle name="Currency 3 6 3 2" xfId="31405"/>
    <cellStyle name="Currency 3 6 4" xfId="30973"/>
    <cellStyle name="Currency 3 7" xfId="443"/>
    <cellStyle name="Currency 3 7 2" xfId="4488"/>
    <cellStyle name="Currency 3 7 2 2" xfId="31503"/>
    <cellStyle name="Currency 3 7 3" xfId="31071"/>
    <cellStyle name="Currency 3 8" xfId="4489"/>
    <cellStyle name="Currency 3 8 2" xfId="31246"/>
    <cellStyle name="Currency 3 9" xfId="30814"/>
    <cellStyle name="Currency 4" xfId="189"/>
    <cellStyle name="Currency 4 2" xfId="207"/>
    <cellStyle name="Currency 4 2 2" xfId="227"/>
    <cellStyle name="Currency 4 2 2 2" xfId="280"/>
    <cellStyle name="Currency 4 2 2 2 2" xfId="458"/>
    <cellStyle name="Currency 4 2 2 2 2 2" xfId="4490"/>
    <cellStyle name="Currency 4 2 2 2 2 2 2" xfId="31518"/>
    <cellStyle name="Currency 4 2 2 2 2 3" xfId="31086"/>
    <cellStyle name="Currency 4 2 2 2 3" xfId="4491"/>
    <cellStyle name="Currency 4 2 2 2 3 2" xfId="31340"/>
    <cellStyle name="Currency 4 2 2 2 4" xfId="30908"/>
    <cellStyle name="Currency 4 2 2 3" xfId="333"/>
    <cellStyle name="Currency 4 2 2 3 2" xfId="459"/>
    <cellStyle name="Currency 4 2 2 3 2 2" xfId="4492"/>
    <cellStyle name="Currency 4 2 2 3 2 2 2" xfId="31519"/>
    <cellStyle name="Currency 4 2 2 3 2 3" xfId="31087"/>
    <cellStyle name="Currency 4 2 2 3 3" xfId="4493"/>
    <cellStyle name="Currency 4 2 2 3 3 2" xfId="31393"/>
    <cellStyle name="Currency 4 2 2 3 4" xfId="30961"/>
    <cellStyle name="Currency 4 2 2 4" xfId="386"/>
    <cellStyle name="Currency 4 2 2 4 2" xfId="460"/>
    <cellStyle name="Currency 4 2 2 4 2 2" xfId="4494"/>
    <cellStyle name="Currency 4 2 2 4 2 2 2" xfId="31520"/>
    <cellStyle name="Currency 4 2 2 4 2 3" xfId="31088"/>
    <cellStyle name="Currency 4 2 2 4 3" xfId="4495"/>
    <cellStyle name="Currency 4 2 2 4 3 2" xfId="31446"/>
    <cellStyle name="Currency 4 2 2 4 4" xfId="31014"/>
    <cellStyle name="Currency 4 2 2 5" xfId="457"/>
    <cellStyle name="Currency 4 2 2 5 2" xfId="4496"/>
    <cellStyle name="Currency 4 2 2 5 2 2" xfId="31517"/>
    <cellStyle name="Currency 4 2 2 5 3" xfId="31085"/>
    <cellStyle name="Currency 4 2 2 6" xfId="4497"/>
    <cellStyle name="Currency 4 2 2 6 2" xfId="31287"/>
    <cellStyle name="Currency 4 2 2 7" xfId="30855"/>
    <cellStyle name="Currency 4 2 3" xfId="260"/>
    <cellStyle name="Currency 4 2 3 2" xfId="461"/>
    <cellStyle name="Currency 4 2 3 2 2" xfId="4498"/>
    <cellStyle name="Currency 4 2 3 2 2 2" xfId="31521"/>
    <cellStyle name="Currency 4 2 3 2 3" xfId="31089"/>
    <cellStyle name="Currency 4 2 3 3" xfId="4499"/>
    <cellStyle name="Currency 4 2 3 3 2" xfId="31320"/>
    <cellStyle name="Currency 4 2 3 4" xfId="30888"/>
    <cellStyle name="Currency 4 2 4" xfId="313"/>
    <cellStyle name="Currency 4 2 4 2" xfId="462"/>
    <cellStyle name="Currency 4 2 4 2 2" xfId="4500"/>
    <cellStyle name="Currency 4 2 4 2 2 2" xfId="31522"/>
    <cellStyle name="Currency 4 2 4 2 3" xfId="31090"/>
    <cellStyle name="Currency 4 2 4 3" xfId="4501"/>
    <cellStyle name="Currency 4 2 4 3 2" xfId="31373"/>
    <cellStyle name="Currency 4 2 4 4" xfId="30941"/>
    <cellStyle name="Currency 4 2 5" xfId="366"/>
    <cellStyle name="Currency 4 2 5 2" xfId="463"/>
    <cellStyle name="Currency 4 2 5 2 2" xfId="4502"/>
    <cellStyle name="Currency 4 2 5 2 2 2" xfId="31523"/>
    <cellStyle name="Currency 4 2 5 2 3" xfId="31091"/>
    <cellStyle name="Currency 4 2 5 3" xfId="4503"/>
    <cellStyle name="Currency 4 2 5 3 2" xfId="31426"/>
    <cellStyle name="Currency 4 2 5 4" xfId="30994"/>
    <cellStyle name="Currency 4 2 6" xfId="456"/>
    <cellStyle name="Currency 4 2 6 2" xfId="4504"/>
    <cellStyle name="Currency 4 2 6 2 2" xfId="31516"/>
    <cellStyle name="Currency 4 2 6 3" xfId="31084"/>
    <cellStyle name="Currency 4 2 7" xfId="4505"/>
    <cellStyle name="Currency 4 2 7 2" xfId="31267"/>
    <cellStyle name="Currency 4 2 8" xfId="30835"/>
    <cellStyle name="Currency 4 3" xfId="243"/>
    <cellStyle name="Currency 4 3 2" xfId="464"/>
    <cellStyle name="Currency 4 3 2 2" xfId="4506"/>
    <cellStyle name="Currency 4 3 2 2 2" xfId="31524"/>
    <cellStyle name="Currency 4 3 2 3" xfId="31092"/>
    <cellStyle name="Currency 4 3 3" xfId="4507"/>
    <cellStyle name="Currency 4 3 3 2" xfId="31303"/>
    <cellStyle name="Currency 4 3 4" xfId="30871"/>
    <cellStyle name="Currency 4 4" xfId="296"/>
    <cellStyle name="Currency 4 4 2" xfId="465"/>
    <cellStyle name="Currency 4 4 2 2" xfId="4508"/>
    <cellStyle name="Currency 4 4 2 2 2" xfId="31525"/>
    <cellStyle name="Currency 4 4 2 3" xfId="31093"/>
    <cellStyle name="Currency 4 4 3" xfId="4509"/>
    <cellStyle name="Currency 4 4 3 2" xfId="31356"/>
    <cellStyle name="Currency 4 4 4" xfId="30924"/>
    <cellStyle name="Currency 4 5" xfId="349"/>
    <cellStyle name="Currency 4 5 2" xfId="466"/>
    <cellStyle name="Currency 4 5 2 2" xfId="4510"/>
    <cellStyle name="Currency 4 5 2 2 2" xfId="31526"/>
    <cellStyle name="Currency 4 5 2 3" xfId="31094"/>
    <cellStyle name="Currency 4 5 3" xfId="4511"/>
    <cellStyle name="Currency 4 5 3 2" xfId="31409"/>
    <cellStyle name="Currency 4 5 4" xfId="30977"/>
    <cellStyle name="Currency 4 6" xfId="455"/>
    <cellStyle name="Currency 4 6 2" xfId="4512"/>
    <cellStyle name="Currency 4 6 2 2" xfId="31515"/>
    <cellStyle name="Currency 4 6 3" xfId="31083"/>
    <cellStyle name="Currency 4 7" xfId="4513"/>
    <cellStyle name="Currency 4 7 2" xfId="31250"/>
    <cellStyle name="Currency 4 8" xfId="30818"/>
    <cellStyle name="Currency 5" xfId="196"/>
    <cellStyle name="Currency 5 2" xfId="213"/>
    <cellStyle name="Currency 5 2 2" xfId="233"/>
    <cellStyle name="Currency 5 2 2 2" xfId="286"/>
    <cellStyle name="Currency 5 2 2 2 2" xfId="470"/>
    <cellStyle name="Currency 5 2 2 2 2 2" xfId="4514"/>
    <cellStyle name="Currency 5 2 2 2 2 2 2" xfId="31530"/>
    <cellStyle name="Currency 5 2 2 2 2 3" xfId="31098"/>
    <cellStyle name="Currency 5 2 2 2 3" xfId="4515"/>
    <cellStyle name="Currency 5 2 2 2 3 2" xfId="31346"/>
    <cellStyle name="Currency 5 2 2 2 4" xfId="30914"/>
    <cellStyle name="Currency 5 2 2 3" xfId="339"/>
    <cellStyle name="Currency 5 2 2 3 2" xfId="471"/>
    <cellStyle name="Currency 5 2 2 3 2 2" xfId="4516"/>
    <cellStyle name="Currency 5 2 2 3 2 2 2" xfId="31531"/>
    <cellStyle name="Currency 5 2 2 3 2 3" xfId="31099"/>
    <cellStyle name="Currency 5 2 2 3 3" xfId="4517"/>
    <cellStyle name="Currency 5 2 2 3 3 2" xfId="31399"/>
    <cellStyle name="Currency 5 2 2 3 4" xfId="30967"/>
    <cellStyle name="Currency 5 2 2 4" xfId="392"/>
    <cellStyle name="Currency 5 2 2 4 2" xfId="472"/>
    <cellStyle name="Currency 5 2 2 4 2 2" xfId="4518"/>
    <cellStyle name="Currency 5 2 2 4 2 2 2" xfId="31532"/>
    <cellStyle name="Currency 5 2 2 4 2 3" xfId="31100"/>
    <cellStyle name="Currency 5 2 2 4 3" xfId="4519"/>
    <cellStyle name="Currency 5 2 2 4 3 2" xfId="31452"/>
    <cellStyle name="Currency 5 2 2 4 4" xfId="31020"/>
    <cellStyle name="Currency 5 2 2 5" xfId="469"/>
    <cellStyle name="Currency 5 2 2 5 2" xfId="4520"/>
    <cellStyle name="Currency 5 2 2 5 2 2" xfId="31529"/>
    <cellStyle name="Currency 5 2 2 5 3" xfId="31097"/>
    <cellStyle name="Currency 5 2 2 6" xfId="4521"/>
    <cellStyle name="Currency 5 2 2 6 2" xfId="31293"/>
    <cellStyle name="Currency 5 2 2 7" xfId="30861"/>
    <cellStyle name="Currency 5 2 3" xfId="266"/>
    <cellStyle name="Currency 5 2 3 2" xfId="473"/>
    <cellStyle name="Currency 5 2 3 2 2" xfId="4522"/>
    <cellStyle name="Currency 5 2 3 2 2 2" xfId="31533"/>
    <cellStyle name="Currency 5 2 3 2 3" xfId="31101"/>
    <cellStyle name="Currency 5 2 3 3" xfId="4523"/>
    <cellStyle name="Currency 5 2 3 3 2" xfId="31326"/>
    <cellStyle name="Currency 5 2 3 4" xfId="30894"/>
    <cellStyle name="Currency 5 2 4" xfId="319"/>
    <cellStyle name="Currency 5 2 4 2" xfId="474"/>
    <cellStyle name="Currency 5 2 4 2 2" xfId="4524"/>
    <cellStyle name="Currency 5 2 4 2 2 2" xfId="31534"/>
    <cellStyle name="Currency 5 2 4 2 3" xfId="31102"/>
    <cellStyle name="Currency 5 2 4 3" xfId="4525"/>
    <cellStyle name="Currency 5 2 4 3 2" xfId="31379"/>
    <cellStyle name="Currency 5 2 4 4" xfId="30947"/>
    <cellStyle name="Currency 5 2 5" xfId="372"/>
    <cellStyle name="Currency 5 2 5 2" xfId="475"/>
    <cellStyle name="Currency 5 2 5 2 2" xfId="4526"/>
    <cellStyle name="Currency 5 2 5 2 2 2" xfId="31535"/>
    <cellStyle name="Currency 5 2 5 2 3" xfId="31103"/>
    <cellStyle name="Currency 5 2 5 3" xfId="4527"/>
    <cellStyle name="Currency 5 2 5 3 2" xfId="31432"/>
    <cellStyle name="Currency 5 2 5 4" xfId="31000"/>
    <cellStyle name="Currency 5 2 6" xfId="468"/>
    <cellStyle name="Currency 5 2 6 2" xfId="4528"/>
    <cellStyle name="Currency 5 2 6 2 2" xfId="31528"/>
    <cellStyle name="Currency 5 2 6 3" xfId="31096"/>
    <cellStyle name="Currency 5 2 7" xfId="4529"/>
    <cellStyle name="Currency 5 2 7 2" xfId="31273"/>
    <cellStyle name="Currency 5 2 8" xfId="30841"/>
    <cellStyle name="Currency 5 3" xfId="249"/>
    <cellStyle name="Currency 5 3 2" xfId="476"/>
    <cellStyle name="Currency 5 3 2 2" xfId="4530"/>
    <cellStyle name="Currency 5 3 2 2 2" xfId="31536"/>
    <cellStyle name="Currency 5 3 2 3" xfId="31104"/>
    <cellStyle name="Currency 5 3 3" xfId="4531"/>
    <cellStyle name="Currency 5 3 3 2" xfId="31309"/>
    <cellStyle name="Currency 5 3 4" xfId="30877"/>
    <cellStyle name="Currency 5 4" xfId="302"/>
    <cellStyle name="Currency 5 4 2" xfId="477"/>
    <cellStyle name="Currency 5 4 2 2" xfId="4532"/>
    <cellStyle name="Currency 5 4 2 2 2" xfId="31537"/>
    <cellStyle name="Currency 5 4 2 3" xfId="31105"/>
    <cellStyle name="Currency 5 4 3" xfId="4533"/>
    <cellStyle name="Currency 5 4 3 2" xfId="31362"/>
    <cellStyle name="Currency 5 4 4" xfId="30930"/>
    <cellStyle name="Currency 5 5" xfId="355"/>
    <cellStyle name="Currency 5 5 2" xfId="478"/>
    <cellStyle name="Currency 5 5 2 2" xfId="4534"/>
    <cellStyle name="Currency 5 5 2 2 2" xfId="31538"/>
    <cellStyle name="Currency 5 5 2 3" xfId="31106"/>
    <cellStyle name="Currency 5 5 3" xfId="4535"/>
    <cellStyle name="Currency 5 5 3 2" xfId="31415"/>
    <cellStyle name="Currency 5 5 4" xfId="30983"/>
    <cellStyle name="Currency 5 6" xfId="467"/>
    <cellStyle name="Currency 5 6 2" xfId="4536"/>
    <cellStyle name="Currency 5 6 2 2" xfId="31527"/>
    <cellStyle name="Currency 5 6 3" xfId="31095"/>
    <cellStyle name="Currency 5 7" xfId="4537"/>
    <cellStyle name="Currency 5 7 2" xfId="31256"/>
    <cellStyle name="Currency 5 8" xfId="30824"/>
    <cellStyle name="Currency 6" xfId="4538"/>
    <cellStyle name="Currency 6 2" xfId="4539"/>
    <cellStyle name="Currency 6 3" xfId="4540"/>
    <cellStyle name="Currency 6 3 2" xfId="32667"/>
    <cellStyle name="Currency 7" xfId="4541"/>
    <cellStyle name="Currency 7 2" xfId="4542"/>
    <cellStyle name="Currency 7 3" xfId="4543"/>
    <cellStyle name="Currency 7 3 2" xfId="32668"/>
    <cellStyle name="Currency 8" xfId="4544"/>
    <cellStyle name="Currency 8 2" xfId="32669"/>
    <cellStyle name="Currency 9" xfId="4545"/>
    <cellStyle name="Currency 9 2" xfId="32670"/>
    <cellStyle name="Currency0" xfId="4546"/>
    <cellStyle name="CurrencyJAU" xfId="4547"/>
    <cellStyle name="Date" xfId="4548"/>
    <cellStyle name="Date 2" xfId="4549"/>
    <cellStyle name="Date 2 2" xfId="4550"/>
    <cellStyle name="Date 3" xfId="4551"/>
    <cellStyle name="Date 4" xfId="4552"/>
    <cellStyle name="Date 5" xfId="4553"/>
    <cellStyle name="Date Aligned" xfId="4554"/>
    <cellStyle name="DateLeft" xfId="4555"/>
    <cellStyle name="dbox" xfId="4556"/>
    <cellStyle name="default" xfId="4557"/>
    <cellStyle name="default 2" xfId="4558"/>
    <cellStyle name="Dezimal [0]_0007_KONTOLLE_PLZ" xfId="4559"/>
    <cellStyle name="Dezimal_~0832149" xfId="4560"/>
    <cellStyle name="Dollar" xfId="4561"/>
    <cellStyle name="Dollars" xfId="4562"/>
    <cellStyle name="données" xfId="4563"/>
    <cellStyle name="donnéesbord" xfId="4564"/>
    <cellStyle name="donnéesbord 2" xfId="4565"/>
    <cellStyle name="donnéesbord 2 2" xfId="4566"/>
    <cellStyle name="donnéesbord 3" xfId="4567"/>
    <cellStyle name="donnéesbord_Tm1 Extracts PCO Split" xfId="4568"/>
    <cellStyle name="Dotted Line" xfId="4569"/>
    <cellStyle name="Dotted Line 2" xfId="4570"/>
    <cellStyle name="eerst" xfId="4571"/>
    <cellStyle name="Eingabe" xfId="4572"/>
    <cellStyle name="Eingabe 2" xfId="4573"/>
    <cellStyle name="Eingabe 2 2" xfId="4574"/>
    <cellStyle name="Eingabe 3" xfId="4575"/>
    <cellStyle name="Eingabe_Tm1 Extracts PCO Split" xfId="4576"/>
    <cellStyle name="emp" xfId="4577"/>
    <cellStyle name="emp 2" xfId="4578"/>
    <cellStyle name="Ergebnis" xfId="4579"/>
    <cellStyle name="Ergebnis 2" xfId="4580"/>
    <cellStyle name="Ergebnis 2 2" xfId="4581"/>
    <cellStyle name="Ergebnis 3" xfId="4582"/>
    <cellStyle name="Ergebnis_Tm1 Extracts PCO Split" xfId="4583"/>
    <cellStyle name="Erklärender Text" xfId="4584"/>
    <cellStyle name="Euro" xfId="150"/>
    <cellStyle name="Euro 2" xfId="4585"/>
    <cellStyle name="Explanatory Text 2" xfId="4586"/>
    <cellStyle name="Explanatory Text 2 2" xfId="4587"/>
    <cellStyle name="Explanatory Text 3" xfId="4588"/>
    <cellStyle name="Explanatory Text 3 2" xfId="4589"/>
    <cellStyle name="Explanatory Text 4" xfId="4590"/>
    <cellStyle name="Explanatory Text 4 2" xfId="4591"/>
    <cellStyle name="Explanatory Text 5" xfId="4592"/>
    <cellStyle name="Explanatory Text 5 2" xfId="4593"/>
    <cellStyle name="Explanatory Text 6" xfId="4594"/>
    <cellStyle name="Explanatory Text 7" xfId="4595"/>
    <cellStyle name="Explanatory Text 8" xfId="4596"/>
    <cellStyle name="EY House" xfId="4597"/>
    <cellStyle name="EY House 2" xfId="4598"/>
    <cellStyle name="EY House 2 2" xfId="4599"/>
    <cellStyle name="EY House 2 3" xfId="4600"/>
    <cellStyle name="EY House 3" xfId="4601"/>
    <cellStyle name="EY House 4" xfId="4602"/>
    <cellStyle name="F6" xfId="4603"/>
    <cellStyle name="Filter Heading" xfId="4604"/>
    <cellStyle name="Filter Heading 2" xfId="4605"/>
    <cellStyle name="Filter Input Date" xfId="4606"/>
    <cellStyle name="Filter Input Text" xfId="4607"/>
    <cellStyle name="Filter Input Text 2" xfId="4608"/>
    <cellStyle name="Filter Label" xfId="4609"/>
    <cellStyle name="Filter Label 2" xfId="4610"/>
    <cellStyle name="Fit" xfId="4611"/>
    <cellStyle name="Fixed" xfId="4612"/>
    <cellStyle name="fndRptStyle" xfId="4613"/>
    <cellStyle name="Footnote" xfId="4614"/>
    <cellStyle name="Footnote 2" xfId="4615"/>
    <cellStyle name="Forklarende tekst" xfId="4616"/>
    <cellStyle name="God" xfId="4617"/>
    <cellStyle name="Good 2" xfId="4618"/>
    <cellStyle name="Good 2 2" xfId="4619"/>
    <cellStyle name="Good 2 2 2" xfId="4620"/>
    <cellStyle name="Good 2 3" xfId="4621"/>
    <cellStyle name="Good 3" xfId="4622"/>
    <cellStyle name="Good 3 2" xfId="4623"/>
    <cellStyle name="Good 4" xfId="4624"/>
    <cellStyle name="Good 4 2" xfId="4625"/>
    <cellStyle name="Good 5" xfId="4626"/>
    <cellStyle name="Good 5 2" xfId="4627"/>
    <cellStyle name="Good 6" xfId="4628"/>
    <cellStyle name="Good 7" xfId="4629"/>
    <cellStyle name="Good 8" xfId="4630"/>
    <cellStyle name="Grey" xfId="4631"/>
    <cellStyle name="Gut" xfId="4632"/>
    <cellStyle name="hard no." xfId="4633"/>
    <cellStyle name="Hard Percent" xfId="4634"/>
    <cellStyle name="Header" xfId="4635"/>
    <cellStyle name="Header 2" xfId="4636"/>
    <cellStyle name="Header 2 2" xfId="4637"/>
    <cellStyle name="Header 2 2 2" xfId="4638"/>
    <cellStyle name="Header 2 2 2 2" xfId="4639"/>
    <cellStyle name="Header 2 2_Tm1 Extracts PCO Split" xfId="4640"/>
    <cellStyle name="Header 2 3" xfId="4641"/>
    <cellStyle name="Header 2 3 2" xfId="4642"/>
    <cellStyle name="Header 2 4" xfId="4643"/>
    <cellStyle name="Header 2_Tm1 Extracts PCO Split" xfId="4644"/>
    <cellStyle name="Header 3" xfId="4645"/>
    <cellStyle name="Header 3 2" xfId="4646"/>
    <cellStyle name="Header 4" xfId="4647"/>
    <cellStyle name="Header_Tm1 Extracts PCO Split" xfId="4648"/>
    <cellStyle name="Header1" xfId="4649"/>
    <cellStyle name="Header2" xfId="4650"/>
    <cellStyle name="Header2 2" xfId="4651"/>
    <cellStyle name="Header2 2 2" xfId="4652"/>
    <cellStyle name="Header2 2 2 2" xfId="4653"/>
    <cellStyle name="Header2 2 2 2 2" xfId="4654"/>
    <cellStyle name="Header2 2 2 3" xfId="4655"/>
    <cellStyle name="Header2 2 3" xfId="4656"/>
    <cellStyle name="Header2 2 3 2" xfId="4657"/>
    <cellStyle name="Header2 2 4" xfId="4658"/>
    <cellStyle name="Heading" xfId="4659"/>
    <cellStyle name="Heading 1 2" xfId="4660"/>
    <cellStyle name="Heading 1 2 2" xfId="4661"/>
    <cellStyle name="Heading 1 2 3" xfId="4662"/>
    <cellStyle name="Heading 1 2 4" xfId="4663"/>
    <cellStyle name="Heading 1 3" xfId="4664"/>
    <cellStyle name="Heading 1 3 2" xfId="4665"/>
    <cellStyle name="Heading 1 4" xfId="4666"/>
    <cellStyle name="Heading 1 4 2" xfId="4667"/>
    <cellStyle name="Heading 1 5" xfId="4668"/>
    <cellStyle name="Heading 1 5 2" xfId="4669"/>
    <cellStyle name="Heading 1 6" xfId="4670"/>
    <cellStyle name="Heading 1 7" xfId="4671"/>
    <cellStyle name="Heading 1 8" xfId="4672"/>
    <cellStyle name="Heading 2 2" xfId="4673"/>
    <cellStyle name="Heading 2 2 2" xfId="4674"/>
    <cellStyle name="Heading 2 2 3" xfId="4675"/>
    <cellStyle name="Heading 2 2 4" xfId="4676"/>
    <cellStyle name="Heading 2 3" xfId="4677"/>
    <cellStyle name="Heading 2 3 2" xfId="4678"/>
    <cellStyle name="Heading 2 4" xfId="4679"/>
    <cellStyle name="Heading 2 4 2" xfId="4680"/>
    <cellStyle name="Heading 2 5" xfId="4681"/>
    <cellStyle name="Heading 2 5 2" xfId="4682"/>
    <cellStyle name="Heading 2 6" xfId="4683"/>
    <cellStyle name="Heading 2 7" xfId="4684"/>
    <cellStyle name="Heading 2 8" xfId="4685"/>
    <cellStyle name="Heading 3 2" xfId="4686"/>
    <cellStyle name="Heading 3 2 2" xfId="4687"/>
    <cellStyle name="Heading 3 2 3" xfId="4688"/>
    <cellStyle name="Heading 3 2 4" xfId="4689"/>
    <cellStyle name="Heading 3 3" xfId="4690"/>
    <cellStyle name="Heading 3 3 2" xfId="4691"/>
    <cellStyle name="Heading 3 4" xfId="4692"/>
    <cellStyle name="Heading 3 4 2" xfId="4693"/>
    <cellStyle name="Heading 3 5" xfId="4694"/>
    <cellStyle name="Heading 3 5 2" xfId="4695"/>
    <cellStyle name="Heading 3 6" xfId="4696"/>
    <cellStyle name="Heading 3 7" xfId="4697"/>
    <cellStyle name="Heading 3 8" xfId="4698"/>
    <cellStyle name="Heading 4 2" xfId="4699"/>
    <cellStyle name="Heading 4 2 2" xfId="4700"/>
    <cellStyle name="Heading 4 2 3" xfId="4701"/>
    <cellStyle name="Heading 4 2 4" xfId="4702"/>
    <cellStyle name="Heading 4 3" xfId="4703"/>
    <cellStyle name="Heading 4 3 2" xfId="4704"/>
    <cellStyle name="Heading 4 4" xfId="4705"/>
    <cellStyle name="Heading 4 4 2" xfId="4706"/>
    <cellStyle name="Heading 4 5" xfId="4707"/>
    <cellStyle name="Heading 4 5 2" xfId="4708"/>
    <cellStyle name="Heading 4 6" xfId="4709"/>
    <cellStyle name="Heading 4 7" xfId="4710"/>
    <cellStyle name="Heading 4 8" xfId="4711"/>
    <cellStyle name="headingrow" xfId="4712"/>
    <cellStyle name="Hiep" xfId="4713"/>
    <cellStyle name="Hiep 2" xfId="4714"/>
    <cellStyle name="Hyperlink" xfId="4" builtinId="8"/>
    <cellStyle name="Hyperlink 2" xfId="4715"/>
    <cellStyle name="Hyperlink 2 2" xfId="4716"/>
    <cellStyle name="Hyperlink 2 3" xfId="4717"/>
    <cellStyle name="Hyperlink 2_FY" xfId="4718"/>
    <cellStyle name="Input [yellow]" xfId="4719"/>
    <cellStyle name="Input 2" xfId="4720"/>
    <cellStyle name="Input 2 10" xfId="4721"/>
    <cellStyle name="Input 2 11" xfId="4722"/>
    <cellStyle name="Input 2 12" xfId="4723"/>
    <cellStyle name="Input 2 13" xfId="4724"/>
    <cellStyle name="Input 2 14" xfId="4725"/>
    <cellStyle name="Input 2 2" xfId="4726"/>
    <cellStyle name="Input 2 2 2" xfId="4727"/>
    <cellStyle name="Input 2 2_Sheet2" xfId="4728"/>
    <cellStyle name="Input 2 3" xfId="4729"/>
    <cellStyle name="Input 2 4" xfId="4730"/>
    <cellStyle name="Input 2 5" xfId="4731"/>
    <cellStyle name="Input 2 6" xfId="4732"/>
    <cellStyle name="Input 2 7" xfId="4733"/>
    <cellStyle name="Input 2 8" xfId="4734"/>
    <cellStyle name="Input 2 9" xfId="4735"/>
    <cellStyle name="Input 3" xfId="4736"/>
    <cellStyle name="Input 3 2" xfId="4737"/>
    <cellStyle name="Input 4" xfId="4738"/>
    <cellStyle name="Input 4 2" xfId="4739"/>
    <cellStyle name="Input 5" xfId="4740"/>
    <cellStyle name="Input 5 2" xfId="4741"/>
    <cellStyle name="Input 6" xfId="4742"/>
    <cellStyle name="Input 7" xfId="4743"/>
    <cellStyle name="Input 8" xfId="4744"/>
    <cellStyle name="Komma_d20030827rk Interpolis - renewal-info 2003 Storm bedr+wbv+agr+hu+part" xfId="4745"/>
    <cellStyle name="Kontroller celle" xfId="4746"/>
    <cellStyle name="l]_x000d__x000a_Path=M:\RIOCEN01_x000d__x000a_Name=Carlos Emilio Brousse_x000d__x000a_DDEApps=nsf,nsg,nsh,ntf,ns2,ors,org_x000d__x000a_SmartIcons=Todos_x000d__x000a_" xfId="4747"/>
    <cellStyle name="Linked Cell 2" xfId="4748"/>
    <cellStyle name="Linked Cell 2 2" xfId="4749"/>
    <cellStyle name="Linked Cell 2 2 2" xfId="4750"/>
    <cellStyle name="Linked Cell 2 3" xfId="4751"/>
    <cellStyle name="Linked Cell 3" xfId="4752"/>
    <cellStyle name="Linked Cell 3 2" xfId="4753"/>
    <cellStyle name="Linked Cell 4" xfId="4754"/>
    <cellStyle name="Linked Cell 4 2" xfId="4755"/>
    <cellStyle name="Linked Cell 5" xfId="4756"/>
    <cellStyle name="Linked Cell 5 2" xfId="4757"/>
    <cellStyle name="Linked Cell 6" xfId="4758"/>
    <cellStyle name="Linked Cell 7" xfId="4759"/>
    <cellStyle name="Linked Cell 8" xfId="4760"/>
    <cellStyle name="List Extracted" xfId="4761"/>
    <cellStyle name="List Extracted 2" xfId="4762"/>
    <cellStyle name="List Filter" xfId="4763"/>
    <cellStyle name="List Filter 2" xfId="4764"/>
    <cellStyle name="List Heading Basic" xfId="4765"/>
    <cellStyle name="List Heading Basic 2" xfId="4766"/>
    <cellStyle name="List Heading Left Basic" xfId="4767"/>
    <cellStyle name="List Heading Left Basic 2" xfId="4768"/>
    <cellStyle name="List Heading Right Basic" xfId="4769"/>
    <cellStyle name="List Heading Right Basic 2" xfId="4770"/>
    <cellStyle name="List Lines Left Text" xfId="4771"/>
    <cellStyle name="List Lines Right Amount 2" xfId="4772"/>
    <cellStyle name="List Lines Right Text" xfId="4773"/>
    <cellStyle name="List Title" xfId="4774"/>
    <cellStyle name="List Title 2" xfId="4775"/>
    <cellStyle name="Locked" xfId="4776"/>
    <cellStyle name="Markeringsfarve1" xfId="4777"/>
    <cellStyle name="Markeringsfarve2" xfId="4778"/>
    <cellStyle name="Markeringsfarve3" xfId="4779"/>
    <cellStyle name="Markeringsfarve4" xfId="4780"/>
    <cellStyle name="Markeringsfarve5" xfId="4781"/>
    <cellStyle name="Markeringsfarve6" xfId="4782"/>
    <cellStyle name="Merrill" xfId="4783"/>
    <cellStyle name="Milliers_ASSIETTE_dom_2005" xfId="4784"/>
    <cellStyle name="Mix" xfId="4785"/>
    <cellStyle name="Mult No x" xfId="4786"/>
    <cellStyle name="Mult No x 2" xfId="4787"/>
    <cellStyle name="Mult No x 3" xfId="4788"/>
    <cellStyle name="Mult With x" xfId="4789"/>
    <cellStyle name="Mult With x 2" xfId="4790"/>
    <cellStyle name="Multiple" xfId="4791"/>
    <cellStyle name="Multiple (no x)" xfId="4792"/>
    <cellStyle name="Multiple (no x) 2" xfId="4793"/>
    <cellStyle name="Multiple (x)" xfId="4794"/>
    <cellStyle name="Multiple [0]" xfId="4795"/>
    <cellStyle name="Multiple [0] 2" xfId="4796"/>
    <cellStyle name="Multiple 2" xfId="4797"/>
    <cellStyle name="Multiple 3" xfId="4798"/>
    <cellStyle name="Multiple 4" xfId="4799"/>
    <cellStyle name="Multiple 5" xfId="4800"/>
    <cellStyle name="Multiple 6" xfId="4801"/>
    <cellStyle name="Multiple_A&amp;H ManAccts" xfId="4802"/>
    <cellStyle name="MultipleBelow" xfId="4803"/>
    <cellStyle name="MultipleBelow 2" xfId="4804"/>
    <cellStyle name="NEGNM%" xfId="4805"/>
    <cellStyle name="NEGNM4%" xfId="4806"/>
    <cellStyle name="NEGNM6%" xfId="4807"/>
    <cellStyle name="Neutral 2" xfId="4808"/>
    <cellStyle name="Neutral 2 2" xfId="4809"/>
    <cellStyle name="Neutral 2 3" xfId="4810"/>
    <cellStyle name="Neutral 3" xfId="4811"/>
    <cellStyle name="Neutral 3 2" xfId="4812"/>
    <cellStyle name="Neutral 4" xfId="4813"/>
    <cellStyle name="Neutral 4 2" xfId="4814"/>
    <cellStyle name="Neutral 5" xfId="4815"/>
    <cellStyle name="Neutral 5 2" xfId="4816"/>
    <cellStyle name="Neutral 6" xfId="4817"/>
    <cellStyle name="Neutral 7" xfId="4818"/>
    <cellStyle name="Neutral 8" xfId="4819"/>
    <cellStyle name="no dec" xfId="4820"/>
    <cellStyle name="Non défini" xfId="4821"/>
    <cellStyle name="Nor}al" xfId="4822"/>
    <cellStyle name="Normal" xfId="0" builtinId="0"/>
    <cellStyle name="Normal - Style1" xfId="4823"/>
    <cellStyle name="Normal - Style1 2" xfId="178"/>
    <cellStyle name="Normal - Style1 3" xfId="4824"/>
    <cellStyle name="Normal - Style1 4" xfId="4825"/>
    <cellStyle name="Normal - Style1_1Q11 M2 Report Book" xfId="4826"/>
    <cellStyle name="Normal 10" xfId="4827"/>
    <cellStyle name="Normal 10 2" xfId="4828"/>
    <cellStyle name="Normal 10 3" xfId="4829"/>
    <cellStyle name="Normal 10 3 2" xfId="4830"/>
    <cellStyle name="Normal 10 4" xfId="4831"/>
    <cellStyle name="Normal 10 4 2" xfId="4832"/>
    <cellStyle name="Normal 11" xfId="4833"/>
    <cellStyle name="Normal 11 2" xfId="4834"/>
    <cellStyle name="Normal 11 2 2" xfId="4835"/>
    <cellStyle name="Normal 11 3" xfId="4836"/>
    <cellStyle name="Normal 12" xfId="4837"/>
    <cellStyle name="Normal 12 2" xfId="4838"/>
    <cellStyle name="Normal 12 2 2" xfId="4839"/>
    <cellStyle name="Normal 12 2 2 2" xfId="32671"/>
    <cellStyle name="Normal 12 2 3" xfId="4840"/>
    <cellStyle name="Normal 12 2 3 2" xfId="32672"/>
    <cellStyle name="Normal 12 2 4" xfId="4841"/>
    <cellStyle name="Normal 12 2 4 2" xfId="32673"/>
    <cellStyle name="Normal 12 3" xfId="4842"/>
    <cellStyle name="Normal 12 3 2" xfId="4843"/>
    <cellStyle name="Normal 12 3 2 2" xfId="32675"/>
    <cellStyle name="Normal 12 3 3" xfId="4844"/>
    <cellStyle name="Normal 12 3 3 2" xfId="32676"/>
    <cellStyle name="Normal 12 3 4" xfId="32674"/>
    <cellStyle name="Normal 12 4" xfId="4845"/>
    <cellStyle name="Normal 12 4 2" xfId="32677"/>
    <cellStyle name="Normal 12 5" xfId="4846"/>
    <cellStyle name="Normal 12 5 2" xfId="32678"/>
    <cellStyle name="Normal 12 6" xfId="4847"/>
    <cellStyle name="Normal 12 6 2" xfId="32679"/>
    <cellStyle name="Normal 13" xfId="4848"/>
    <cellStyle name="Normal 13 2" xfId="4849"/>
    <cellStyle name="Normal 13 2 2" xfId="4850"/>
    <cellStyle name="Normal 13 2 2 2" xfId="32680"/>
    <cellStyle name="Normal 13 3" xfId="4851"/>
    <cellStyle name="Normal 13 3 2" xfId="32681"/>
    <cellStyle name="Normal 13 4" xfId="4852"/>
    <cellStyle name="Normal 14" xfId="4853"/>
    <cellStyle name="Normal 14 2" xfId="4854"/>
    <cellStyle name="Normal 14 2 2" xfId="4855"/>
    <cellStyle name="Normal 14 2 3" xfId="4856"/>
    <cellStyle name="Normal 14 2 4" xfId="4857"/>
    <cellStyle name="Normal 14 2 4 2" xfId="32682"/>
    <cellStyle name="Normal 14 2 5" xfId="4858"/>
    <cellStyle name="Normal 14 3" xfId="4859"/>
    <cellStyle name="Normal 14 3 2" xfId="4860"/>
    <cellStyle name="Normal 14 3 3" xfId="4861"/>
    <cellStyle name="Normal 14 4" xfId="4862"/>
    <cellStyle name="Normal 14 4 2" xfId="4863"/>
    <cellStyle name="Normal 15" xfId="4864"/>
    <cellStyle name="Normal 15 2" xfId="4865"/>
    <cellStyle name="Normal 15 2 2" xfId="4866"/>
    <cellStyle name="Normal 15 2 3" xfId="4867"/>
    <cellStyle name="Normal 15 2 4" xfId="32683"/>
    <cellStyle name="Normal 15 3" xfId="4868"/>
    <cellStyle name="Normal 15 4" xfId="4869"/>
    <cellStyle name="Normal 15 4 2" xfId="4870"/>
    <cellStyle name="Normal 16" xfId="4871"/>
    <cellStyle name="Normal 16 2" xfId="4872"/>
    <cellStyle name="Normal 16 2 2" xfId="4873"/>
    <cellStyle name="Normal 16 2 3" xfId="32684"/>
    <cellStyle name="Normal 16 3" xfId="4874"/>
    <cellStyle name="Normal 16 3 2" xfId="4875"/>
    <cellStyle name="Normal 16 3 2 2" xfId="4876"/>
    <cellStyle name="Normal 16 3 2 2 2" xfId="32687"/>
    <cellStyle name="Normal 16 3 2 3" xfId="32686"/>
    <cellStyle name="Normal 16 3 3" xfId="4877"/>
    <cellStyle name="Normal 16 3 3 2" xfId="4878"/>
    <cellStyle name="Normal 16 3 3 2 2" xfId="32689"/>
    <cellStyle name="Normal 16 3 3 3" xfId="32688"/>
    <cellStyle name="Normal 16 3 4" xfId="4879"/>
    <cellStyle name="Normal 16 3 4 2" xfId="32690"/>
    <cellStyle name="Normal 16 3 5" xfId="4880"/>
    <cellStyle name="Normal 16 3 5 2" xfId="32691"/>
    <cellStyle name="Normal 16 3 6" xfId="32685"/>
    <cellStyle name="Normal 16 4" xfId="4881"/>
    <cellStyle name="Normal 16 4 2" xfId="4882"/>
    <cellStyle name="Normal 16 4 2 2" xfId="32692"/>
    <cellStyle name="Normal 16 4 3" xfId="4883"/>
    <cellStyle name="Normal 16 4 3 2" xfId="32693"/>
    <cellStyle name="Normal 16 5" xfId="4884"/>
    <cellStyle name="Normal 16 5 2" xfId="4885"/>
    <cellStyle name="Normal 16 5 2 2" xfId="32694"/>
    <cellStyle name="Normal 16 5 3" xfId="4886"/>
    <cellStyle name="Normal 16 5 3 2" xfId="32695"/>
    <cellStyle name="Normal 16 6" xfId="4887"/>
    <cellStyle name="Normal 16 6 2" xfId="4888"/>
    <cellStyle name="Normal 16 6 2 2" xfId="32696"/>
    <cellStyle name="Normal 16 7" xfId="4889"/>
    <cellStyle name="Normal 16 7 2" xfId="4890"/>
    <cellStyle name="Normal 16 7 2 2" xfId="32697"/>
    <cellStyle name="Normal 16 8" xfId="4891"/>
    <cellStyle name="Normal 16 8 2" xfId="32698"/>
    <cellStyle name="Normal 17" xfId="4892"/>
    <cellStyle name="Normal 17 2" xfId="4893"/>
    <cellStyle name="Normal 17 2 2" xfId="4894"/>
    <cellStyle name="Normal 17 2 2 2" xfId="4895"/>
    <cellStyle name="Normal 17 2 2 2 2" xfId="32702"/>
    <cellStyle name="Normal 17 2 2 3" xfId="32701"/>
    <cellStyle name="Normal 17 2 3" xfId="4896"/>
    <cellStyle name="Normal 17 2 3 2" xfId="4897"/>
    <cellStyle name="Normal 17 2 3 2 2" xfId="32703"/>
    <cellStyle name="Normal 17 2 3 3" xfId="4898"/>
    <cellStyle name="Normal 17 2 3 3 2" xfId="32704"/>
    <cellStyle name="Normal 17 2 4" xfId="4899"/>
    <cellStyle name="Normal 17 2 4 2" xfId="4900"/>
    <cellStyle name="Normal 17 2 4 2 2" xfId="32705"/>
    <cellStyle name="Normal 17 2 5" xfId="4901"/>
    <cellStyle name="Normal 17 2 5 2" xfId="32706"/>
    <cellStyle name="Normal 17 2 6" xfId="32700"/>
    <cellStyle name="Normal 17 3" xfId="4902"/>
    <cellStyle name="Normal 17 4" xfId="32699"/>
    <cellStyle name="Normal 18" xfId="4903"/>
    <cellStyle name="Normal 18 2" xfId="4904"/>
    <cellStyle name="Normal 18 2 2" xfId="4905"/>
    <cellStyle name="Normal 18 2 2 2" xfId="32708"/>
    <cellStyle name="Normal 18 2 3" xfId="4906"/>
    <cellStyle name="Normal 18 2 3 2" xfId="32709"/>
    <cellStyle name="Normal 18 3" xfId="4907"/>
    <cellStyle name="Normal 18 3 2" xfId="4908"/>
    <cellStyle name="Normal 18 3 2 2" xfId="32711"/>
    <cellStyle name="Normal 18 3 3" xfId="32710"/>
    <cellStyle name="Normal 18 4" xfId="4909"/>
    <cellStyle name="Normal 18 4 2" xfId="32712"/>
    <cellStyle name="Normal 18 5" xfId="4910"/>
    <cellStyle name="Normal 18 5 2" xfId="32713"/>
    <cellStyle name="Normal 18 6" xfId="4911"/>
    <cellStyle name="Normal 18 6 2" xfId="32714"/>
    <cellStyle name="Normal 18 7" xfId="32707"/>
    <cellStyle name="Normal 19" xfId="4912"/>
    <cellStyle name="Normal 19 2" xfId="4913"/>
    <cellStyle name="Normal 19 2 2" xfId="4914"/>
    <cellStyle name="Normal 19 2 2 2" xfId="32715"/>
    <cellStyle name="Normal 19 2 3" xfId="4915"/>
    <cellStyle name="Normal 19 2 3 2" xfId="32716"/>
    <cellStyle name="Normal 19 3" xfId="4916"/>
    <cellStyle name="Normal 19 3 2" xfId="4917"/>
    <cellStyle name="Normal 19 3 2 2" xfId="32718"/>
    <cellStyle name="Normal 19 3 3" xfId="32717"/>
    <cellStyle name="Normal 19 4" xfId="4918"/>
    <cellStyle name="Normal 19 4 2" xfId="32719"/>
    <cellStyle name="Normal 2" xfId="180"/>
    <cellStyle name="Normal 2 10" xfId="289"/>
    <cellStyle name="Normal 2 10 2" xfId="480"/>
    <cellStyle name="Normal 2 10 2 2" xfId="614"/>
    <cellStyle name="Normal 2 10 2 2 2" xfId="31540"/>
    <cellStyle name="Normal 2 10 2 3" xfId="31108"/>
    <cellStyle name="Normal 2 10 3" xfId="4919"/>
    <cellStyle name="Normal 2 10 3 2" xfId="31349"/>
    <cellStyle name="Normal 2 10 4" xfId="4920"/>
    <cellStyle name="Normal 2 10 4 2" xfId="32720"/>
    <cellStyle name="Normal 2 10 5" xfId="30917"/>
    <cellStyle name="Normal 2 11" xfId="342"/>
    <cellStyle name="Normal 2 11 2" xfId="481"/>
    <cellStyle name="Normal 2 11 2 2" xfId="4921"/>
    <cellStyle name="Normal 2 11 2 2 2" xfId="31541"/>
    <cellStyle name="Normal 2 11 2 3" xfId="31109"/>
    <cellStyle name="Normal 2 11 3" xfId="4922"/>
    <cellStyle name="Normal 2 11 3 2" xfId="31402"/>
    <cellStyle name="Normal 2 11 4" xfId="30970"/>
    <cellStyle name="Normal 2 12" xfId="395"/>
    <cellStyle name="Normal 2 12 2" xfId="482"/>
    <cellStyle name="Normal 2 12 2 2" xfId="4923"/>
    <cellStyle name="Normal 2 12 2 2 2" xfId="31542"/>
    <cellStyle name="Normal 2 12 2 3" xfId="31110"/>
    <cellStyle name="Normal 2 12 3" xfId="4924"/>
    <cellStyle name="Normal 2 12 3 2" xfId="31455"/>
    <cellStyle name="Normal 2 12 4" xfId="31023"/>
    <cellStyle name="Normal 2 13" xfId="396"/>
    <cellStyle name="Normal 2 13 2" xfId="483"/>
    <cellStyle name="Normal 2 13 2 2" xfId="4925"/>
    <cellStyle name="Normal 2 13 2 2 2" xfId="31543"/>
    <cellStyle name="Normal 2 13 2 3" xfId="31111"/>
    <cellStyle name="Normal 2 13 3" xfId="4926"/>
    <cellStyle name="Normal 2 13 3 2" xfId="31456"/>
    <cellStyle name="Normal 2 13 4" xfId="31024"/>
    <cellStyle name="Normal 2 14" xfId="479"/>
    <cellStyle name="Normal 2 14 2" xfId="4927"/>
    <cellStyle name="Normal 2 14 2 2" xfId="31539"/>
    <cellStyle name="Normal 2 14 3" xfId="31107"/>
    <cellStyle name="Normal 2 15" xfId="4928"/>
    <cellStyle name="Normal 2 15 2" xfId="31242"/>
    <cellStyle name="Normal 2 16" xfId="30810"/>
    <cellStyle name="Normal 2 17" xfId="34631"/>
    <cellStyle name="Normal 2 2" xfId="192"/>
    <cellStyle name="Normal 2 2 10" xfId="4929"/>
    <cellStyle name="Normal 2 2 10 2" xfId="32721"/>
    <cellStyle name="Normal 2 2 11" xfId="4930"/>
    <cellStyle name="Normal 2 2 11 2" xfId="32722"/>
    <cellStyle name="Normal 2 2 12" xfId="4931"/>
    <cellStyle name="Normal 2 2 13" xfId="30820"/>
    <cellStyle name="Normal 2 2 2" xfId="209"/>
    <cellStyle name="Normal 2 2 2 2" xfId="229"/>
    <cellStyle name="Normal 2 2 2 2 2" xfId="282"/>
    <cellStyle name="Normal 2 2 2 2 2 2" xfId="487"/>
    <cellStyle name="Normal 2 2 2 2 2 2 2" xfId="4932"/>
    <cellStyle name="Normal 2 2 2 2 2 2 2 2" xfId="31547"/>
    <cellStyle name="Normal 2 2 2 2 2 2 3" xfId="31115"/>
    <cellStyle name="Normal 2 2 2 2 2 3" xfId="4933"/>
    <cellStyle name="Normal 2 2 2 2 2 3 2" xfId="31342"/>
    <cellStyle name="Normal 2 2 2 2 2 4" xfId="30910"/>
    <cellStyle name="Normal 2 2 2 2 3" xfId="335"/>
    <cellStyle name="Normal 2 2 2 2 3 2" xfId="488"/>
    <cellStyle name="Normal 2 2 2 2 3 2 2" xfId="4934"/>
    <cellStyle name="Normal 2 2 2 2 3 2 2 2" xfId="31548"/>
    <cellStyle name="Normal 2 2 2 2 3 2 3" xfId="31116"/>
    <cellStyle name="Normal 2 2 2 2 3 3" xfId="4935"/>
    <cellStyle name="Normal 2 2 2 2 3 3 2" xfId="31395"/>
    <cellStyle name="Normal 2 2 2 2 3 4" xfId="30963"/>
    <cellStyle name="Normal 2 2 2 2 4" xfId="388"/>
    <cellStyle name="Normal 2 2 2 2 4 2" xfId="489"/>
    <cellStyle name="Normal 2 2 2 2 4 2 2" xfId="4936"/>
    <cellStyle name="Normal 2 2 2 2 4 2 2 2" xfId="31549"/>
    <cellStyle name="Normal 2 2 2 2 4 2 3" xfId="31117"/>
    <cellStyle name="Normal 2 2 2 2 4 3" xfId="4937"/>
    <cellStyle name="Normal 2 2 2 2 4 3 2" xfId="31448"/>
    <cellStyle name="Normal 2 2 2 2 4 4" xfId="31016"/>
    <cellStyle name="Normal 2 2 2 2 5" xfId="486"/>
    <cellStyle name="Normal 2 2 2 2 5 2" xfId="4938"/>
    <cellStyle name="Normal 2 2 2 2 5 2 2" xfId="31546"/>
    <cellStyle name="Normal 2 2 2 2 5 3" xfId="31114"/>
    <cellStyle name="Normal 2 2 2 2 6" xfId="4939"/>
    <cellStyle name="Normal 2 2 2 2 6 2" xfId="31289"/>
    <cellStyle name="Normal 2 2 2 2 7" xfId="30857"/>
    <cellStyle name="Normal 2 2 2 3" xfId="262"/>
    <cellStyle name="Normal 2 2 2 3 2" xfId="490"/>
    <cellStyle name="Normal 2 2 2 3 2 2" xfId="4940"/>
    <cellStyle name="Normal 2 2 2 3 2 2 2" xfId="4941"/>
    <cellStyle name="Normal 2 2 2 3 2 2 2 2" xfId="32723"/>
    <cellStyle name="Normal 2 2 2 3 2 2 3" xfId="31550"/>
    <cellStyle name="Normal 2 2 2 3 2 3" xfId="4942"/>
    <cellStyle name="Normal 2 2 2 3 2 3 2" xfId="4943"/>
    <cellStyle name="Normal 2 2 2 3 2 3 2 2" xfId="32725"/>
    <cellStyle name="Normal 2 2 2 3 2 3 3" xfId="32724"/>
    <cellStyle name="Normal 2 2 2 3 2 4" xfId="4944"/>
    <cellStyle name="Normal 2 2 2 3 2 4 2" xfId="32726"/>
    <cellStyle name="Normal 2 2 2 3 2 5" xfId="4945"/>
    <cellStyle name="Normal 2 2 2 3 2 5 2" xfId="32727"/>
    <cellStyle name="Normal 2 2 2 3 2 6" xfId="31118"/>
    <cellStyle name="Normal 2 2 2 3 3" xfId="4946"/>
    <cellStyle name="Normal 2 2 2 3 3 2" xfId="4947"/>
    <cellStyle name="Normal 2 2 2 3 3 2 2" xfId="32728"/>
    <cellStyle name="Normal 2 2 2 3 3 3" xfId="31322"/>
    <cellStyle name="Normal 2 2 2 3 4" xfId="4948"/>
    <cellStyle name="Normal 2 2 2 3 4 2" xfId="4949"/>
    <cellStyle name="Normal 2 2 2 3 4 2 2" xfId="32730"/>
    <cellStyle name="Normal 2 2 2 3 4 3" xfId="32729"/>
    <cellStyle name="Normal 2 2 2 3 5" xfId="4950"/>
    <cellStyle name="Normal 2 2 2 3 5 2" xfId="32731"/>
    <cellStyle name="Normal 2 2 2 3 6" xfId="4951"/>
    <cellStyle name="Normal 2 2 2 3 6 2" xfId="32732"/>
    <cellStyle name="Normal 2 2 2 3 7" xfId="4952"/>
    <cellStyle name="Normal 2 2 2 3 7 2" xfId="32733"/>
    <cellStyle name="Normal 2 2 2 3 8" xfId="30890"/>
    <cellStyle name="Normal 2 2 2 4" xfId="315"/>
    <cellStyle name="Normal 2 2 2 4 2" xfId="491"/>
    <cellStyle name="Normal 2 2 2 4 2 2" xfId="4953"/>
    <cellStyle name="Normal 2 2 2 4 2 2 2" xfId="31551"/>
    <cellStyle name="Normal 2 2 2 4 2 3" xfId="31119"/>
    <cellStyle name="Normal 2 2 2 4 3" xfId="4954"/>
    <cellStyle name="Normal 2 2 2 4 3 2" xfId="31375"/>
    <cellStyle name="Normal 2 2 2 4 4" xfId="30943"/>
    <cellStyle name="Normal 2 2 2 5" xfId="368"/>
    <cellStyle name="Normal 2 2 2 5 2" xfId="492"/>
    <cellStyle name="Normal 2 2 2 5 2 2" xfId="4955"/>
    <cellStyle name="Normal 2 2 2 5 2 2 2" xfId="31552"/>
    <cellStyle name="Normal 2 2 2 5 2 3" xfId="31120"/>
    <cellStyle name="Normal 2 2 2 5 3" xfId="4956"/>
    <cellStyle name="Normal 2 2 2 5 3 2" xfId="31428"/>
    <cellStyle name="Normal 2 2 2 5 4" xfId="30996"/>
    <cellStyle name="Normal 2 2 2 6" xfId="485"/>
    <cellStyle name="Normal 2 2 2 6 2" xfId="4957"/>
    <cellStyle name="Normal 2 2 2 6 2 2" xfId="31545"/>
    <cellStyle name="Normal 2 2 2 6 3" xfId="31113"/>
    <cellStyle name="Normal 2 2 2 7" xfId="4958"/>
    <cellStyle name="Normal 2 2 2 7 2" xfId="31269"/>
    <cellStyle name="Normal 2 2 2 8" xfId="30837"/>
    <cellStyle name="Normal 2 2 3" xfId="245"/>
    <cellStyle name="Normal 2 2 3 2" xfId="493"/>
    <cellStyle name="Normal 2 2 3 2 2" xfId="4959"/>
    <cellStyle name="Normal 2 2 3 2 2 2" xfId="4960"/>
    <cellStyle name="Normal 2 2 3 2 2 2 2" xfId="32734"/>
    <cellStyle name="Normal 2 2 3 2 2 3" xfId="31553"/>
    <cellStyle name="Normal 2 2 3 2 3" xfId="4961"/>
    <cellStyle name="Normal 2 2 3 2 3 2" xfId="4962"/>
    <cellStyle name="Normal 2 2 3 2 3 2 2" xfId="32736"/>
    <cellStyle name="Normal 2 2 3 2 3 3" xfId="32735"/>
    <cellStyle name="Normal 2 2 3 2 4" xfId="4963"/>
    <cellStyle name="Normal 2 2 3 2 4 2" xfId="32737"/>
    <cellStyle name="Normal 2 2 3 2 5" xfId="4964"/>
    <cellStyle name="Normal 2 2 3 2 5 2" xfId="32738"/>
    <cellStyle name="Normal 2 2 3 2 6" xfId="4965"/>
    <cellStyle name="Normal 2 2 3 2 6 2" xfId="32739"/>
    <cellStyle name="Normal 2 2 3 2 7" xfId="31121"/>
    <cellStyle name="Normal 2 2 3 3" xfId="4966"/>
    <cellStyle name="Normal 2 2 3 3 2" xfId="31305"/>
    <cellStyle name="Normal 2 2 3 4" xfId="30873"/>
    <cellStyle name="Normal 2 2 4" xfId="298"/>
    <cellStyle name="Normal 2 2 4 2" xfId="494"/>
    <cellStyle name="Normal 2 2 4 2 2" xfId="4967"/>
    <cellStyle name="Normal 2 2 4 2 2 2" xfId="4968"/>
    <cellStyle name="Normal 2 2 4 2 2 2 2" xfId="32740"/>
    <cellStyle name="Normal 2 2 4 2 2 3" xfId="31554"/>
    <cellStyle name="Normal 2 2 4 2 3" xfId="4969"/>
    <cellStyle name="Normal 2 2 4 2 3 2" xfId="4970"/>
    <cellStyle name="Normal 2 2 4 2 3 2 2" xfId="32742"/>
    <cellStyle name="Normal 2 2 4 2 3 3" xfId="32741"/>
    <cellStyle name="Normal 2 2 4 2 4" xfId="4971"/>
    <cellStyle name="Normal 2 2 4 2 4 2" xfId="32743"/>
    <cellStyle name="Normal 2 2 4 2 5" xfId="4972"/>
    <cellStyle name="Normal 2 2 4 2 5 2" xfId="32744"/>
    <cellStyle name="Normal 2 2 4 2 6" xfId="4973"/>
    <cellStyle name="Normal 2 2 4 2 6 2" xfId="32745"/>
    <cellStyle name="Normal 2 2 4 2 7" xfId="31122"/>
    <cellStyle name="Normal 2 2 4 3" xfId="4974"/>
    <cellStyle name="Normal 2 2 4 3 2" xfId="4975"/>
    <cellStyle name="Normal 2 2 4 3 2 2" xfId="32746"/>
    <cellStyle name="Normal 2 2 4 3 3" xfId="31358"/>
    <cellStyle name="Normal 2 2 4 4" xfId="4976"/>
    <cellStyle name="Normal 2 2 4 4 2" xfId="4977"/>
    <cellStyle name="Normal 2 2 4 4 2 2" xfId="32748"/>
    <cellStyle name="Normal 2 2 4 4 3" xfId="32747"/>
    <cellStyle name="Normal 2 2 4 5" xfId="4978"/>
    <cellStyle name="Normal 2 2 4 5 2" xfId="32749"/>
    <cellStyle name="Normal 2 2 4 6" xfId="4979"/>
    <cellStyle name="Normal 2 2 4 6 2" xfId="32750"/>
    <cellStyle name="Normal 2 2 4 7" xfId="4980"/>
    <cellStyle name="Normal 2 2 4 7 2" xfId="32751"/>
    <cellStyle name="Normal 2 2 4 8" xfId="30926"/>
    <cellStyle name="Normal 2 2 5" xfId="351"/>
    <cellStyle name="Normal 2 2 5 2" xfId="495"/>
    <cellStyle name="Normal 2 2 5 2 2" xfId="4981"/>
    <cellStyle name="Normal 2 2 5 2 2 2" xfId="31555"/>
    <cellStyle name="Normal 2 2 5 2 3" xfId="31123"/>
    <cellStyle name="Normal 2 2 5 3" xfId="4982"/>
    <cellStyle name="Normal 2 2 5 3 2" xfId="4983"/>
    <cellStyle name="Normal 2 2 5 3 2 2" xfId="32752"/>
    <cellStyle name="Normal 2 2 5 3 3" xfId="31411"/>
    <cellStyle name="Normal 2 2 5 4" xfId="4984"/>
    <cellStyle name="Normal 2 2 5 4 2" xfId="32753"/>
    <cellStyle name="Normal 2 2 5 5" xfId="4985"/>
    <cellStyle name="Normal 2 2 5 5 2" xfId="32754"/>
    <cellStyle name="Normal 2 2 5 6" xfId="4986"/>
    <cellStyle name="Normal 2 2 5 6 2" xfId="32755"/>
    <cellStyle name="Normal 2 2 5 7" xfId="30979"/>
    <cellStyle name="Normal 2 2 6" xfId="484"/>
    <cellStyle name="Normal 2 2 6 2" xfId="4987"/>
    <cellStyle name="Normal 2 2 6 2 2" xfId="4988"/>
    <cellStyle name="Normal 2 2 6 2 2 2" xfId="32756"/>
    <cellStyle name="Normal 2 2 6 2 3" xfId="31544"/>
    <cellStyle name="Normal 2 2 6 3" xfId="4989"/>
    <cellStyle name="Normal 2 2 6 3 2" xfId="4990"/>
    <cellStyle name="Normal 2 2 6 3 2 2" xfId="32758"/>
    <cellStyle name="Normal 2 2 6 3 3" xfId="32757"/>
    <cellStyle name="Normal 2 2 6 4" xfId="4991"/>
    <cellStyle name="Normal 2 2 6 4 2" xfId="32759"/>
    <cellStyle name="Normal 2 2 6 5" xfId="4992"/>
    <cellStyle name="Normal 2 2 6 5 2" xfId="32760"/>
    <cellStyle name="Normal 2 2 6 6" xfId="31112"/>
    <cellStyle name="Normal 2 2 7" xfId="4993"/>
    <cellStyle name="Normal 2 2 7 2" xfId="4994"/>
    <cellStyle name="Normal 2 2 7 2 2" xfId="32761"/>
    <cellStyle name="Normal 2 2 7 3" xfId="4995"/>
    <cellStyle name="Normal 2 2 7 3 2" xfId="32762"/>
    <cellStyle name="Normal 2 2 7 4" xfId="31252"/>
    <cellStyle name="Normal 2 2 8" xfId="4996"/>
    <cellStyle name="Normal 2 2 8 2" xfId="4997"/>
    <cellStyle name="Normal 2 2 8 2 2" xfId="32763"/>
    <cellStyle name="Normal 2 2 8 3" xfId="4998"/>
    <cellStyle name="Normal 2 2 8 3 2" xfId="32764"/>
    <cellStyle name="Normal 2 2 9" xfId="4999"/>
    <cellStyle name="Normal 2 2 9 2" xfId="5000"/>
    <cellStyle name="Normal 2 2 9 2 2" xfId="32765"/>
    <cellStyle name="Normal 2 2_Copy of Progress 2012 Q2M3 Forecast" xfId="5001"/>
    <cellStyle name="Normal 2 3" xfId="193"/>
    <cellStyle name="Normal 2 3 2" xfId="210"/>
    <cellStyle name="Normal 2 3 2 2" xfId="263"/>
    <cellStyle name="Normal 2 3 2 2 2" xfId="498"/>
    <cellStyle name="Normal 2 3 2 2 2 2" xfId="5002"/>
    <cellStyle name="Normal 2 3 2 2 2 2 2" xfId="31558"/>
    <cellStyle name="Normal 2 3 2 2 2 3" xfId="31126"/>
    <cellStyle name="Normal 2 3 2 2 3" xfId="5003"/>
    <cellStyle name="Normal 2 3 2 2 3 2" xfId="31323"/>
    <cellStyle name="Normal 2 3 2 2 4" xfId="30891"/>
    <cellStyle name="Normal 2 3 2 3" xfId="316"/>
    <cellStyle name="Normal 2 3 2 3 2" xfId="499"/>
    <cellStyle name="Normal 2 3 2 3 2 2" xfId="5004"/>
    <cellStyle name="Normal 2 3 2 3 2 2 2" xfId="31559"/>
    <cellStyle name="Normal 2 3 2 3 2 3" xfId="31127"/>
    <cellStyle name="Normal 2 3 2 3 3" xfId="5005"/>
    <cellStyle name="Normal 2 3 2 3 3 2" xfId="31376"/>
    <cellStyle name="Normal 2 3 2 3 4" xfId="30944"/>
    <cellStyle name="Normal 2 3 2 4" xfId="369"/>
    <cellStyle name="Normal 2 3 2 4 2" xfId="500"/>
    <cellStyle name="Normal 2 3 2 4 2 2" xfId="5006"/>
    <cellStyle name="Normal 2 3 2 4 2 2 2" xfId="31560"/>
    <cellStyle name="Normal 2 3 2 4 2 3" xfId="31128"/>
    <cellStyle name="Normal 2 3 2 4 3" xfId="5007"/>
    <cellStyle name="Normal 2 3 2 4 3 2" xfId="31429"/>
    <cellStyle name="Normal 2 3 2 4 4" xfId="30997"/>
    <cellStyle name="Normal 2 3 2 5" xfId="497"/>
    <cellStyle name="Normal 2 3 2 5 2" xfId="5008"/>
    <cellStyle name="Normal 2 3 2 5 2 2" xfId="31557"/>
    <cellStyle name="Normal 2 3 2 5 3" xfId="31125"/>
    <cellStyle name="Normal 2 3 2 6" xfId="5009"/>
    <cellStyle name="Normal 2 3 2 6 2" xfId="31270"/>
    <cellStyle name="Normal 2 3 2 7" xfId="30838"/>
    <cellStyle name="Normal 2 3 3" xfId="246"/>
    <cellStyle name="Normal 2 3 3 2" xfId="501"/>
    <cellStyle name="Normal 2 3 3 2 2" xfId="5010"/>
    <cellStyle name="Normal 2 3 3 2 2 2" xfId="31561"/>
    <cellStyle name="Normal 2 3 3 2 3" xfId="31129"/>
    <cellStyle name="Normal 2 3 3 3" xfId="5011"/>
    <cellStyle name="Normal 2 3 3 3 2" xfId="31306"/>
    <cellStyle name="Normal 2 3 3 4" xfId="30874"/>
    <cellStyle name="Normal 2 3 4" xfId="299"/>
    <cellStyle name="Normal 2 3 4 2" xfId="502"/>
    <cellStyle name="Normal 2 3 4 2 2" xfId="5012"/>
    <cellStyle name="Normal 2 3 4 2 2 2" xfId="31562"/>
    <cellStyle name="Normal 2 3 4 2 3" xfId="31130"/>
    <cellStyle name="Normal 2 3 4 3" xfId="5013"/>
    <cellStyle name="Normal 2 3 4 3 2" xfId="31359"/>
    <cellStyle name="Normal 2 3 4 4" xfId="30927"/>
    <cellStyle name="Normal 2 3 5" xfId="352"/>
    <cellStyle name="Normal 2 3 5 2" xfId="503"/>
    <cellStyle name="Normal 2 3 5 2 2" xfId="5014"/>
    <cellStyle name="Normal 2 3 5 2 2 2" xfId="31563"/>
    <cellStyle name="Normal 2 3 5 2 3" xfId="31131"/>
    <cellStyle name="Normal 2 3 5 3" xfId="5015"/>
    <cellStyle name="Normal 2 3 5 3 2" xfId="31412"/>
    <cellStyle name="Normal 2 3 5 4" xfId="30980"/>
    <cellStyle name="Normal 2 3 6" xfId="496"/>
    <cellStyle name="Normal 2 3 6 2" xfId="5016"/>
    <cellStyle name="Normal 2 3 6 2 2" xfId="31556"/>
    <cellStyle name="Normal 2 3 6 3" xfId="31124"/>
    <cellStyle name="Normal 2 3 7" xfId="5017"/>
    <cellStyle name="Normal 2 3 7 2" xfId="31253"/>
    <cellStyle name="Normal 2 3 8" xfId="30821"/>
    <cellStyle name="Normal 2 4" xfId="194"/>
    <cellStyle name="Normal 2 4 2" xfId="211"/>
    <cellStyle name="Normal 2 4 2 2" xfId="231"/>
    <cellStyle name="Normal 2 4 2 2 2" xfId="284"/>
    <cellStyle name="Normal 2 4 2 2 2 2" xfId="507"/>
    <cellStyle name="Normal 2 4 2 2 2 2 2" xfId="5018"/>
    <cellStyle name="Normal 2 4 2 2 2 2 2 2" xfId="31567"/>
    <cellStyle name="Normal 2 4 2 2 2 2 3" xfId="31135"/>
    <cellStyle name="Normal 2 4 2 2 2 3" xfId="5019"/>
    <cellStyle name="Normal 2 4 2 2 2 3 2" xfId="31344"/>
    <cellStyle name="Normal 2 4 2 2 2 4" xfId="30912"/>
    <cellStyle name="Normal 2 4 2 2 3" xfId="337"/>
    <cellStyle name="Normal 2 4 2 2 3 2" xfId="508"/>
    <cellStyle name="Normal 2 4 2 2 3 2 2" xfId="5020"/>
    <cellStyle name="Normal 2 4 2 2 3 2 2 2" xfId="31568"/>
    <cellStyle name="Normal 2 4 2 2 3 2 3" xfId="31136"/>
    <cellStyle name="Normal 2 4 2 2 3 3" xfId="5021"/>
    <cellStyle name="Normal 2 4 2 2 3 3 2" xfId="31397"/>
    <cellStyle name="Normal 2 4 2 2 3 4" xfId="30965"/>
    <cellStyle name="Normal 2 4 2 2 4" xfId="390"/>
    <cellStyle name="Normal 2 4 2 2 4 2" xfId="509"/>
    <cellStyle name="Normal 2 4 2 2 4 2 2" xfId="5022"/>
    <cellStyle name="Normal 2 4 2 2 4 2 2 2" xfId="31569"/>
    <cellStyle name="Normal 2 4 2 2 4 2 3" xfId="31137"/>
    <cellStyle name="Normal 2 4 2 2 4 3" xfId="5023"/>
    <cellStyle name="Normal 2 4 2 2 4 3 2" xfId="31450"/>
    <cellStyle name="Normal 2 4 2 2 4 4" xfId="31018"/>
    <cellStyle name="Normal 2 4 2 2 5" xfId="506"/>
    <cellStyle name="Normal 2 4 2 2 5 2" xfId="5024"/>
    <cellStyle name="Normal 2 4 2 2 5 2 2" xfId="31566"/>
    <cellStyle name="Normal 2 4 2 2 5 3" xfId="31134"/>
    <cellStyle name="Normal 2 4 2 2 6" xfId="5025"/>
    <cellStyle name="Normal 2 4 2 2 6 2" xfId="31291"/>
    <cellStyle name="Normal 2 4 2 2 7" xfId="30859"/>
    <cellStyle name="Normal 2 4 2 3" xfId="264"/>
    <cellStyle name="Normal 2 4 2 3 2" xfId="510"/>
    <cellStyle name="Normal 2 4 2 3 2 2" xfId="5026"/>
    <cellStyle name="Normal 2 4 2 3 2 2 2" xfId="31570"/>
    <cellStyle name="Normal 2 4 2 3 2 3" xfId="31138"/>
    <cellStyle name="Normal 2 4 2 3 3" xfId="5027"/>
    <cellStyle name="Normal 2 4 2 3 3 2" xfId="31324"/>
    <cellStyle name="Normal 2 4 2 3 4" xfId="30892"/>
    <cellStyle name="Normal 2 4 2 4" xfId="317"/>
    <cellStyle name="Normal 2 4 2 4 2" xfId="511"/>
    <cellStyle name="Normal 2 4 2 4 2 2" xfId="5028"/>
    <cellStyle name="Normal 2 4 2 4 2 2 2" xfId="31571"/>
    <cellStyle name="Normal 2 4 2 4 2 3" xfId="31139"/>
    <cellStyle name="Normal 2 4 2 4 3" xfId="5029"/>
    <cellStyle name="Normal 2 4 2 4 3 2" xfId="31377"/>
    <cellStyle name="Normal 2 4 2 4 4" xfId="30945"/>
    <cellStyle name="Normal 2 4 2 5" xfId="370"/>
    <cellStyle name="Normal 2 4 2 5 2" xfId="512"/>
    <cellStyle name="Normal 2 4 2 5 2 2" xfId="5030"/>
    <cellStyle name="Normal 2 4 2 5 2 2 2" xfId="31572"/>
    <cellStyle name="Normal 2 4 2 5 2 3" xfId="31140"/>
    <cellStyle name="Normal 2 4 2 5 3" xfId="5031"/>
    <cellStyle name="Normal 2 4 2 5 3 2" xfId="31430"/>
    <cellStyle name="Normal 2 4 2 5 4" xfId="30998"/>
    <cellStyle name="Normal 2 4 2 6" xfId="505"/>
    <cellStyle name="Normal 2 4 2 6 2" xfId="5032"/>
    <cellStyle name="Normal 2 4 2 6 2 2" xfId="31565"/>
    <cellStyle name="Normal 2 4 2 6 3" xfId="31133"/>
    <cellStyle name="Normal 2 4 2 7" xfId="5033"/>
    <cellStyle name="Normal 2 4 2 7 2" xfId="31271"/>
    <cellStyle name="Normal 2 4 2 8" xfId="30839"/>
    <cellStyle name="Normal 2 4 3" xfId="247"/>
    <cellStyle name="Normal 2 4 3 2" xfId="513"/>
    <cellStyle name="Normal 2 4 3 2 2" xfId="5034"/>
    <cellStyle name="Normal 2 4 3 2 2 2" xfId="31573"/>
    <cellStyle name="Normal 2 4 3 2 3" xfId="31141"/>
    <cellStyle name="Normal 2 4 3 3" xfId="5035"/>
    <cellStyle name="Normal 2 4 3 3 2" xfId="31307"/>
    <cellStyle name="Normal 2 4 3 4" xfId="30875"/>
    <cellStyle name="Normal 2 4 4" xfId="300"/>
    <cellStyle name="Normal 2 4 4 2" xfId="514"/>
    <cellStyle name="Normal 2 4 4 2 2" xfId="5036"/>
    <cellStyle name="Normal 2 4 4 2 2 2" xfId="31574"/>
    <cellStyle name="Normal 2 4 4 2 3" xfId="31142"/>
    <cellStyle name="Normal 2 4 4 3" xfId="5037"/>
    <cellStyle name="Normal 2 4 4 3 2" xfId="31360"/>
    <cellStyle name="Normal 2 4 4 4" xfId="30928"/>
    <cellStyle name="Normal 2 4 5" xfId="353"/>
    <cellStyle name="Normal 2 4 5 2" xfId="515"/>
    <cellStyle name="Normal 2 4 5 2 2" xfId="5038"/>
    <cellStyle name="Normal 2 4 5 2 2 2" xfId="31575"/>
    <cellStyle name="Normal 2 4 5 2 3" xfId="31143"/>
    <cellStyle name="Normal 2 4 5 3" xfId="5039"/>
    <cellStyle name="Normal 2 4 5 3 2" xfId="31413"/>
    <cellStyle name="Normal 2 4 5 4" xfId="30981"/>
    <cellStyle name="Normal 2 4 6" xfId="504"/>
    <cellStyle name="Normal 2 4 6 2" xfId="5040"/>
    <cellStyle name="Normal 2 4 6 2 2" xfId="31564"/>
    <cellStyle name="Normal 2 4 6 3" xfId="5041"/>
    <cellStyle name="Normal 2 4 6 4" xfId="31132"/>
    <cellStyle name="Normal 2 4 7" xfId="5042"/>
    <cellStyle name="Normal 2 4 7 2" xfId="31254"/>
    <cellStyle name="Normal 2 4 8" xfId="30822"/>
    <cellStyle name="Normal 2 5" xfId="183"/>
    <cellStyle name="Normal 2 5 2" xfId="237"/>
    <cellStyle name="Normal 2 5 2 2" xfId="517"/>
    <cellStyle name="Normal 2 5 2 2 2" xfId="5043"/>
    <cellStyle name="Normal 2 5 2 2 2 2" xfId="31577"/>
    <cellStyle name="Normal 2 5 2 2 3" xfId="31145"/>
    <cellStyle name="Normal 2 5 2 3" xfId="5044"/>
    <cellStyle name="Normal 2 5 2 3 2" xfId="31297"/>
    <cellStyle name="Normal 2 5 2 4" xfId="30865"/>
    <cellStyle name="Normal 2 5 3" xfId="290"/>
    <cellStyle name="Normal 2 5 3 2" xfId="518"/>
    <cellStyle name="Normal 2 5 3 2 2" xfId="5045"/>
    <cellStyle name="Normal 2 5 3 2 2 2" xfId="31578"/>
    <cellStyle name="Normal 2 5 3 2 3" xfId="31146"/>
    <cellStyle name="Normal 2 5 3 3" xfId="5046"/>
    <cellStyle name="Normal 2 5 3 3 2" xfId="31350"/>
    <cellStyle name="Normal 2 5 3 4" xfId="30918"/>
    <cellStyle name="Normal 2 5 4" xfId="343"/>
    <cellStyle name="Normal 2 5 4 2" xfId="519"/>
    <cellStyle name="Normal 2 5 4 2 2" xfId="5047"/>
    <cellStyle name="Normal 2 5 4 2 2 2" xfId="31579"/>
    <cellStyle name="Normal 2 5 4 2 3" xfId="31147"/>
    <cellStyle name="Normal 2 5 4 3" xfId="5048"/>
    <cellStyle name="Normal 2 5 4 3 2" xfId="31403"/>
    <cellStyle name="Normal 2 5 4 4" xfId="30971"/>
    <cellStyle name="Normal 2 5 5" xfId="516"/>
    <cellStyle name="Normal 2 5 5 2" xfId="5049"/>
    <cellStyle name="Normal 2 5 5 2 2" xfId="5050"/>
    <cellStyle name="Normal 2 5 5 2 3" xfId="31576"/>
    <cellStyle name="Normal 2 5 5 3" xfId="5051"/>
    <cellStyle name="Normal 2 5 5 4" xfId="31144"/>
    <cellStyle name="Normal 2 5 6" xfId="5052"/>
    <cellStyle name="Normal 2 5 6 2" xfId="5053"/>
    <cellStyle name="Normal 2 5 6 3" xfId="5054"/>
    <cellStyle name="Normal 2 5 6 4" xfId="31244"/>
    <cellStyle name="Normal 2 5 7" xfId="5055"/>
    <cellStyle name="Normal 2 5 8" xfId="30812"/>
    <cellStyle name="Normal 2 6" xfId="201"/>
    <cellStyle name="Normal 2 6 2" xfId="254"/>
    <cellStyle name="Normal 2 6 2 2" xfId="521"/>
    <cellStyle name="Normal 2 6 2 2 2" xfId="5056"/>
    <cellStyle name="Normal 2 6 2 2 2 2" xfId="31581"/>
    <cellStyle name="Normal 2 6 2 2 3" xfId="31149"/>
    <cellStyle name="Normal 2 6 2 3" xfId="5057"/>
    <cellStyle name="Normal 2 6 2 3 2" xfId="31314"/>
    <cellStyle name="Normal 2 6 2 4" xfId="30882"/>
    <cellStyle name="Normal 2 6 3" xfId="307"/>
    <cellStyle name="Normal 2 6 3 2" xfId="522"/>
    <cellStyle name="Normal 2 6 3 2 2" xfId="5058"/>
    <cellStyle name="Normal 2 6 3 2 2 2" xfId="31582"/>
    <cellStyle name="Normal 2 6 3 2 3" xfId="31150"/>
    <cellStyle name="Normal 2 6 3 3" xfId="5059"/>
    <cellStyle name="Normal 2 6 3 3 2" xfId="31367"/>
    <cellStyle name="Normal 2 6 3 4" xfId="30935"/>
    <cellStyle name="Normal 2 6 4" xfId="360"/>
    <cellStyle name="Normal 2 6 4 2" xfId="523"/>
    <cellStyle name="Normal 2 6 4 2 2" xfId="5060"/>
    <cellStyle name="Normal 2 6 4 2 2 2" xfId="31583"/>
    <cellStyle name="Normal 2 6 4 2 3" xfId="31151"/>
    <cellStyle name="Normal 2 6 4 3" xfId="5061"/>
    <cellStyle name="Normal 2 6 4 3 2" xfId="31420"/>
    <cellStyle name="Normal 2 6 4 4" xfId="30988"/>
    <cellStyle name="Normal 2 6 5" xfId="520"/>
    <cellStyle name="Normal 2 6 5 2" xfId="5062"/>
    <cellStyle name="Normal 2 6 5 2 2" xfId="31580"/>
    <cellStyle name="Normal 2 6 5 3" xfId="31148"/>
    <cellStyle name="Normal 2 6 6" xfId="5063"/>
    <cellStyle name="Normal 2 6 6 2" xfId="5064"/>
    <cellStyle name="Normal 2 6 6 3" xfId="5065"/>
    <cellStyle name="Normal 2 6 6 4" xfId="31261"/>
    <cellStyle name="Normal 2 6 7" xfId="5066"/>
    <cellStyle name="Normal 2 6 8" xfId="30829"/>
    <cellStyle name="Normal 2 7" xfId="221"/>
    <cellStyle name="Normal 2 7 2" xfId="230"/>
    <cellStyle name="Normal 2 7 2 2" xfId="283"/>
    <cellStyle name="Normal 2 7 2 2 2" xfId="526"/>
    <cellStyle name="Normal 2 7 2 2 2 2" xfId="5067"/>
    <cellStyle name="Normal 2 7 2 2 2 2 2" xfId="31586"/>
    <cellStyle name="Normal 2 7 2 2 2 3" xfId="31154"/>
    <cellStyle name="Normal 2 7 2 2 3" xfId="5068"/>
    <cellStyle name="Normal 2 7 2 2 3 2" xfId="31343"/>
    <cellStyle name="Normal 2 7 2 2 4" xfId="30911"/>
    <cellStyle name="Normal 2 7 2 3" xfId="336"/>
    <cellStyle name="Normal 2 7 2 3 2" xfId="527"/>
    <cellStyle name="Normal 2 7 2 3 2 2" xfId="5069"/>
    <cellStyle name="Normal 2 7 2 3 2 2 2" xfId="31587"/>
    <cellStyle name="Normal 2 7 2 3 2 3" xfId="31155"/>
    <cellStyle name="Normal 2 7 2 3 3" xfId="5070"/>
    <cellStyle name="Normal 2 7 2 3 3 2" xfId="31396"/>
    <cellStyle name="Normal 2 7 2 3 4" xfId="30964"/>
    <cellStyle name="Normal 2 7 2 4" xfId="389"/>
    <cellStyle name="Normal 2 7 2 4 2" xfId="528"/>
    <cellStyle name="Normal 2 7 2 4 2 2" xfId="5071"/>
    <cellStyle name="Normal 2 7 2 4 2 2 2" xfId="31588"/>
    <cellStyle name="Normal 2 7 2 4 2 3" xfId="31156"/>
    <cellStyle name="Normal 2 7 2 4 3" xfId="5072"/>
    <cellStyle name="Normal 2 7 2 4 3 2" xfId="31449"/>
    <cellStyle name="Normal 2 7 2 4 4" xfId="31017"/>
    <cellStyle name="Normal 2 7 2 5" xfId="397"/>
    <cellStyle name="Normal 2 7 2 5 2" xfId="5073"/>
    <cellStyle name="Normal 2 7 2 5 2 2" xfId="31457"/>
    <cellStyle name="Normal 2 7 2 5 3" xfId="31025"/>
    <cellStyle name="Normal 2 7 2 6" xfId="525"/>
    <cellStyle name="Normal 2 7 2 6 2" xfId="5074"/>
    <cellStyle name="Normal 2 7 2 6 2 2" xfId="31585"/>
    <cellStyle name="Normal 2 7 2 6 3" xfId="31153"/>
    <cellStyle name="Normal 2 7 2 7" xfId="5075"/>
    <cellStyle name="Normal 2 7 2 7 2" xfId="31290"/>
    <cellStyle name="Normal 2 7 2 8" xfId="30858"/>
    <cellStyle name="Normal 2 7 3" xfId="274"/>
    <cellStyle name="Normal 2 7 3 2" xfId="529"/>
    <cellStyle name="Normal 2 7 3 2 2" xfId="5076"/>
    <cellStyle name="Normal 2 7 3 2 2 2" xfId="31589"/>
    <cellStyle name="Normal 2 7 3 2 3" xfId="31157"/>
    <cellStyle name="Normal 2 7 3 3" xfId="5077"/>
    <cellStyle name="Normal 2 7 3 3 2" xfId="31334"/>
    <cellStyle name="Normal 2 7 3 4" xfId="30902"/>
    <cellStyle name="Normal 2 7 4" xfId="327"/>
    <cellStyle name="Normal 2 7 4 2" xfId="530"/>
    <cellStyle name="Normal 2 7 4 2 2" xfId="5078"/>
    <cellStyle name="Normal 2 7 4 2 2 2" xfId="31590"/>
    <cellStyle name="Normal 2 7 4 2 3" xfId="31158"/>
    <cellStyle name="Normal 2 7 4 3" xfId="5079"/>
    <cellStyle name="Normal 2 7 4 3 2" xfId="31387"/>
    <cellStyle name="Normal 2 7 4 4" xfId="30955"/>
    <cellStyle name="Normal 2 7 5" xfId="380"/>
    <cellStyle name="Normal 2 7 5 2" xfId="531"/>
    <cellStyle name="Normal 2 7 5 2 2" xfId="5080"/>
    <cellStyle name="Normal 2 7 5 2 2 2" xfId="31591"/>
    <cellStyle name="Normal 2 7 5 2 3" xfId="31159"/>
    <cellStyle name="Normal 2 7 5 3" xfId="5081"/>
    <cellStyle name="Normal 2 7 5 3 2" xfId="31440"/>
    <cellStyle name="Normal 2 7 5 4" xfId="31008"/>
    <cellStyle name="Normal 2 7 6" xfId="524"/>
    <cellStyle name="Normal 2 7 6 2" xfId="5082"/>
    <cellStyle name="Normal 2 7 6 2 2" xfId="31584"/>
    <cellStyle name="Normal 2 7 6 3" xfId="5083"/>
    <cellStyle name="Normal 2 7 6 4" xfId="31152"/>
    <cellStyle name="Normal 2 7 7" xfId="5084"/>
    <cellStyle name="Normal 2 7 7 2" xfId="5085"/>
    <cellStyle name="Normal 2 7 7 3" xfId="31281"/>
    <cellStyle name="Normal 2 7 8" xfId="30849"/>
    <cellStyle name="Normal 2 8" xfId="182"/>
    <cellStyle name="Normal 2 8 2" xfId="532"/>
    <cellStyle name="Normal 2 8 2 2" xfId="5086"/>
    <cellStyle name="Normal 2 8 2 2 2" xfId="31592"/>
    <cellStyle name="Normal 2 8 2 3" xfId="31160"/>
    <cellStyle name="Normal 2 8 3" xfId="5087"/>
    <cellStyle name="Normal 2 8 3 2" xfId="31243"/>
    <cellStyle name="Normal 2 8 4" xfId="5088"/>
    <cellStyle name="Normal 2 8 5" xfId="5089"/>
    <cellStyle name="Normal 2 8 6" xfId="5090"/>
    <cellStyle name="Normal 2 8 7" xfId="30811"/>
    <cellStyle name="Normal 2 9" xfId="236"/>
    <cellStyle name="Normal 2 9 2" xfId="533"/>
    <cellStyle name="Normal 2 9 2 2" xfId="5091"/>
    <cellStyle name="Normal 2 9 2 2 2" xfId="31593"/>
    <cellStyle name="Normal 2 9 2 3" xfId="31161"/>
    <cellStyle name="Normal 2 9 3" xfId="5092"/>
    <cellStyle name="Normal 2 9 3 2" xfId="31296"/>
    <cellStyle name="Normal 2 9 4" xfId="30864"/>
    <cellStyle name="Normal 2_A&amp;H ManAccts" xfId="5093"/>
    <cellStyle name="Normal 20" xfId="5094"/>
    <cellStyle name="Normal 20 2" xfId="5095"/>
    <cellStyle name="Normal 20 2 2" xfId="5096"/>
    <cellStyle name="Normal 20 2 2 2" xfId="32766"/>
    <cellStyle name="Normal 20 3" xfId="5097"/>
    <cellStyle name="Normal 20 3 2" xfId="32767"/>
    <cellStyle name="Normal 21" xfId="5098"/>
    <cellStyle name="Normal 21 2" xfId="5099"/>
    <cellStyle name="Normal 21 2 2" xfId="32768"/>
    <cellStyle name="Normal 21 3" xfId="5100"/>
    <cellStyle name="Normal 22" xfId="5101"/>
    <cellStyle name="Normal 22 2" xfId="5102"/>
    <cellStyle name="Normal 22 2 2" xfId="32769"/>
    <cellStyle name="Normal 23" xfId="5103"/>
    <cellStyle name="Normal 23 2" xfId="5104"/>
    <cellStyle name="Normal 23 3" xfId="5105"/>
    <cellStyle name="Normal 23 3 2" xfId="32770"/>
    <cellStyle name="Normal 24" xfId="5106"/>
    <cellStyle name="Normal 24 2" xfId="5107"/>
    <cellStyle name="Normal 24 2 2" xfId="32771"/>
    <cellStyle name="Normal 25" xfId="5108"/>
    <cellStyle name="Normal 25 2" xfId="5109"/>
    <cellStyle name="Normal 25 2 2" xfId="32772"/>
    <cellStyle name="Normal 25 3" xfId="5110"/>
    <cellStyle name="Normal 26" xfId="5111"/>
    <cellStyle name="Normal 26 2" xfId="5112"/>
    <cellStyle name="Normal 26 2 2" xfId="32773"/>
    <cellStyle name="Normal 27" xfId="5113"/>
    <cellStyle name="Normal 27 2" xfId="5114"/>
    <cellStyle name="Normal 27 2 2" xfId="32774"/>
    <cellStyle name="Normal 28" xfId="5115"/>
    <cellStyle name="Normal 29" xfId="5116"/>
    <cellStyle name="Normal 3" xfId="181"/>
    <cellStyle name="Normal 3 10" xfId="5117"/>
    <cellStyle name="Normal 3 10 2" xfId="5118"/>
    <cellStyle name="Normal 3 11" xfId="5119"/>
    <cellStyle name="Normal 3 11 2" xfId="5120"/>
    <cellStyle name="Normal 3 11 2 2" xfId="5121"/>
    <cellStyle name="Normal 3 11 2 2 2" xfId="5122"/>
    <cellStyle name="Normal 3 11 2 2 2 2" xfId="32777"/>
    <cellStyle name="Normal 3 11 2 2 3" xfId="32776"/>
    <cellStyle name="Normal 3 11 2 3" xfId="5123"/>
    <cellStyle name="Normal 3 11 2 3 2" xfId="5124"/>
    <cellStyle name="Normal 3 11 2 3 2 2" xfId="32779"/>
    <cellStyle name="Normal 3 11 2 3 3" xfId="32778"/>
    <cellStyle name="Normal 3 11 2 4" xfId="5125"/>
    <cellStyle name="Normal 3 11 2 4 2" xfId="32780"/>
    <cellStyle name="Normal 3 11 2 5" xfId="5126"/>
    <cellStyle name="Normal 3 11 2 5 2" xfId="32781"/>
    <cellStyle name="Normal 3 11 2 6" xfId="32775"/>
    <cellStyle name="Normal 3 11 3" xfId="5127"/>
    <cellStyle name="Normal 3 11 3 2" xfId="5128"/>
    <cellStyle name="Normal 3 11 3 2 2" xfId="32783"/>
    <cellStyle name="Normal 3 11 3 3" xfId="32782"/>
    <cellStyle name="Normal 3 11 4" xfId="5129"/>
    <cellStyle name="Normal 3 11 4 2" xfId="5130"/>
    <cellStyle name="Normal 3 11 4 2 2" xfId="32785"/>
    <cellStyle name="Normal 3 11 4 3" xfId="32784"/>
    <cellStyle name="Normal 3 11 5" xfId="5131"/>
    <cellStyle name="Normal 3 11 5 2" xfId="32786"/>
    <cellStyle name="Normal 3 11 6" xfId="5132"/>
    <cellStyle name="Normal 3 11 6 2" xfId="32787"/>
    <cellStyle name="Normal 3 11 7" xfId="5133"/>
    <cellStyle name="Normal 3 11 7 2" xfId="32788"/>
    <cellStyle name="Normal 3 12" xfId="5134"/>
    <cellStyle name="Normal 3 12 2" xfId="5135"/>
    <cellStyle name="Normal 3 12 2 2" xfId="5136"/>
    <cellStyle name="Normal 3 12 2 2 2" xfId="32790"/>
    <cellStyle name="Normal 3 12 2 3" xfId="32789"/>
    <cellStyle name="Normal 3 12 3" xfId="5137"/>
    <cellStyle name="Normal 3 12 3 2" xfId="5138"/>
    <cellStyle name="Normal 3 12 3 2 2" xfId="32792"/>
    <cellStyle name="Normal 3 12 3 3" xfId="32791"/>
    <cellStyle name="Normal 3 12 4" xfId="5139"/>
    <cellStyle name="Normal 3 12 4 2" xfId="32793"/>
    <cellStyle name="Normal 3 12 5" xfId="5140"/>
    <cellStyle name="Normal 3 12 5 2" xfId="32794"/>
    <cellStyle name="Normal 3 12 6" xfId="5141"/>
    <cellStyle name="Normal 3 12 6 2" xfId="32795"/>
    <cellStyle name="Normal 3 13" xfId="5142"/>
    <cellStyle name="Normal 3 13 2" xfId="5143"/>
    <cellStyle name="Normal 3 13 2 2" xfId="5144"/>
    <cellStyle name="Normal 3 13 2 2 2" xfId="32797"/>
    <cellStyle name="Normal 3 13 2 3" xfId="32796"/>
    <cellStyle name="Normal 3 13 3" xfId="5145"/>
    <cellStyle name="Normal 3 13 3 2" xfId="5146"/>
    <cellStyle name="Normal 3 13 3 2 2" xfId="32799"/>
    <cellStyle name="Normal 3 13 3 3" xfId="32798"/>
    <cellStyle name="Normal 3 13 4" xfId="5147"/>
    <cellStyle name="Normal 3 13 4 2" xfId="32800"/>
    <cellStyle name="Normal 3 13 5" xfId="5148"/>
    <cellStyle name="Normal 3 13 5 2" xfId="32801"/>
    <cellStyle name="Normal 3 13 6" xfId="5149"/>
    <cellStyle name="Normal 3 13 6 2" xfId="32802"/>
    <cellStyle name="Normal 3 14" xfId="5150"/>
    <cellStyle name="Normal 3 14 2" xfId="5151"/>
    <cellStyle name="Normal 3 14 2 2" xfId="5152"/>
    <cellStyle name="Normal 3 14 2 2 2" xfId="32804"/>
    <cellStyle name="Normal 3 14 2 3" xfId="32803"/>
    <cellStyle name="Normal 3 14 3" xfId="5153"/>
    <cellStyle name="Normal 3 14 3 2" xfId="5154"/>
    <cellStyle name="Normal 3 14 3 2 2" xfId="32806"/>
    <cellStyle name="Normal 3 14 3 3" xfId="32805"/>
    <cellStyle name="Normal 3 14 4" xfId="5155"/>
    <cellStyle name="Normal 3 14 4 2" xfId="32807"/>
    <cellStyle name="Normal 3 14 5" xfId="5156"/>
    <cellStyle name="Normal 3 14 5 2" xfId="32808"/>
    <cellStyle name="Normal 3 15" xfId="5157"/>
    <cellStyle name="Normal 3 15 2" xfId="5158"/>
    <cellStyle name="Normal 3 15 2 2" xfId="32809"/>
    <cellStyle name="Normal 3 15 3" xfId="5159"/>
    <cellStyle name="Normal 3 15 3 2" xfId="32810"/>
    <cellStyle name="Normal 3 16" xfId="5160"/>
    <cellStyle name="Normal 3 16 2" xfId="5161"/>
    <cellStyle name="Normal 3 16 2 2" xfId="32811"/>
    <cellStyle name="Normal 3 16 3" xfId="5162"/>
    <cellStyle name="Normal 3 16 3 2" xfId="32812"/>
    <cellStyle name="Normal 3 17" xfId="5163"/>
    <cellStyle name="Normal 3 17 2" xfId="5164"/>
    <cellStyle name="Normal 3 17 2 2" xfId="32813"/>
    <cellStyle name="Normal 3 18" xfId="5165"/>
    <cellStyle name="Normal 3 18 2" xfId="5166"/>
    <cellStyle name="Normal 3 18 2 2" xfId="32814"/>
    <cellStyle name="Normal 3 19" xfId="5167"/>
    <cellStyle name="Normal 3 19 2" xfId="5168"/>
    <cellStyle name="Normal 3 19 2 2" xfId="32815"/>
    <cellStyle name="Normal 3 2" xfId="195"/>
    <cellStyle name="Normal 3 2 2" xfId="212"/>
    <cellStyle name="Normal 3 2 2 2" xfId="225"/>
    <cellStyle name="Normal 3 2 2 2 2" xfId="278"/>
    <cellStyle name="Normal 3 2 2 2 2 2" xfId="536"/>
    <cellStyle name="Normal 3 2 2 2 2 2 2" xfId="5169"/>
    <cellStyle name="Normal 3 2 2 2 2 2 2 2" xfId="31596"/>
    <cellStyle name="Normal 3 2 2 2 2 2 3" xfId="31164"/>
    <cellStyle name="Normal 3 2 2 2 2 3" xfId="5170"/>
    <cellStyle name="Normal 3 2 2 2 2 3 2" xfId="31338"/>
    <cellStyle name="Normal 3 2 2 2 2 4" xfId="30906"/>
    <cellStyle name="Normal 3 2 2 2 3" xfId="331"/>
    <cellStyle name="Normal 3 2 2 2 3 2" xfId="537"/>
    <cellStyle name="Normal 3 2 2 2 3 2 2" xfId="5171"/>
    <cellStyle name="Normal 3 2 2 2 3 2 2 2" xfId="31597"/>
    <cellStyle name="Normal 3 2 2 2 3 2 3" xfId="31165"/>
    <cellStyle name="Normal 3 2 2 2 3 3" xfId="5172"/>
    <cellStyle name="Normal 3 2 2 2 3 3 2" xfId="31391"/>
    <cellStyle name="Normal 3 2 2 2 3 4" xfId="30959"/>
    <cellStyle name="Normal 3 2 2 2 4" xfId="384"/>
    <cellStyle name="Normal 3 2 2 2 4 2" xfId="538"/>
    <cellStyle name="Normal 3 2 2 2 4 2 2" xfId="5173"/>
    <cellStyle name="Normal 3 2 2 2 4 2 2 2" xfId="31598"/>
    <cellStyle name="Normal 3 2 2 2 4 2 3" xfId="31166"/>
    <cellStyle name="Normal 3 2 2 2 4 3" xfId="5174"/>
    <cellStyle name="Normal 3 2 2 2 4 3 2" xfId="31444"/>
    <cellStyle name="Normal 3 2 2 2 4 4" xfId="31012"/>
    <cellStyle name="Normal 3 2 2 2 5" xfId="535"/>
    <cellStyle name="Normal 3 2 2 2 5 2" xfId="5175"/>
    <cellStyle name="Normal 3 2 2 2 5 2 2" xfId="31595"/>
    <cellStyle name="Normal 3 2 2 2 5 3" xfId="31163"/>
    <cellStyle name="Normal 3 2 2 2 6" xfId="5176"/>
    <cellStyle name="Normal 3 2 2 2 6 2" xfId="31285"/>
    <cellStyle name="Normal 3 2 2 2 7" xfId="30853"/>
    <cellStyle name="Normal 3 2 2 3" xfId="265"/>
    <cellStyle name="Normal 3 2 2 3 2" xfId="539"/>
    <cellStyle name="Normal 3 2 2 3 2 2" xfId="5177"/>
    <cellStyle name="Normal 3 2 2 3 2 2 2" xfId="31599"/>
    <cellStyle name="Normal 3 2 2 3 2 3" xfId="31167"/>
    <cellStyle name="Normal 3 2 2 3 3" xfId="5178"/>
    <cellStyle name="Normal 3 2 2 3 3 2" xfId="31325"/>
    <cellStyle name="Normal 3 2 2 3 4" xfId="30893"/>
    <cellStyle name="Normal 3 2 2 4" xfId="318"/>
    <cellStyle name="Normal 3 2 2 4 2" xfId="540"/>
    <cellStyle name="Normal 3 2 2 4 2 2" xfId="5179"/>
    <cellStyle name="Normal 3 2 2 4 2 2 2" xfId="31600"/>
    <cellStyle name="Normal 3 2 2 4 2 3" xfId="31168"/>
    <cellStyle name="Normal 3 2 2 4 3" xfId="5180"/>
    <cellStyle name="Normal 3 2 2 4 3 2" xfId="31378"/>
    <cellStyle name="Normal 3 2 2 4 4" xfId="30946"/>
    <cellStyle name="Normal 3 2 2 5" xfId="371"/>
    <cellStyle name="Normal 3 2 2 5 2" xfId="541"/>
    <cellStyle name="Normal 3 2 2 5 2 2" xfId="5181"/>
    <cellStyle name="Normal 3 2 2 5 2 2 2" xfId="31601"/>
    <cellStyle name="Normal 3 2 2 5 2 3" xfId="31169"/>
    <cellStyle name="Normal 3 2 2 5 3" xfId="5182"/>
    <cellStyle name="Normal 3 2 2 5 3 2" xfId="31431"/>
    <cellStyle name="Normal 3 2 2 5 4" xfId="30999"/>
    <cellStyle name="Normal 3 2 2 6" xfId="398"/>
    <cellStyle name="Normal 3 2 2 6 2" xfId="5183"/>
    <cellStyle name="Normal 3 2 2 6 2 2" xfId="31458"/>
    <cellStyle name="Normal 3 2 2 6 3" xfId="31026"/>
    <cellStyle name="Normal 3 2 2 7" xfId="613"/>
    <cellStyle name="Normal 3 2 2 7 2" xfId="5184"/>
    <cellStyle name="Normal 3 2 2 7 2 2" xfId="31673"/>
    <cellStyle name="Normal 3 2 2 7 3" xfId="31241"/>
    <cellStyle name="Normal 3 2 2 8" xfId="5185"/>
    <cellStyle name="Normal 3 2 2 8 2" xfId="31272"/>
    <cellStyle name="Normal 3 2 2 9" xfId="30840"/>
    <cellStyle name="Normal 3 2 3" xfId="248"/>
    <cellStyle name="Normal 3 2 3 2" xfId="542"/>
    <cellStyle name="Normal 3 2 3 2 2" xfId="5186"/>
    <cellStyle name="Normal 3 2 3 2 2 2" xfId="31602"/>
    <cellStyle name="Normal 3 2 3 2 3" xfId="31170"/>
    <cellStyle name="Normal 3 2 3 3" xfId="5187"/>
    <cellStyle name="Normal 3 2 3 3 2" xfId="31308"/>
    <cellStyle name="Normal 3 2 3 4" xfId="30876"/>
    <cellStyle name="Normal 3 2 4" xfId="301"/>
    <cellStyle name="Normal 3 2 4 2" xfId="543"/>
    <cellStyle name="Normal 3 2 4 2 2" xfId="5188"/>
    <cellStyle name="Normal 3 2 4 2 2 2" xfId="31603"/>
    <cellStyle name="Normal 3 2 4 2 3" xfId="31171"/>
    <cellStyle name="Normal 3 2 4 3" xfId="5189"/>
    <cellStyle name="Normal 3 2 4 3 2" xfId="31361"/>
    <cellStyle name="Normal 3 2 4 4" xfId="30929"/>
    <cellStyle name="Normal 3 2 5" xfId="354"/>
    <cellStyle name="Normal 3 2 5 2" xfId="544"/>
    <cellStyle name="Normal 3 2 5 2 2" xfId="5190"/>
    <cellStyle name="Normal 3 2 5 2 2 2" xfId="31604"/>
    <cellStyle name="Normal 3 2 5 2 3" xfId="31172"/>
    <cellStyle name="Normal 3 2 5 3" xfId="5191"/>
    <cellStyle name="Normal 3 2 5 3 2" xfId="31414"/>
    <cellStyle name="Normal 3 2 5 4" xfId="30982"/>
    <cellStyle name="Normal 3 2 6" xfId="534"/>
    <cellStyle name="Normal 3 2 6 2" xfId="5192"/>
    <cellStyle name="Normal 3 2 6 2 2" xfId="31594"/>
    <cellStyle name="Normal 3 2 6 3" xfId="31162"/>
    <cellStyle name="Normal 3 2 7" xfId="5193"/>
    <cellStyle name="Normal 3 2 7 2" xfId="31255"/>
    <cellStyle name="Normal 3 2 8" xfId="30823"/>
    <cellStyle name="Normal 3 2_Copy of Progress 2012 Q2M3 Forecast" xfId="5194"/>
    <cellStyle name="Normal 3 20" xfId="5195"/>
    <cellStyle name="Normal 3 21" xfId="5196"/>
    <cellStyle name="Normal 3 22" xfId="5197"/>
    <cellStyle name="Normal 3 23" xfId="5198"/>
    <cellStyle name="Normal 3 24" xfId="5199"/>
    <cellStyle name="Normal 3 25" xfId="5200"/>
    <cellStyle name="Normal 3 26" xfId="5201"/>
    <cellStyle name="Normal 3 27" xfId="5202"/>
    <cellStyle name="Normal 3 28" xfId="5203"/>
    <cellStyle name="Normal 3 29" xfId="5204"/>
    <cellStyle name="Normal 3 3" xfId="187"/>
    <cellStyle name="Normal 3 3 2" xfId="241"/>
    <cellStyle name="Normal 3 3 2 2" xfId="546"/>
    <cellStyle name="Normal 3 3 2 2 2" xfId="5205"/>
    <cellStyle name="Normal 3 3 2 2 2 2" xfId="31606"/>
    <cellStyle name="Normal 3 3 2 2 3" xfId="31174"/>
    <cellStyle name="Normal 3 3 2 3" xfId="5206"/>
    <cellStyle name="Normal 3 3 2 3 2" xfId="31301"/>
    <cellStyle name="Normal 3 3 2 4" xfId="30869"/>
    <cellStyle name="Normal 3 3 3" xfId="294"/>
    <cellStyle name="Normal 3 3 3 2" xfId="547"/>
    <cellStyle name="Normal 3 3 3 2 2" xfId="5207"/>
    <cellStyle name="Normal 3 3 3 2 2 2" xfId="31607"/>
    <cellStyle name="Normal 3 3 3 2 3" xfId="31175"/>
    <cellStyle name="Normal 3 3 3 3" xfId="5208"/>
    <cellStyle name="Normal 3 3 3 3 2" xfId="31354"/>
    <cellStyle name="Normal 3 3 3 4" xfId="30922"/>
    <cellStyle name="Normal 3 3 4" xfId="347"/>
    <cellStyle name="Normal 3 3 4 2" xfId="548"/>
    <cellStyle name="Normal 3 3 4 2 2" xfId="5209"/>
    <cellStyle name="Normal 3 3 4 2 2 2" xfId="31608"/>
    <cellStyle name="Normal 3 3 4 2 3" xfId="31176"/>
    <cellStyle name="Normal 3 3 4 3" xfId="5210"/>
    <cellStyle name="Normal 3 3 4 3 2" xfId="31407"/>
    <cellStyle name="Normal 3 3 4 4" xfId="30975"/>
    <cellStyle name="Normal 3 3 5" xfId="545"/>
    <cellStyle name="Normal 3 3 5 2" xfId="5211"/>
    <cellStyle name="Normal 3 3 5 2 2" xfId="31605"/>
    <cellStyle name="Normal 3 3 5 3" xfId="31173"/>
    <cellStyle name="Normal 3 3 6" xfId="5212"/>
    <cellStyle name="Normal 3 3 6 2" xfId="31248"/>
    <cellStyle name="Normal 3 3 7" xfId="30816"/>
    <cellStyle name="Normal 3 30" xfId="5213"/>
    <cellStyle name="Normal 3 31" xfId="5214"/>
    <cellStyle name="Normal 3 32" xfId="5215"/>
    <cellStyle name="Normal 3 33" xfId="5216"/>
    <cellStyle name="Normal 3 34" xfId="5217"/>
    <cellStyle name="Normal 3 35" xfId="5218"/>
    <cellStyle name="Normal 3 36" xfId="5219"/>
    <cellStyle name="Normal 3 37" xfId="5220"/>
    <cellStyle name="Normal 3 38" xfId="5221"/>
    <cellStyle name="Normal 3 39" xfId="5222"/>
    <cellStyle name="Normal 3 39 2" xfId="5223"/>
    <cellStyle name="Normal 3 39 2 2" xfId="32817"/>
    <cellStyle name="Normal 3 39 3" xfId="5224"/>
    <cellStyle name="Normal 3 39 3 2" xfId="32818"/>
    <cellStyle name="Normal 3 39 4" xfId="32816"/>
    <cellStyle name="Normal 3 4" xfId="205"/>
    <cellStyle name="Normal 3 4 10" xfId="5225"/>
    <cellStyle name="Normal 3 4 10 2" xfId="5226"/>
    <cellStyle name="Normal 3 4 10 2 2" xfId="5227"/>
    <cellStyle name="Normal 3 4 10 3" xfId="5228"/>
    <cellStyle name="Normal 3 4 11" xfId="5229"/>
    <cellStyle name="Normal 3 4 11 2" xfId="5230"/>
    <cellStyle name="Normal 3 4 11 2 2" xfId="5231"/>
    <cellStyle name="Normal 3 4 11 3" xfId="5232"/>
    <cellStyle name="Normal 3 4 11 4" xfId="5233"/>
    <cellStyle name="Normal 3 4 11 4 2" xfId="5234"/>
    <cellStyle name="Normal 3 4 11 4 2 2" xfId="5235"/>
    <cellStyle name="Normal 3 4 11 4 3" xfId="5236"/>
    <cellStyle name="Normal 3 4 11 5" xfId="5237"/>
    <cellStyle name="Normal 3 4 11 6" xfId="5238"/>
    <cellStyle name="Normal 3 4 11 6 2" xfId="5239"/>
    <cellStyle name="Normal 3 4 11 7" xfId="5240"/>
    <cellStyle name="Normal 3 4 12" xfId="5241"/>
    <cellStyle name="Normal 3 4 12 2" xfId="5242"/>
    <cellStyle name="Normal 3 4 13" xfId="5243"/>
    <cellStyle name="Normal 3 4 13 2" xfId="5244"/>
    <cellStyle name="Normal 3 4 13 2 2" xfId="5245"/>
    <cellStyle name="Normal 3 4 13 3" xfId="5246"/>
    <cellStyle name="Normal 3 4 14" xfId="5247"/>
    <cellStyle name="Normal 3 4 14 2" xfId="5248"/>
    <cellStyle name="Normal 3 4 15" xfId="5249"/>
    <cellStyle name="Normal 3 4 16" xfId="30833"/>
    <cellStyle name="Normal 3 4 2" xfId="258"/>
    <cellStyle name="Normal 3 4 2 2" xfId="550"/>
    <cellStyle name="Normal 3 4 2 2 2" xfId="5250"/>
    <cellStyle name="Normal 3 4 2 2 2 2" xfId="31610"/>
    <cellStyle name="Normal 3 4 2 2 3" xfId="31178"/>
    <cellStyle name="Normal 3 4 2 3" xfId="5251"/>
    <cellStyle name="Normal 3 4 2 3 2" xfId="31318"/>
    <cellStyle name="Normal 3 4 2 4" xfId="30886"/>
    <cellStyle name="Normal 3 4 3" xfId="311"/>
    <cellStyle name="Normal 3 4 3 2" xfId="551"/>
    <cellStyle name="Normal 3 4 3 2 2" xfId="5252"/>
    <cellStyle name="Normal 3 4 3 2 2 2" xfId="31611"/>
    <cellStyle name="Normal 3 4 3 2 3" xfId="31179"/>
    <cellStyle name="Normal 3 4 3 3" xfId="5253"/>
    <cellStyle name="Normal 3 4 3 3 2" xfId="31371"/>
    <cellStyle name="Normal 3 4 3 4" xfId="30939"/>
    <cellStyle name="Normal 3 4 3_Copy of Progress 2012 Q2M3 Forecast" xfId="5254"/>
    <cellStyle name="Normal 3 4 4" xfId="364"/>
    <cellStyle name="Normal 3 4 4 2" xfId="552"/>
    <cellStyle name="Normal 3 4 4 2 2" xfId="5255"/>
    <cellStyle name="Normal 3 4 4 2 2 2" xfId="31612"/>
    <cellStyle name="Normal 3 4 4 2 3" xfId="31180"/>
    <cellStyle name="Normal 3 4 4 3" xfId="5256"/>
    <cellStyle name="Normal 3 4 4 3 2" xfId="5257"/>
    <cellStyle name="Normal 3 4 4 3 3" xfId="31424"/>
    <cellStyle name="Normal 3 4 4 4" xfId="5258"/>
    <cellStyle name="Normal 3 4 4 5" xfId="5259"/>
    <cellStyle name="Normal 3 4 4 6" xfId="30992"/>
    <cellStyle name="Normal 3 4 5" xfId="549"/>
    <cellStyle name="Normal 3 4 5 2" xfId="5260"/>
    <cellStyle name="Normal 3 4 5 2 2" xfId="5261"/>
    <cellStyle name="Normal 3 4 5 2 3" xfId="31609"/>
    <cellStyle name="Normal 3 4 5 3" xfId="5262"/>
    <cellStyle name="Normal 3 4 5 4" xfId="5263"/>
    <cellStyle name="Normal 3 4 5 5" xfId="31177"/>
    <cellStyle name="Normal 3 4 6" xfId="5264"/>
    <cellStyle name="Normal 3 4 6 2" xfId="5265"/>
    <cellStyle name="Normal 3 4 6 2 2" xfId="5266"/>
    <cellStyle name="Normal 3 4 6 3" xfId="5267"/>
    <cellStyle name="Normal 3 4 6 4" xfId="5268"/>
    <cellStyle name="Normal 3 4 6 5" xfId="31265"/>
    <cellStyle name="Normal 3 4 7" xfId="5269"/>
    <cellStyle name="Normal 3 4 7 2" xfId="5270"/>
    <cellStyle name="Normal 3 4 7 2 2" xfId="5271"/>
    <cellStyle name="Normal 3 4 7 3" xfId="5272"/>
    <cellStyle name="Normal 3 4 7 4" xfId="5273"/>
    <cellStyle name="Normal 3 4 8" xfId="5274"/>
    <cellStyle name="Normal 3 4 8 2" xfId="5275"/>
    <cellStyle name="Normal 3 4 8 2 2" xfId="5276"/>
    <cellStyle name="Normal 3 4 8 3" xfId="5277"/>
    <cellStyle name="Normal 3 4 8 4" xfId="5278"/>
    <cellStyle name="Normal 3 4 9" xfId="5279"/>
    <cellStyle name="Normal 3 4 9 2" xfId="5280"/>
    <cellStyle name="Normal 3 4 9 2 2" xfId="5281"/>
    <cellStyle name="Normal 3 4 9 3" xfId="5282"/>
    <cellStyle name="Normal 3 4_Copy of Progress 2012 Q2M3 Forecast" xfId="5283"/>
    <cellStyle name="Normal 3 40" xfId="5284"/>
    <cellStyle name="Normal 3 41" xfId="5285"/>
    <cellStyle name="Normal 3 42" xfId="5286"/>
    <cellStyle name="Normal 3 43" xfId="5287"/>
    <cellStyle name="Normal 3 44" xfId="5288"/>
    <cellStyle name="Normal 3 45" xfId="5289"/>
    <cellStyle name="Normal 3 46" xfId="5290"/>
    <cellStyle name="Normal 3 5" xfId="5291"/>
    <cellStyle name="Normal 3 5 2" xfId="5292"/>
    <cellStyle name="Normal 3 5 3" xfId="5293"/>
    <cellStyle name="Normal 3 6" xfId="5294"/>
    <cellStyle name="Normal 3 6 2" xfId="5295"/>
    <cellStyle name="Normal 3 6 2 2" xfId="5296"/>
    <cellStyle name="Normal 3 6 3" xfId="5297"/>
    <cellStyle name="Normal 3 7" xfId="5298"/>
    <cellStyle name="Normal 3 7 2" xfId="5299"/>
    <cellStyle name="Normal 3 7 3" xfId="5300"/>
    <cellStyle name="Normal 3 8" xfId="5301"/>
    <cellStyle name="Normal 3 8 2" xfId="5302"/>
    <cellStyle name="Normal 3 8 3" xfId="5303"/>
    <cellStyle name="Normal 3 9" xfId="5304"/>
    <cellStyle name="Normal 3 9 2" xfId="5305"/>
    <cellStyle name="Normal 3 9 2 2" xfId="5306"/>
    <cellStyle name="Normal 3 9 3" xfId="5307"/>
    <cellStyle name="Normal 3_A&amp;H ManAccts" xfId="5308"/>
    <cellStyle name="Normal 30" xfId="5309"/>
    <cellStyle name="Normal 31" xfId="5310"/>
    <cellStyle name="Normal 32" xfId="5311"/>
    <cellStyle name="Normal 33" xfId="5312"/>
    <cellStyle name="Normal 34" xfId="34632"/>
    <cellStyle name="Normal 35" xfId="34635"/>
    <cellStyle name="Normal 36" xfId="34638"/>
    <cellStyle name="Normal 37" xfId="34641"/>
    <cellStyle name="Normal 4" xfId="151"/>
    <cellStyle name="Normal 4 2" xfId="5313"/>
    <cellStyle name="Normal 4 2 2" xfId="5314"/>
    <cellStyle name="Normal 4 2 2 2" xfId="5315"/>
    <cellStyle name="Normal 4 2 2 2 2" xfId="5316"/>
    <cellStyle name="Normal 4 2 2 2 2 2" xfId="32820"/>
    <cellStyle name="Normal 4 2 2 2 3" xfId="5317"/>
    <cellStyle name="Normal 4 2 2 2 3 2" xfId="32821"/>
    <cellStyle name="Normal 4 2 2 2 4" xfId="32819"/>
    <cellStyle name="Normal 4 2 2 3" xfId="5318"/>
    <cellStyle name="Normal 4 2 2 3 2" xfId="32822"/>
    <cellStyle name="Normal 4 2 2 4" xfId="5319"/>
    <cellStyle name="Normal 4 2 2 4 2" xfId="32823"/>
    <cellStyle name="Normal 4 2 3" xfId="5320"/>
    <cellStyle name="Normal 4 2 3 2" xfId="5321"/>
    <cellStyle name="Normal 4 2 3 2 2" xfId="32825"/>
    <cellStyle name="Normal 4 2 3 3" xfId="5322"/>
    <cellStyle name="Normal 4 2 3 3 2" xfId="32826"/>
    <cellStyle name="Normal 4 2 3 4" xfId="32824"/>
    <cellStyle name="Normal 4 2 4" xfId="5323"/>
    <cellStyle name="Normal 4 2 4 2" xfId="32827"/>
    <cellStyle name="Normal 4 2 5" xfId="5324"/>
    <cellStyle name="Normal 4 2 5 2" xfId="32828"/>
    <cellStyle name="Normal 4 2 6" xfId="5325"/>
    <cellStyle name="Normal 4 2 6 2" xfId="32829"/>
    <cellStyle name="Normal 4 3" xfId="5326"/>
    <cellStyle name="Normal 4 3 2" xfId="5327"/>
    <cellStyle name="Normal 4 4" xfId="5328"/>
    <cellStyle name="Normal 4 4 2" xfId="5329"/>
    <cellStyle name="Normal 4 4 3" xfId="5330"/>
    <cellStyle name="Normal 4 5" xfId="5331"/>
    <cellStyle name="Normal 4 5 2" xfId="5332"/>
    <cellStyle name="Normal 4 5 2 2" xfId="32830"/>
    <cellStyle name="Normal 4 6" xfId="5333"/>
    <cellStyle name="Normal 4_A&amp;H ManAccts" xfId="5334"/>
    <cellStyle name="Normal 5" xfId="179"/>
    <cellStyle name="Normal 5 10" xfId="5335"/>
    <cellStyle name="Normal 5 10 2" xfId="5336"/>
    <cellStyle name="Normal 5 10 2 2" xfId="5337"/>
    <cellStyle name="Normal 5 10 2 3" xfId="32832"/>
    <cellStyle name="Normal 5 10 3" xfId="5338"/>
    <cellStyle name="Normal 5 10 3 2" xfId="5339"/>
    <cellStyle name="Normal 5 10 3 2 2" xfId="32833"/>
    <cellStyle name="Normal 5 10 3 3" xfId="5340"/>
    <cellStyle name="Normal 5 10 3 3 2" xfId="32834"/>
    <cellStyle name="Normal 5 10 4" xfId="5341"/>
    <cellStyle name="Normal 5 10 4 2" xfId="5342"/>
    <cellStyle name="Normal 5 10 4 2 2" xfId="32835"/>
    <cellStyle name="Normal 5 10 4 3" xfId="5343"/>
    <cellStyle name="Normal 5 10 4 3 2" xfId="32836"/>
    <cellStyle name="Normal 5 10 5" xfId="5344"/>
    <cellStyle name="Normal 5 10 5 2" xfId="32837"/>
    <cellStyle name="Normal 5 10 6" xfId="5345"/>
    <cellStyle name="Normal 5 10 6 2" xfId="32838"/>
    <cellStyle name="Normal 5 10 7" xfId="32831"/>
    <cellStyle name="Normal 5 11" xfId="5346"/>
    <cellStyle name="Normal 5 11 2" xfId="5347"/>
    <cellStyle name="Normal 5 11 2 2" xfId="5348"/>
    <cellStyle name="Normal 5 11 2 2 2" xfId="32841"/>
    <cellStyle name="Normal 5 11 2 3" xfId="32840"/>
    <cellStyle name="Normal 5 11 3" xfId="5349"/>
    <cellStyle name="Normal 5 11 3 2" xfId="5350"/>
    <cellStyle name="Normal 5 11 3 2 2" xfId="32843"/>
    <cellStyle name="Normal 5 11 3 3" xfId="32842"/>
    <cellStyle name="Normal 5 11 4" xfId="5351"/>
    <cellStyle name="Normal 5 11 4 2" xfId="32844"/>
    <cellStyle name="Normal 5 11 5" xfId="5352"/>
    <cellStyle name="Normal 5 11 5 2" xfId="32845"/>
    <cellStyle name="Normal 5 11 6" xfId="32839"/>
    <cellStyle name="Normal 5 12" xfId="5353"/>
    <cellStyle name="Normal 5 12 2" xfId="5354"/>
    <cellStyle name="Normal 5 12 2 2" xfId="5355"/>
    <cellStyle name="Normal 5 12 2 2 2" xfId="32848"/>
    <cellStyle name="Normal 5 12 2 3" xfId="32847"/>
    <cellStyle name="Normal 5 12 3" xfId="5356"/>
    <cellStyle name="Normal 5 12 3 2" xfId="5357"/>
    <cellStyle name="Normal 5 12 3 2 2" xfId="32850"/>
    <cellStyle name="Normal 5 12 3 3" xfId="32849"/>
    <cellStyle name="Normal 5 12 4" xfId="5358"/>
    <cellStyle name="Normal 5 12 4 2" xfId="32851"/>
    <cellStyle name="Normal 5 12 5" xfId="5359"/>
    <cellStyle name="Normal 5 12 5 2" xfId="32852"/>
    <cellStyle name="Normal 5 12 6" xfId="32846"/>
    <cellStyle name="Normal 5 13" xfId="5360"/>
    <cellStyle name="Normal 5 13 2" xfId="5361"/>
    <cellStyle name="Normal 5 13 2 2" xfId="5362"/>
    <cellStyle name="Normal 5 13 2 2 2" xfId="32855"/>
    <cellStyle name="Normal 5 13 2 3" xfId="32854"/>
    <cellStyle name="Normal 5 13 3" xfId="5363"/>
    <cellStyle name="Normal 5 13 3 2" xfId="5364"/>
    <cellStyle name="Normal 5 13 3 2 2" xfId="32857"/>
    <cellStyle name="Normal 5 13 3 3" xfId="32856"/>
    <cellStyle name="Normal 5 13 4" xfId="5365"/>
    <cellStyle name="Normal 5 13 4 2" xfId="32858"/>
    <cellStyle name="Normal 5 13 5" xfId="5366"/>
    <cellStyle name="Normal 5 13 5 2" xfId="32859"/>
    <cellStyle name="Normal 5 13 6" xfId="32853"/>
    <cellStyle name="Normal 5 14" xfId="5367"/>
    <cellStyle name="Normal 5 14 2" xfId="5368"/>
    <cellStyle name="Normal 5 14 2 2" xfId="5369"/>
    <cellStyle name="Normal 5 14 2 2 2" xfId="32862"/>
    <cellStyle name="Normal 5 14 2 3" xfId="32861"/>
    <cellStyle name="Normal 5 14 3" xfId="5370"/>
    <cellStyle name="Normal 5 14 3 2" xfId="5371"/>
    <cellStyle name="Normal 5 14 3 2 2" xfId="32864"/>
    <cellStyle name="Normal 5 14 3 3" xfId="32863"/>
    <cellStyle name="Normal 5 14 4" xfId="5372"/>
    <cellStyle name="Normal 5 14 4 2" xfId="32865"/>
    <cellStyle name="Normal 5 14 5" xfId="5373"/>
    <cellStyle name="Normal 5 14 5 2" xfId="32866"/>
    <cellStyle name="Normal 5 14 6" xfId="32860"/>
    <cellStyle name="Normal 5 15" xfId="5374"/>
    <cellStyle name="Normal 5 15 2" xfId="5375"/>
    <cellStyle name="Normal 5 15 2 2" xfId="5376"/>
    <cellStyle name="Normal 5 15 2 2 2" xfId="32869"/>
    <cellStyle name="Normal 5 15 2 3" xfId="32868"/>
    <cellStyle name="Normal 5 15 3" xfId="5377"/>
    <cellStyle name="Normal 5 15 3 2" xfId="5378"/>
    <cellStyle name="Normal 5 15 3 2 2" xfId="32871"/>
    <cellStyle name="Normal 5 15 3 3" xfId="32870"/>
    <cellStyle name="Normal 5 15 4" xfId="5379"/>
    <cellStyle name="Normal 5 15 4 2" xfId="32872"/>
    <cellStyle name="Normal 5 15 5" xfId="5380"/>
    <cellStyle name="Normal 5 15 5 2" xfId="32873"/>
    <cellStyle name="Normal 5 15 6" xfId="32867"/>
    <cellStyle name="Normal 5 16" xfId="5381"/>
    <cellStyle name="Normal 5 16 2" xfId="5382"/>
    <cellStyle name="Normal 5 16 2 2" xfId="5383"/>
    <cellStyle name="Normal 5 16 2 2 2" xfId="32876"/>
    <cellStyle name="Normal 5 16 2 3" xfId="32875"/>
    <cellStyle name="Normal 5 16 3" xfId="5384"/>
    <cellStyle name="Normal 5 16 3 2" xfId="5385"/>
    <cellStyle name="Normal 5 16 3 2 2" xfId="32878"/>
    <cellStyle name="Normal 5 16 3 3" xfId="32877"/>
    <cellStyle name="Normal 5 16 4" xfId="5386"/>
    <cellStyle name="Normal 5 16 4 2" xfId="32879"/>
    <cellStyle name="Normal 5 16 5" xfId="5387"/>
    <cellStyle name="Normal 5 16 5 2" xfId="32880"/>
    <cellStyle name="Normal 5 16 6" xfId="32874"/>
    <cellStyle name="Normal 5 17" xfId="5388"/>
    <cellStyle name="Normal 5 17 2" xfId="32881"/>
    <cellStyle name="Normal 5 2" xfId="5389"/>
    <cellStyle name="Normal 5 2 10" xfId="5390"/>
    <cellStyle name="Normal 5 2 10 2" xfId="5391"/>
    <cellStyle name="Normal 5 2 10 2 2" xfId="5392"/>
    <cellStyle name="Normal 5 2 10 2 2 2" xfId="32884"/>
    <cellStyle name="Normal 5 2 10 2 3" xfId="32883"/>
    <cellStyle name="Normal 5 2 10 3" xfId="5393"/>
    <cellStyle name="Normal 5 2 10 3 2" xfId="5394"/>
    <cellStyle name="Normal 5 2 10 3 2 2" xfId="32886"/>
    <cellStyle name="Normal 5 2 10 3 3" xfId="32885"/>
    <cellStyle name="Normal 5 2 10 4" xfId="5395"/>
    <cellStyle name="Normal 5 2 10 4 2" xfId="32887"/>
    <cellStyle name="Normal 5 2 10 5" xfId="5396"/>
    <cellStyle name="Normal 5 2 10 5 2" xfId="32888"/>
    <cellStyle name="Normal 5 2 10 6" xfId="32882"/>
    <cellStyle name="Normal 5 2 11" xfId="5397"/>
    <cellStyle name="Normal 5 2 11 2" xfId="5398"/>
    <cellStyle name="Normal 5 2 11 2 2" xfId="5399"/>
    <cellStyle name="Normal 5 2 11 2 2 2" xfId="32891"/>
    <cellStyle name="Normal 5 2 11 2 3" xfId="32890"/>
    <cellStyle name="Normal 5 2 11 3" xfId="5400"/>
    <cellStyle name="Normal 5 2 11 3 2" xfId="5401"/>
    <cellStyle name="Normal 5 2 11 3 2 2" xfId="32893"/>
    <cellStyle name="Normal 5 2 11 3 3" xfId="32892"/>
    <cellStyle name="Normal 5 2 11 4" xfId="5402"/>
    <cellStyle name="Normal 5 2 11 4 2" xfId="32894"/>
    <cellStyle name="Normal 5 2 11 5" xfId="5403"/>
    <cellStyle name="Normal 5 2 11 5 2" xfId="32895"/>
    <cellStyle name="Normal 5 2 11 6" xfId="32889"/>
    <cellStyle name="Normal 5 2 2" xfId="5404"/>
    <cellStyle name="Normal 5 2 2 10" xfId="5405"/>
    <cellStyle name="Normal 5 2 2 10 2" xfId="5406"/>
    <cellStyle name="Normal 5 2 2 10 2 2" xfId="5407"/>
    <cellStyle name="Normal 5 2 2 10 2 2 2" xfId="32898"/>
    <cellStyle name="Normal 5 2 2 10 2 3" xfId="32897"/>
    <cellStyle name="Normal 5 2 2 10 3" xfId="5408"/>
    <cellStyle name="Normal 5 2 2 10 3 2" xfId="5409"/>
    <cellStyle name="Normal 5 2 2 10 3 2 2" xfId="32900"/>
    <cellStyle name="Normal 5 2 2 10 3 3" xfId="32899"/>
    <cellStyle name="Normal 5 2 2 10 4" xfId="5410"/>
    <cellStyle name="Normal 5 2 2 10 4 2" xfId="32901"/>
    <cellStyle name="Normal 5 2 2 10 5" xfId="5411"/>
    <cellStyle name="Normal 5 2 2 10 5 2" xfId="32902"/>
    <cellStyle name="Normal 5 2 2 10 6" xfId="32896"/>
    <cellStyle name="Normal 5 2 2 2" xfId="5412"/>
    <cellStyle name="Normal 5 2 2 2 10" xfId="5413"/>
    <cellStyle name="Normal 5 2 2 2 10 2" xfId="32903"/>
    <cellStyle name="Normal 5 2 2 2 11" xfId="5414"/>
    <cellStyle name="Normal 5 2 2 2 11 2" xfId="32904"/>
    <cellStyle name="Normal 5 2 2 2 12" xfId="5415"/>
    <cellStyle name="Normal 5 2 2 2 12 2" xfId="32905"/>
    <cellStyle name="Normal 5 2 2 2 2" xfId="5416"/>
    <cellStyle name="Normal 5 2 2 2 2 2" xfId="5417"/>
    <cellStyle name="Normal 5 2 2 2 2 2 2" xfId="5418"/>
    <cellStyle name="Normal 5 2 2 2 2 2 2 2" xfId="32908"/>
    <cellStyle name="Normal 5 2 2 2 2 2 3" xfId="32907"/>
    <cellStyle name="Normal 5 2 2 2 2 3" xfId="5419"/>
    <cellStyle name="Normal 5 2 2 2 2 3 2" xfId="5420"/>
    <cellStyle name="Normal 5 2 2 2 2 3 2 2" xfId="32910"/>
    <cellStyle name="Normal 5 2 2 2 2 3 3" xfId="32909"/>
    <cellStyle name="Normal 5 2 2 2 2 4" xfId="5421"/>
    <cellStyle name="Normal 5 2 2 2 2 4 2" xfId="32911"/>
    <cellStyle name="Normal 5 2 2 2 2 5" xfId="5422"/>
    <cellStyle name="Normal 5 2 2 2 2 5 2" xfId="32912"/>
    <cellStyle name="Normal 5 2 2 2 2 6" xfId="32906"/>
    <cellStyle name="Normal 5 2 2 2 3" xfId="5423"/>
    <cellStyle name="Normal 5 2 2 2 3 2" xfId="5424"/>
    <cellStyle name="Normal 5 2 2 2 3 2 2" xfId="5425"/>
    <cellStyle name="Normal 5 2 2 2 3 2 2 2" xfId="32915"/>
    <cellStyle name="Normal 5 2 2 2 3 2 3" xfId="32914"/>
    <cellStyle name="Normal 5 2 2 2 3 3" xfId="5426"/>
    <cellStyle name="Normal 5 2 2 2 3 3 2" xfId="5427"/>
    <cellStyle name="Normal 5 2 2 2 3 3 2 2" xfId="32917"/>
    <cellStyle name="Normal 5 2 2 2 3 3 3" xfId="32916"/>
    <cellStyle name="Normal 5 2 2 2 3 4" xfId="5428"/>
    <cellStyle name="Normal 5 2 2 2 3 4 2" xfId="32918"/>
    <cellStyle name="Normal 5 2 2 2 3 5" xfId="5429"/>
    <cellStyle name="Normal 5 2 2 2 3 5 2" xfId="32919"/>
    <cellStyle name="Normal 5 2 2 2 3 6" xfId="32913"/>
    <cellStyle name="Normal 5 2 2 2 4" xfId="5430"/>
    <cellStyle name="Normal 5 2 2 2 4 2" xfId="5431"/>
    <cellStyle name="Normal 5 2 2 2 4 2 2" xfId="5432"/>
    <cellStyle name="Normal 5 2 2 2 4 2 2 2" xfId="32922"/>
    <cellStyle name="Normal 5 2 2 2 4 2 3" xfId="32921"/>
    <cellStyle name="Normal 5 2 2 2 4 3" xfId="5433"/>
    <cellStyle name="Normal 5 2 2 2 4 3 2" xfId="5434"/>
    <cellStyle name="Normal 5 2 2 2 4 3 2 2" xfId="32924"/>
    <cellStyle name="Normal 5 2 2 2 4 3 3" xfId="32923"/>
    <cellStyle name="Normal 5 2 2 2 4 4" xfId="5435"/>
    <cellStyle name="Normal 5 2 2 2 4 4 2" xfId="32925"/>
    <cellStyle name="Normal 5 2 2 2 4 5" xfId="5436"/>
    <cellStyle name="Normal 5 2 2 2 4 5 2" xfId="32926"/>
    <cellStyle name="Normal 5 2 2 2 4 6" xfId="32920"/>
    <cellStyle name="Normal 5 2 2 2 5" xfId="5437"/>
    <cellStyle name="Normal 5 2 2 2 5 2" xfId="5438"/>
    <cellStyle name="Normal 5 2 2 2 5 2 2" xfId="5439"/>
    <cellStyle name="Normal 5 2 2 2 5 2 2 2" xfId="32929"/>
    <cellStyle name="Normal 5 2 2 2 5 2 3" xfId="32928"/>
    <cellStyle name="Normal 5 2 2 2 5 3" xfId="5440"/>
    <cellStyle name="Normal 5 2 2 2 5 3 2" xfId="5441"/>
    <cellStyle name="Normal 5 2 2 2 5 3 2 2" xfId="32931"/>
    <cellStyle name="Normal 5 2 2 2 5 3 3" xfId="32930"/>
    <cellStyle name="Normal 5 2 2 2 5 4" xfId="5442"/>
    <cellStyle name="Normal 5 2 2 2 5 4 2" xfId="32932"/>
    <cellStyle name="Normal 5 2 2 2 5 5" xfId="5443"/>
    <cellStyle name="Normal 5 2 2 2 5 5 2" xfId="32933"/>
    <cellStyle name="Normal 5 2 2 2 5 6" xfId="32927"/>
    <cellStyle name="Normal 5 2 2 2 6" xfId="5444"/>
    <cellStyle name="Normal 5 2 2 2 6 2" xfId="5445"/>
    <cellStyle name="Normal 5 2 2 2 6 2 2" xfId="5446"/>
    <cellStyle name="Normal 5 2 2 2 6 2 2 2" xfId="32936"/>
    <cellStyle name="Normal 5 2 2 2 6 2 3" xfId="32935"/>
    <cellStyle name="Normal 5 2 2 2 6 3" xfId="5447"/>
    <cellStyle name="Normal 5 2 2 2 6 3 2" xfId="5448"/>
    <cellStyle name="Normal 5 2 2 2 6 3 2 2" xfId="32938"/>
    <cellStyle name="Normal 5 2 2 2 6 3 3" xfId="32937"/>
    <cellStyle name="Normal 5 2 2 2 6 4" xfId="5449"/>
    <cellStyle name="Normal 5 2 2 2 6 4 2" xfId="32939"/>
    <cellStyle name="Normal 5 2 2 2 6 5" xfId="5450"/>
    <cellStyle name="Normal 5 2 2 2 6 5 2" xfId="32940"/>
    <cellStyle name="Normal 5 2 2 2 6 6" xfId="32934"/>
    <cellStyle name="Normal 5 2 2 2 7" xfId="5451"/>
    <cellStyle name="Normal 5 2 2 2 7 2" xfId="5452"/>
    <cellStyle name="Normal 5 2 2 2 7 2 2" xfId="5453"/>
    <cellStyle name="Normal 5 2 2 2 7 2 2 2" xfId="32943"/>
    <cellStyle name="Normal 5 2 2 2 7 2 3" xfId="32942"/>
    <cellStyle name="Normal 5 2 2 2 7 3" xfId="5454"/>
    <cellStyle name="Normal 5 2 2 2 7 3 2" xfId="5455"/>
    <cellStyle name="Normal 5 2 2 2 7 3 2 2" xfId="32945"/>
    <cellStyle name="Normal 5 2 2 2 7 3 3" xfId="32944"/>
    <cellStyle name="Normal 5 2 2 2 7 4" xfId="5456"/>
    <cellStyle name="Normal 5 2 2 2 7 4 2" xfId="32946"/>
    <cellStyle name="Normal 5 2 2 2 7 5" xfId="5457"/>
    <cellStyle name="Normal 5 2 2 2 7 5 2" xfId="32947"/>
    <cellStyle name="Normal 5 2 2 2 7 6" xfId="32941"/>
    <cellStyle name="Normal 5 2 2 2 8" xfId="5458"/>
    <cellStyle name="Normal 5 2 2 2 8 2" xfId="5459"/>
    <cellStyle name="Normal 5 2 2 2 8 2 2" xfId="32949"/>
    <cellStyle name="Normal 5 2 2 2 8 3" xfId="32948"/>
    <cellStyle name="Normal 5 2 2 2 9" xfId="5460"/>
    <cellStyle name="Normal 5 2 2 2 9 2" xfId="5461"/>
    <cellStyle name="Normal 5 2 2 2 9 2 2" xfId="32951"/>
    <cellStyle name="Normal 5 2 2 2 9 3" xfId="32950"/>
    <cellStyle name="Normal 5 2 2 3" xfId="5462"/>
    <cellStyle name="Normal 5 2 2 3 2" xfId="5463"/>
    <cellStyle name="Normal 5 2 2 3 2 2" xfId="5464"/>
    <cellStyle name="Normal 5 2 2 3 2 2 2" xfId="5465"/>
    <cellStyle name="Normal 5 2 2 3 2 2 2 2" xfId="32955"/>
    <cellStyle name="Normal 5 2 2 3 2 2 3" xfId="32954"/>
    <cellStyle name="Normal 5 2 2 3 2 3" xfId="5466"/>
    <cellStyle name="Normal 5 2 2 3 2 3 2" xfId="5467"/>
    <cellStyle name="Normal 5 2 2 3 2 3 2 2" xfId="32957"/>
    <cellStyle name="Normal 5 2 2 3 2 3 3" xfId="32956"/>
    <cellStyle name="Normal 5 2 2 3 2 4" xfId="5468"/>
    <cellStyle name="Normal 5 2 2 3 2 4 2" xfId="32958"/>
    <cellStyle name="Normal 5 2 2 3 2 5" xfId="5469"/>
    <cellStyle name="Normal 5 2 2 3 2 5 2" xfId="32959"/>
    <cellStyle name="Normal 5 2 2 3 2 6" xfId="32953"/>
    <cellStyle name="Normal 5 2 2 3 3" xfId="5470"/>
    <cellStyle name="Normal 5 2 2 3 3 2" xfId="5471"/>
    <cellStyle name="Normal 5 2 2 3 3 2 2" xfId="5472"/>
    <cellStyle name="Normal 5 2 2 3 3 2 2 2" xfId="32962"/>
    <cellStyle name="Normal 5 2 2 3 3 2 3" xfId="32961"/>
    <cellStyle name="Normal 5 2 2 3 3 3" xfId="5473"/>
    <cellStyle name="Normal 5 2 2 3 3 3 2" xfId="5474"/>
    <cellStyle name="Normal 5 2 2 3 3 3 2 2" xfId="32964"/>
    <cellStyle name="Normal 5 2 2 3 3 3 3" xfId="32963"/>
    <cellStyle name="Normal 5 2 2 3 3 4" xfId="5475"/>
    <cellStyle name="Normal 5 2 2 3 3 4 2" xfId="32965"/>
    <cellStyle name="Normal 5 2 2 3 3 5" xfId="5476"/>
    <cellStyle name="Normal 5 2 2 3 3 5 2" xfId="32966"/>
    <cellStyle name="Normal 5 2 2 3 3 6" xfId="32960"/>
    <cellStyle name="Normal 5 2 2 3 4" xfId="5477"/>
    <cellStyle name="Normal 5 2 2 3 4 2" xfId="5478"/>
    <cellStyle name="Normal 5 2 2 3 4 2 2" xfId="32968"/>
    <cellStyle name="Normal 5 2 2 3 4 3" xfId="32967"/>
    <cellStyle name="Normal 5 2 2 3 5" xfId="5479"/>
    <cellStyle name="Normal 5 2 2 3 5 2" xfId="5480"/>
    <cellStyle name="Normal 5 2 2 3 5 2 2" xfId="32970"/>
    <cellStyle name="Normal 5 2 2 3 5 3" xfId="32969"/>
    <cellStyle name="Normal 5 2 2 3 6" xfId="5481"/>
    <cellStyle name="Normal 5 2 2 3 6 2" xfId="32971"/>
    <cellStyle name="Normal 5 2 2 3 7" xfId="5482"/>
    <cellStyle name="Normal 5 2 2 3 7 2" xfId="32972"/>
    <cellStyle name="Normal 5 2 2 3 8" xfId="32952"/>
    <cellStyle name="Normal 5 2 2 4" xfId="5483"/>
    <cellStyle name="Normal 5 2 2 4 2" xfId="5484"/>
    <cellStyle name="Normal 5 2 2 4 2 2" xfId="5485"/>
    <cellStyle name="Normal 5 2 2 4 2 2 2" xfId="32975"/>
    <cellStyle name="Normal 5 2 2 4 2 3" xfId="32974"/>
    <cellStyle name="Normal 5 2 2 4 3" xfId="5486"/>
    <cellStyle name="Normal 5 2 2 4 3 2" xfId="5487"/>
    <cellStyle name="Normal 5 2 2 4 3 2 2" xfId="32977"/>
    <cellStyle name="Normal 5 2 2 4 3 3" xfId="32976"/>
    <cellStyle name="Normal 5 2 2 4 4" xfId="5488"/>
    <cellStyle name="Normal 5 2 2 4 4 2" xfId="32978"/>
    <cellStyle name="Normal 5 2 2 4 5" xfId="5489"/>
    <cellStyle name="Normal 5 2 2 4 5 2" xfId="32979"/>
    <cellStyle name="Normal 5 2 2 4 6" xfId="32973"/>
    <cellStyle name="Normal 5 2 2 5" xfId="5490"/>
    <cellStyle name="Normal 5 2 2 5 2" xfId="5491"/>
    <cellStyle name="Normal 5 2 2 5 2 2" xfId="5492"/>
    <cellStyle name="Normal 5 2 2 5 2 2 2" xfId="32982"/>
    <cellStyle name="Normal 5 2 2 5 2 3" xfId="32981"/>
    <cellStyle name="Normal 5 2 2 5 3" xfId="5493"/>
    <cellStyle name="Normal 5 2 2 5 3 2" xfId="5494"/>
    <cellStyle name="Normal 5 2 2 5 3 2 2" xfId="32984"/>
    <cellStyle name="Normal 5 2 2 5 3 3" xfId="32983"/>
    <cellStyle name="Normal 5 2 2 5 4" xfId="5495"/>
    <cellStyle name="Normal 5 2 2 5 4 2" xfId="32985"/>
    <cellStyle name="Normal 5 2 2 5 5" xfId="5496"/>
    <cellStyle name="Normal 5 2 2 5 5 2" xfId="32986"/>
    <cellStyle name="Normal 5 2 2 5 6" xfId="32980"/>
    <cellStyle name="Normal 5 2 2 6" xfId="5497"/>
    <cellStyle name="Normal 5 2 2 6 2" xfId="5498"/>
    <cellStyle name="Normal 5 2 2 6 2 2" xfId="5499"/>
    <cellStyle name="Normal 5 2 2 6 2 2 2" xfId="32989"/>
    <cellStyle name="Normal 5 2 2 6 2 3" xfId="32988"/>
    <cellStyle name="Normal 5 2 2 6 3" xfId="5500"/>
    <cellStyle name="Normal 5 2 2 6 3 2" xfId="5501"/>
    <cellStyle name="Normal 5 2 2 6 3 2 2" xfId="32991"/>
    <cellStyle name="Normal 5 2 2 6 3 3" xfId="32990"/>
    <cellStyle name="Normal 5 2 2 6 4" xfId="5502"/>
    <cellStyle name="Normal 5 2 2 6 4 2" xfId="32992"/>
    <cellStyle name="Normal 5 2 2 6 5" xfId="5503"/>
    <cellStyle name="Normal 5 2 2 6 5 2" xfId="32993"/>
    <cellStyle name="Normal 5 2 2 6 6" xfId="32987"/>
    <cellStyle name="Normal 5 2 2 7" xfId="5504"/>
    <cellStyle name="Normal 5 2 2 7 2" xfId="5505"/>
    <cellStyle name="Normal 5 2 2 7 2 2" xfId="5506"/>
    <cellStyle name="Normal 5 2 2 7 2 2 2" xfId="32996"/>
    <cellStyle name="Normal 5 2 2 7 2 3" xfId="32995"/>
    <cellStyle name="Normal 5 2 2 7 3" xfId="5507"/>
    <cellStyle name="Normal 5 2 2 7 3 2" xfId="5508"/>
    <cellStyle name="Normal 5 2 2 7 3 2 2" xfId="32998"/>
    <cellStyle name="Normal 5 2 2 7 3 3" xfId="32997"/>
    <cellStyle name="Normal 5 2 2 7 4" xfId="5509"/>
    <cellStyle name="Normal 5 2 2 7 4 2" xfId="32999"/>
    <cellStyle name="Normal 5 2 2 7 5" xfId="5510"/>
    <cellStyle name="Normal 5 2 2 7 5 2" xfId="33000"/>
    <cellStyle name="Normal 5 2 2 7 6" xfId="32994"/>
    <cellStyle name="Normal 5 2 2 8" xfId="5511"/>
    <cellStyle name="Normal 5 2 2 8 2" xfId="5512"/>
    <cellStyle name="Normal 5 2 2 8 2 2" xfId="5513"/>
    <cellStyle name="Normal 5 2 2 8 2 2 2" xfId="33003"/>
    <cellStyle name="Normal 5 2 2 8 2 3" xfId="33002"/>
    <cellStyle name="Normal 5 2 2 8 3" xfId="5514"/>
    <cellStyle name="Normal 5 2 2 8 3 2" xfId="5515"/>
    <cellStyle name="Normal 5 2 2 8 3 2 2" xfId="33005"/>
    <cellStyle name="Normal 5 2 2 8 3 3" xfId="33004"/>
    <cellStyle name="Normal 5 2 2 8 4" xfId="5516"/>
    <cellStyle name="Normal 5 2 2 8 4 2" xfId="33006"/>
    <cellStyle name="Normal 5 2 2 8 5" xfId="5517"/>
    <cellStyle name="Normal 5 2 2 8 5 2" xfId="33007"/>
    <cellStyle name="Normal 5 2 2 8 6" xfId="33001"/>
    <cellStyle name="Normal 5 2 2 9" xfId="5518"/>
    <cellStyle name="Normal 5 2 2 9 2" xfId="5519"/>
    <cellStyle name="Normal 5 2 2 9 2 2" xfId="5520"/>
    <cellStyle name="Normal 5 2 2 9 2 2 2" xfId="33010"/>
    <cellStyle name="Normal 5 2 2 9 2 3" xfId="33009"/>
    <cellStyle name="Normal 5 2 2 9 3" xfId="5521"/>
    <cellStyle name="Normal 5 2 2 9 3 2" xfId="5522"/>
    <cellStyle name="Normal 5 2 2 9 3 2 2" xfId="33012"/>
    <cellStyle name="Normal 5 2 2 9 3 3" xfId="33011"/>
    <cellStyle name="Normal 5 2 2 9 4" xfId="5523"/>
    <cellStyle name="Normal 5 2 2 9 4 2" xfId="33013"/>
    <cellStyle name="Normal 5 2 2 9 5" xfId="5524"/>
    <cellStyle name="Normal 5 2 2 9 5 2" xfId="33014"/>
    <cellStyle name="Normal 5 2 2 9 6" xfId="33008"/>
    <cellStyle name="Normal 5 2 3" xfId="5525"/>
    <cellStyle name="Normal 5 2 3 2" xfId="5526"/>
    <cellStyle name="Normal 5 2 3 2 2" xfId="5527"/>
    <cellStyle name="Normal 5 2 3 2 2 2" xfId="5528"/>
    <cellStyle name="Normal 5 2 3 2 2 2 2" xfId="33017"/>
    <cellStyle name="Normal 5 2 3 2 2 3" xfId="33016"/>
    <cellStyle name="Normal 5 2 3 2 3" xfId="5529"/>
    <cellStyle name="Normal 5 2 3 2 3 2" xfId="5530"/>
    <cellStyle name="Normal 5 2 3 2 3 2 2" xfId="33019"/>
    <cellStyle name="Normal 5 2 3 2 3 3" xfId="33018"/>
    <cellStyle name="Normal 5 2 3 2 4" xfId="5531"/>
    <cellStyle name="Normal 5 2 3 2 4 2" xfId="33020"/>
    <cellStyle name="Normal 5 2 3 2 5" xfId="5532"/>
    <cellStyle name="Normal 5 2 3 2 5 2" xfId="33021"/>
    <cellStyle name="Normal 5 2 3 2 6" xfId="33015"/>
    <cellStyle name="Normal 5 2 3 3" xfId="5533"/>
    <cellStyle name="Normal 5 2 3 3 2" xfId="5534"/>
    <cellStyle name="Normal 5 2 3 3 2 2" xfId="5535"/>
    <cellStyle name="Normal 5 2 3 3 2 2 2" xfId="33024"/>
    <cellStyle name="Normal 5 2 3 3 2 3" xfId="33023"/>
    <cellStyle name="Normal 5 2 3 3 3" xfId="5536"/>
    <cellStyle name="Normal 5 2 3 3 3 2" xfId="5537"/>
    <cellStyle name="Normal 5 2 3 3 3 2 2" xfId="33026"/>
    <cellStyle name="Normal 5 2 3 3 3 3" xfId="33025"/>
    <cellStyle name="Normal 5 2 3 3 4" xfId="5538"/>
    <cellStyle name="Normal 5 2 3 3 4 2" xfId="33027"/>
    <cellStyle name="Normal 5 2 3 3 5" xfId="5539"/>
    <cellStyle name="Normal 5 2 3 3 5 2" xfId="33028"/>
    <cellStyle name="Normal 5 2 3 3 6" xfId="33022"/>
    <cellStyle name="Normal 5 2 3 4" xfId="5540"/>
    <cellStyle name="Normal 5 2 3 4 2" xfId="5541"/>
    <cellStyle name="Normal 5 2 3 4 2 2" xfId="5542"/>
    <cellStyle name="Normal 5 2 3 4 2 2 2" xfId="33031"/>
    <cellStyle name="Normal 5 2 3 4 2 3" xfId="33030"/>
    <cellStyle name="Normal 5 2 3 4 3" xfId="5543"/>
    <cellStyle name="Normal 5 2 3 4 3 2" xfId="5544"/>
    <cellStyle name="Normal 5 2 3 4 3 2 2" xfId="33033"/>
    <cellStyle name="Normal 5 2 3 4 3 3" xfId="33032"/>
    <cellStyle name="Normal 5 2 3 4 4" xfId="5545"/>
    <cellStyle name="Normal 5 2 3 4 4 2" xfId="33034"/>
    <cellStyle name="Normal 5 2 3 4 5" xfId="5546"/>
    <cellStyle name="Normal 5 2 3 4 5 2" xfId="33035"/>
    <cellStyle name="Normal 5 2 3 4 6" xfId="33029"/>
    <cellStyle name="Normal 5 2 3 5" xfId="5547"/>
    <cellStyle name="Normal 5 2 3 5 2" xfId="5548"/>
    <cellStyle name="Normal 5 2 3 5 2 2" xfId="5549"/>
    <cellStyle name="Normal 5 2 3 5 2 2 2" xfId="33038"/>
    <cellStyle name="Normal 5 2 3 5 2 3" xfId="33037"/>
    <cellStyle name="Normal 5 2 3 5 3" xfId="5550"/>
    <cellStyle name="Normal 5 2 3 5 3 2" xfId="5551"/>
    <cellStyle name="Normal 5 2 3 5 3 2 2" xfId="33040"/>
    <cellStyle name="Normal 5 2 3 5 3 3" xfId="33039"/>
    <cellStyle name="Normal 5 2 3 5 4" xfId="5552"/>
    <cellStyle name="Normal 5 2 3 5 4 2" xfId="33041"/>
    <cellStyle name="Normal 5 2 3 5 5" xfId="5553"/>
    <cellStyle name="Normal 5 2 3 5 5 2" xfId="33042"/>
    <cellStyle name="Normal 5 2 3 5 6" xfId="33036"/>
    <cellStyle name="Normal 5 2 3 6" xfId="5554"/>
    <cellStyle name="Normal 5 2 3 6 2" xfId="5555"/>
    <cellStyle name="Normal 5 2 3 6 2 2" xfId="5556"/>
    <cellStyle name="Normal 5 2 3 6 2 2 2" xfId="33045"/>
    <cellStyle name="Normal 5 2 3 6 2 3" xfId="33044"/>
    <cellStyle name="Normal 5 2 3 6 3" xfId="5557"/>
    <cellStyle name="Normal 5 2 3 6 3 2" xfId="5558"/>
    <cellStyle name="Normal 5 2 3 6 3 2 2" xfId="33047"/>
    <cellStyle name="Normal 5 2 3 6 3 3" xfId="33046"/>
    <cellStyle name="Normal 5 2 3 6 4" xfId="5559"/>
    <cellStyle name="Normal 5 2 3 6 4 2" xfId="33048"/>
    <cellStyle name="Normal 5 2 3 6 5" xfId="5560"/>
    <cellStyle name="Normal 5 2 3 6 5 2" xfId="33049"/>
    <cellStyle name="Normal 5 2 3 6 6" xfId="33043"/>
    <cellStyle name="Normal 5 2 3 7" xfId="5561"/>
    <cellStyle name="Normal 5 2 3 7 2" xfId="5562"/>
    <cellStyle name="Normal 5 2 3 7 2 2" xfId="5563"/>
    <cellStyle name="Normal 5 2 3 7 2 2 2" xfId="33052"/>
    <cellStyle name="Normal 5 2 3 7 2 3" xfId="33051"/>
    <cellStyle name="Normal 5 2 3 7 3" xfId="5564"/>
    <cellStyle name="Normal 5 2 3 7 3 2" xfId="5565"/>
    <cellStyle name="Normal 5 2 3 7 3 2 2" xfId="33054"/>
    <cellStyle name="Normal 5 2 3 7 3 3" xfId="33053"/>
    <cellStyle name="Normal 5 2 3 7 4" xfId="5566"/>
    <cellStyle name="Normal 5 2 3 7 4 2" xfId="33055"/>
    <cellStyle name="Normal 5 2 3 7 5" xfId="5567"/>
    <cellStyle name="Normal 5 2 3 7 5 2" xfId="33056"/>
    <cellStyle name="Normal 5 2 3 7 6" xfId="33050"/>
    <cellStyle name="Normal 5 2 4" xfId="5568"/>
    <cellStyle name="Normal 5 2 4 2" xfId="5569"/>
    <cellStyle name="Normal 5 2 4 2 2" xfId="5570"/>
    <cellStyle name="Normal 5 2 4 2 2 2" xfId="5571"/>
    <cellStyle name="Normal 5 2 4 2 2 2 2" xfId="33059"/>
    <cellStyle name="Normal 5 2 4 2 2 3" xfId="33058"/>
    <cellStyle name="Normal 5 2 4 2 3" xfId="5572"/>
    <cellStyle name="Normal 5 2 4 2 3 2" xfId="5573"/>
    <cellStyle name="Normal 5 2 4 2 3 2 2" xfId="33061"/>
    <cellStyle name="Normal 5 2 4 2 3 3" xfId="33060"/>
    <cellStyle name="Normal 5 2 4 2 4" xfId="5574"/>
    <cellStyle name="Normal 5 2 4 2 4 2" xfId="33062"/>
    <cellStyle name="Normal 5 2 4 2 5" xfId="5575"/>
    <cellStyle name="Normal 5 2 4 2 5 2" xfId="33063"/>
    <cellStyle name="Normal 5 2 4 2 6" xfId="33057"/>
    <cellStyle name="Normal 5 2 4 3" xfId="5576"/>
    <cellStyle name="Normal 5 2 4 3 2" xfId="5577"/>
    <cellStyle name="Normal 5 2 4 3 2 2" xfId="5578"/>
    <cellStyle name="Normal 5 2 4 3 2 2 2" xfId="33066"/>
    <cellStyle name="Normal 5 2 4 3 2 3" xfId="33065"/>
    <cellStyle name="Normal 5 2 4 3 3" xfId="5579"/>
    <cellStyle name="Normal 5 2 4 3 3 2" xfId="5580"/>
    <cellStyle name="Normal 5 2 4 3 3 2 2" xfId="33068"/>
    <cellStyle name="Normal 5 2 4 3 3 3" xfId="33067"/>
    <cellStyle name="Normal 5 2 4 3 4" xfId="5581"/>
    <cellStyle name="Normal 5 2 4 3 4 2" xfId="33069"/>
    <cellStyle name="Normal 5 2 4 3 5" xfId="5582"/>
    <cellStyle name="Normal 5 2 4 3 5 2" xfId="33070"/>
    <cellStyle name="Normal 5 2 4 3 6" xfId="33064"/>
    <cellStyle name="Normal 5 2 4 4" xfId="5583"/>
    <cellStyle name="Normal 5 2 4 4 2" xfId="5584"/>
    <cellStyle name="Normal 5 2 4 4 2 2" xfId="33072"/>
    <cellStyle name="Normal 5 2 4 4 3" xfId="33071"/>
    <cellStyle name="Normal 5 2 4 5" xfId="5585"/>
    <cellStyle name="Normal 5 2 4 5 2" xfId="5586"/>
    <cellStyle name="Normal 5 2 4 5 2 2" xfId="33074"/>
    <cellStyle name="Normal 5 2 4 5 3" xfId="33073"/>
    <cellStyle name="Normal 5 2 4 6" xfId="5587"/>
    <cellStyle name="Normal 5 2 4 6 2" xfId="33075"/>
    <cellStyle name="Normal 5 2 4 7" xfId="5588"/>
    <cellStyle name="Normal 5 2 4 7 2" xfId="33076"/>
    <cellStyle name="Normal 5 2 4 8" xfId="5589"/>
    <cellStyle name="Normal 5 2 4 8 2" xfId="33077"/>
    <cellStyle name="Normal 5 2 5" xfId="5590"/>
    <cellStyle name="Normal 5 2 5 2" xfId="5591"/>
    <cellStyle name="Normal 5 2 5 2 2" xfId="5592"/>
    <cellStyle name="Normal 5 2 5 2 2 2" xfId="33079"/>
    <cellStyle name="Normal 5 2 5 2 3" xfId="33078"/>
    <cellStyle name="Normal 5 2 5 3" xfId="5593"/>
    <cellStyle name="Normal 5 2 5 3 2" xfId="5594"/>
    <cellStyle name="Normal 5 2 5 3 2 2" xfId="33081"/>
    <cellStyle name="Normal 5 2 5 3 3" xfId="33080"/>
    <cellStyle name="Normal 5 2 5 4" xfId="5595"/>
    <cellStyle name="Normal 5 2 5 4 2" xfId="33082"/>
    <cellStyle name="Normal 5 2 5 5" xfId="5596"/>
    <cellStyle name="Normal 5 2 5 5 2" xfId="33083"/>
    <cellStyle name="Normal 5 2 5 6" xfId="5597"/>
    <cellStyle name="Normal 5 2 5 6 2" xfId="33084"/>
    <cellStyle name="Normal 5 2 6" xfId="5598"/>
    <cellStyle name="Normal 5 2 6 2" xfId="5599"/>
    <cellStyle name="Normal 5 2 6 2 2" xfId="5600"/>
    <cellStyle name="Normal 5 2 6 2 2 2" xfId="33087"/>
    <cellStyle name="Normal 5 2 6 2 3" xfId="33086"/>
    <cellStyle name="Normal 5 2 6 3" xfId="5601"/>
    <cellStyle name="Normal 5 2 6 3 2" xfId="5602"/>
    <cellStyle name="Normal 5 2 6 3 2 2" xfId="33089"/>
    <cellStyle name="Normal 5 2 6 3 3" xfId="33088"/>
    <cellStyle name="Normal 5 2 6 4" xfId="5603"/>
    <cellStyle name="Normal 5 2 6 4 2" xfId="33090"/>
    <cellStyle name="Normal 5 2 6 5" xfId="5604"/>
    <cellStyle name="Normal 5 2 6 5 2" xfId="33091"/>
    <cellStyle name="Normal 5 2 6 6" xfId="33085"/>
    <cellStyle name="Normal 5 2 7" xfId="5605"/>
    <cellStyle name="Normal 5 2 7 2" xfId="5606"/>
    <cellStyle name="Normal 5 2 7 2 2" xfId="5607"/>
    <cellStyle name="Normal 5 2 7 2 2 2" xfId="33094"/>
    <cellStyle name="Normal 5 2 7 2 3" xfId="33093"/>
    <cellStyle name="Normal 5 2 7 3" xfId="5608"/>
    <cellStyle name="Normal 5 2 7 3 2" xfId="5609"/>
    <cellStyle name="Normal 5 2 7 3 2 2" xfId="33096"/>
    <cellStyle name="Normal 5 2 7 3 3" xfId="33095"/>
    <cellStyle name="Normal 5 2 7 4" xfId="5610"/>
    <cellStyle name="Normal 5 2 7 4 2" xfId="33097"/>
    <cellStyle name="Normal 5 2 7 5" xfId="5611"/>
    <cellStyle name="Normal 5 2 7 5 2" xfId="33098"/>
    <cellStyle name="Normal 5 2 7 6" xfId="33092"/>
    <cellStyle name="Normal 5 2 8" xfId="5612"/>
    <cellStyle name="Normal 5 2 8 2" xfId="5613"/>
    <cellStyle name="Normal 5 2 8 2 2" xfId="5614"/>
    <cellStyle name="Normal 5 2 8 2 2 2" xfId="33101"/>
    <cellStyle name="Normal 5 2 8 2 3" xfId="33100"/>
    <cellStyle name="Normal 5 2 8 3" xfId="5615"/>
    <cellStyle name="Normal 5 2 8 3 2" xfId="5616"/>
    <cellStyle name="Normal 5 2 8 3 2 2" xfId="33103"/>
    <cellStyle name="Normal 5 2 8 3 3" xfId="33102"/>
    <cellStyle name="Normal 5 2 8 4" xfId="5617"/>
    <cellStyle name="Normal 5 2 8 4 2" xfId="33104"/>
    <cellStyle name="Normal 5 2 8 5" xfId="5618"/>
    <cellStyle name="Normal 5 2 8 5 2" xfId="33105"/>
    <cellStyle name="Normal 5 2 8 6" xfId="33099"/>
    <cellStyle name="Normal 5 2 9" xfId="5619"/>
    <cellStyle name="Normal 5 2 9 2" xfId="5620"/>
    <cellStyle name="Normal 5 2 9 2 2" xfId="5621"/>
    <cellStyle name="Normal 5 2 9 2 2 2" xfId="33108"/>
    <cellStyle name="Normal 5 2 9 2 3" xfId="33107"/>
    <cellStyle name="Normal 5 2 9 3" xfId="5622"/>
    <cellStyle name="Normal 5 2 9 3 2" xfId="5623"/>
    <cellStyle name="Normal 5 2 9 3 2 2" xfId="33110"/>
    <cellStyle name="Normal 5 2 9 3 3" xfId="33109"/>
    <cellStyle name="Normal 5 2 9 4" xfId="5624"/>
    <cellStyle name="Normal 5 2 9 4 2" xfId="33111"/>
    <cellStyle name="Normal 5 2 9 5" xfId="5625"/>
    <cellStyle name="Normal 5 2 9 5 2" xfId="33112"/>
    <cellStyle name="Normal 5 2 9 6" xfId="33106"/>
    <cellStyle name="Normal 5 2_Copy of Progress 2012 Q2M3 Forecast" xfId="5626"/>
    <cellStyle name="Normal 5 3" xfId="5627"/>
    <cellStyle name="Normal 5 3 10" xfId="5628"/>
    <cellStyle name="Normal 5 3 10 2" xfId="5629"/>
    <cellStyle name="Normal 5 3 10 2 2" xfId="5630"/>
    <cellStyle name="Normal 5 3 10 3" xfId="5631"/>
    <cellStyle name="Normal 5 3 11" xfId="5632"/>
    <cellStyle name="Normal 5 3 11 2" xfId="5633"/>
    <cellStyle name="Normal 5 3 11 2 2" xfId="5634"/>
    <cellStyle name="Normal 5 3 11 3" xfId="5635"/>
    <cellStyle name="Normal 5 3 11 4" xfId="5636"/>
    <cellStyle name="Normal 5 3 11 4 2" xfId="5637"/>
    <cellStyle name="Normal 5 3 11 4 2 2" xfId="5638"/>
    <cellStyle name="Normal 5 3 11 4 3" xfId="5639"/>
    <cellStyle name="Normal 5 3 11 5" xfId="5640"/>
    <cellStyle name="Normal 5 3 11 6" xfId="5641"/>
    <cellStyle name="Normal 5 3 11 6 2" xfId="5642"/>
    <cellStyle name="Normal 5 3 11 7" xfId="5643"/>
    <cellStyle name="Normal 5 3 12" xfId="5644"/>
    <cellStyle name="Normal 5 3 12 2" xfId="5645"/>
    <cellStyle name="Normal 5 3 12 2 2" xfId="5646"/>
    <cellStyle name="Normal 5 3 12 3" xfId="5647"/>
    <cellStyle name="Normal 5 3 12 4" xfId="5648"/>
    <cellStyle name="Normal 5 3 13" xfId="5649"/>
    <cellStyle name="Normal 5 3 13 2" xfId="5650"/>
    <cellStyle name="Normal 5 3 13 2 2" xfId="5651"/>
    <cellStyle name="Normal 5 3 13 3" xfId="5652"/>
    <cellStyle name="Normal 5 3 14" xfId="5653"/>
    <cellStyle name="Normal 5 3 14 2" xfId="5654"/>
    <cellStyle name="Normal 5 3 14 3" xfId="5655"/>
    <cellStyle name="Normal 5 3 14 4" xfId="33113"/>
    <cellStyle name="Normal 5 3 15" xfId="5656"/>
    <cellStyle name="Normal 5 3 16" xfId="5657"/>
    <cellStyle name="Normal 5 3 17" xfId="5658"/>
    <cellStyle name="Normal 5 3 2" xfId="5659"/>
    <cellStyle name="Normal 5 3 2 2" xfId="5660"/>
    <cellStyle name="Normal 5 3 2 2 2" xfId="5661"/>
    <cellStyle name="Normal 5 3 2 2 3" xfId="33114"/>
    <cellStyle name="Normal 5 3 2 3" xfId="5662"/>
    <cellStyle name="Normal 5 3 2 3 2" xfId="5663"/>
    <cellStyle name="Normal 5 3 2 3 2 2" xfId="5664"/>
    <cellStyle name="Normal 5 3 2 3 2 2 2" xfId="33117"/>
    <cellStyle name="Normal 5 3 2 3 2 3" xfId="33116"/>
    <cellStyle name="Normal 5 3 2 3 3" xfId="5665"/>
    <cellStyle name="Normal 5 3 2 3 3 2" xfId="5666"/>
    <cellStyle name="Normal 5 3 2 3 3 2 2" xfId="33119"/>
    <cellStyle name="Normal 5 3 2 3 3 3" xfId="33118"/>
    <cellStyle name="Normal 5 3 2 3 4" xfId="5667"/>
    <cellStyle name="Normal 5 3 2 3 4 2" xfId="33120"/>
    <cellStyle name="Normal 5 3 2 3 5" xfId="5668"/>
    <cellStyle name="Normal 5 3 2 3 5 2" xfId="33121"/>
    <cellStyle name="Normal 5 3 2 3 6" xfId="33115"/>
    <cellStyle name="Normal 5 3 2 4" xfId="5669"/>
    <cellStyle name="Normal 5 3 2 4 2" xfId="5670"/>
    <cellStyle name="Normal 5 3 2 4 2 2" xfId="5671"/>
    <cellStyle name="Normal 5 3 2 4 2 2 2" xfId="33124"/>
    <cellStyle name="Normal 5 3 2 4 2 3" xfId="33123"/>
    <cellStyle name="Normal 5 3 2 4 3" xfId="5672"/>
    <cellStyle name="Normal 5 3 2 4 3 2" xfId="5673"/>
    <cellStyle name="Normal 5 3 2 4 3 2 2" xfId="33126"/>
    <cellStyle name="Normal 5 3 2 4 3 3" xfId="33125"/>
    <cellStyle name="Normal 5 3 2 4 4" xfId="5674"/>
    <cellStyle name="Normal 5 3 2 4 4 2" xfId="33127"/>
    <cellStyle name="Normal 5 3 2 4 5" xfId="5675"/>
    <cellStyle name="Normal 5 3 2 4 5 2" xfId="33128"/>
    <cellStyle name="Normal 5 3 2 4 6" xfId="33122"/>
    <cellStyle name="Normal 5 3 2 5" xfId="5676"/>
    <cellStyle name="Normal 5 3 2 5 2" xfId="5677"/>
    <cellStyle name="Normal 5 3 2 5 2 2" xfId="5678"/>
    <cellStyle name="Normal 5 3 2 5 2 2 2" xfId="33131"/>
    <cellStyle name="Normal 5 3 2 5 2 3" xfId="33130"/>
    <cellStyle name="Normal 5 3 2 5 3" xfId="5679"/>
    <cellStyle name="Normal 5 3 2 5 3 2" xfId="5680"/>
    <cellStyle name="Normal 5 3 2 5 3 2 2" xfId="33133"/>
    <cellStyle name="Normal 5 3 2 5 3 3" xfId="33132"/>
    <cellStyle name="Normal 5 3 2 5 4" xfId="5681"/>
    <cellStyle name="Normal 5 3 2 5 4 2" xfId="33134"/>
    <cellStyle name="Normal 5 3 2 5 5" xfId="5682"/>
    <cellStyle name="Normal 5 3 2 5 5 2" xfId="33135"/>
    <cellStyle name="Normal 5 3 2 5 6" xfId="33129"/>
    <cellStyle name="Normal 5 3 2 6" xfId="5683"/>
    <cellStyle name="Normal 5 3 2 6 2" xfId="5684"/>
    <cellStyle name="Normal 5 3 2 6 2 2" xfId="5685"/>
    <cellStyle name="Normal 5 3 2 6 2 2 2" xfId="33138"/>
    <cellStyle name="Normal 5 3 2 6 2 3" xfId="33137"/>
    <cellStyle name="Normal 5 3 2 6 3" xfId="5686"/>
    <cellStyle name="Normal 5 3 2 6 3 2" xfId="5687"/>
    <cellStyle name="Normal 5 3 2 6 3 2 2" xfId="33140"/>
    <cellStyle name="Normal 5 3 2 6 3 3" xfId="33139"/>
    <cellStyle name="Normal 5 3 2 6 4" xfId="5688"/>
    <cellStyle name="Normal 5 3 2 6 4 2" xfId="33141"/>
    <cellStyle name="Normal 5 3 2 6 5" xfId="5689"/>
    <cellStyle name="Normal 5 3 2 6 5 2" xfId="33142"/>
    <cellStyle name="Normal 5 3 2 6 6" xfId="33136"/>
    <cellStyle name="Normal 5 3 2 7" xfId="5690"/>
    <cellStyle name="Normal 5 3 2 7 2" xfId="5691"/>
    <cellStyle name="Normal 5 3 2 7 2 2" xfId="5692"/>
    <cellStyle name="Normal 5 3 2 7 2 2 2" xfId="33145"/>
    <cellStyle name="Normal 5 3 2 7 2 3" xfId="33144"/>
    <cellStyle name="Normal 5 3 2 7 3" xfId="5693"/>
    <cellStyle name="Normal 5 3 2 7 3 2" xfId="5694"/>
    <cellStyle name="Normal 5 3 2 7 3 2 2" xfId="33147"/>
    <cellStyle name="Normal 5 3 2 7 3 3" xfId="33146"/>
    <cellStyle name="Normal 5 3 2 7 4" xfId="5695"/>
    <cellStyle name="Normal 5 3 2 7 4 2" xfId="33148"/>
    <cellStyle name="Normal 5 3 2 7 5" xfId="5696"/>
    <cellStyle name="Normal 5 3 2 7 5 2" xfId="33149"/>
    <cellStyle name="Normal 5 3 2 7 6" xfId="33143"/>
    <cellStyle name="Normal 5 3 3" xfId="5697"/>
    <cellStyle name="Normal 5 3 3 2" xfId="5698"/>
    <cellStyle name="Normal 5 3 3 2 2" xfId="5699"/>
    <cellStyle name="Normal 5 3 3 3" xfId="5700"/>
    <cellStyle name="Normal 5 3 3 3 2" xfId="5701"/>
    <cellStyle name="Normal 5 3 3 3 3" xfId="33150"/>
    <cellStyle name="Normal 5 3 3_Copy of Progress 2012 Q2M3 Forecast" xfId="5702"/>
    <cellStyle name="Normal 5 3 4" xfId="5703"/>
    <cellStyle name="Normal 5 3 4 2" xfId="5704"/>
    <cellStyle name="Normal 5 3 4 2 2" xfId="5705"/>
    <cellStyle name="Normal 5 3 4 3" xfId="5706"/>
    <cellStyle name="Normal 5 3 4 3 2" xfId="5707"/>
    <cellStyle name="Normal 5 3 4 4" xfId="5708"/>
    <cellStyle name="Normal 5 3 4 5" xfId="5709"/>
    <cellStyle name="Normal 5 3 4 5 2" xfId="5710"/>
    <cellStyle name="Normal 5 3 4 5 3" xfId="33151"/>
    <cellStyle name="Normal 5 3 5" xfId="5711"/>
    <cellStyle name="Normal 5 3 5 2" xfId="5712"/>
    <cellStyle name="Normal 5 3 5 2 2" xfId="5713"/>
    <cellStyle name="Normal 5 3 5 3" xfId="5714"/>
    <cellStyle name="Normal 5 3 5 4" xfId="5715"/>
    <cellStyle name="Normal 5 3 6" xfId="5716"/>
    <cellStyle name="Normal 5 3 6 2" xfId="5717"/>
    <cellStyle name="Normal 5 3 6 2 2" xfId="5718"/>
    <cellStyle name="Normal 5 3 6 3" xfId="5719"/>
    <cellStyle name="Normal 5 3 6 4" xfId="5720"/>
    <cellStyle name="Normal 5 3 7" xfId="5721"/>
    <cellStyle name="Normal 5 3 7 2" xfId="5722"/>
    <cellStyle name="Normal 5 3 7 2 2" xfId="5723"/>
    <cellStyle name="Normal 5 3 7 3" xfId="5724"/>
    <cellStyle name="Normal 5 3 7 4" xfId="5725"/>
    <cellStyle name="Normal 5 3 8" xfId="5726"/>
    <cellStyle name="Normal 5 3 8 2" xfId="5727"/>
    <cellStyle name="Normal 5 3 8 2 2" xfId="5728"/>
    <cellStyle name="Normal 5 3 8 3" xfId="5729"/>
    <cellStyle name="Normal 5 3 8 4" xfId="5730"/>
    <cellStyle name="Normal 5 3 9" xfId="5731"/>
    <cellStyle name="Normal 5 3 9 2" xfId="5732"/>
    <cellStyle name="Normal 5 3 9 2 2" xfId="5733"/>
    <cellStyle name="Normal 5 3 9 3" xfId="5734"/>
    <cellStyle name="Normal 5 3_Copy of Progress 2012 Q2M3 Forecast" xfId="5735"/>
    <cellStyle name="Normal 5 4" xfId="5736"/>
    <cellStyle name="Normal 5 4 10" xfId="5737"/>
    <cellStyle name="Normal 5 4 10 2" xfId="5738"/>
    <cellStyle name="Normal 5 4 10 2 2" xfId="5739"/>
    <cellStyle name="Normal 5 4 10 2 2 2" xfId="33154"/>
    <cellStyle name="Normal 5 4 10 2 3" xfId="33153"/>
    <cellStyle name="Normal 5 4 10 3" xfId="5740"/>
    <cellStyle name="Normal 5 4 10 3 2" xfId="5741"/>
    <cellStyle name="Normal 5 4 10 3 2 2" xfId="33156"/>
    <cellStyle name="Normal 5 4 10 3 3" xfId="33155"/>
    <cellStyle name="Normal 5 4 10 4" xfId="5742"/>
    <cellStyle name="Normal 5 4 10 4 2" xfId="33157"/>
    <cellStyle name="Normal 5 4 10 5" xfId="5743"/>
    <cellStyle name="Normal 5 4 10 5 2" xfId="33158"/>
    <cellStyle name="Normal 5 4 10 6" xfId="33152"/>
    <cellStyle name="Normal 5 4 2" xfId="5744"/>
    <cellStyle name="Normal 5 4 2 2" xfId="5745"/>
    <cellStyle name="Normal 5 4 2 3" xfId="5746"/>
    <cellStyle name="Normal 5 4 2 3 2" xfId="5747"/>
    <cellStyle name="Normal 5 4 2 3 2 2" xfId="5748"/>
    <cellStyle name="Normal 5 4 2 3 2 2 2" xfId="33161"/>
    <cellStyle name="Normal 5 4 2 3 2 3" xfId="33160"/>
    <cellStyle name="Normal 5 4 2 3 3" xfId="5749"/>
    <cellStyle name="Normal 5 4 2 3 3 2" xfId="5750"/>
    <cellStyle name="Normal 5 4 2 3 3 2 2" xfId="33163"/>
    <cellStyle name="Normal 5 4 2 3 3 3" xfId="33162"/>
    <cellStyle name="Normal 5 4 2 3 4" xfId="5751"/>
    <cellStyle name="Normal 5 4 2 3 4 2" xfId="33164"/>
    <cellStyle name="Normal 5 4 2 3 5" xfId="5752"/>
    <cellStyle name="Normal 5 4 2 3 5 2" xfId="33165"/>
    <cellStyle name="Normal 5 4 2 3 6" xfId="33159"/>
    <cellStyle name="Normal 5 4 2 4" xfId="5753"/>
    <cellStyle name="Normal 5 4 2 4 2" xfId="5754"/>
    <cellStyle name="Normal 5 4 2 4 2 2" xfId="5755"/>
    <cellStyle name="Normal 5 4 2 4 2 2 2" xfId="33168"/>
    <cellStyle name="Normal 5 4 2 4 2 3" xfId="33167"/>
    <cellStyle name="Normal 5 4 2 4 3" xfId="5756"/>
    <cellStyle name="Normal 5 4 2 4 3 2" xfId="5757"/>
    <cellStyle name="Normal 5 4 2 4 3 2 2" xfId="33170"/>
    <cellStyle name="Normal 5 4 2 4 3 3" xfId="33169"/>
    <cellStyle name="Normal 5 4 2 4 4" xfId="5758"/>
    <cellStyle name="Normal 5 4 2 4 4 2" xfId="33171"/>
    <cellStyle name="Normal 5 4 2 4 5" xfId="5759"/>
    <cellStyle name="Normal 5 4 2 4 5 2" xfId="33172"/>
    <cellStyle name="Normal 5 4 2 4 6" xfId="33166"/>
    <cellStyle name="Normal 5 4 2 5" xfId="5760"/>
    <cellStyle name="Normal 5 4 2 5 2" xfId="5761"/>
    <cellStyle name="Normal 5 4 2 5 2 2" xfId="5762"/>
    <cellStyle name="Normal 5 4 2 5 2 2 2" xfId="33175"/>
    <cellStyle name="Normal 5 4 2 5 2 3" xfId="33174"/>
    <cellStyle name="Normal 5 4 2 5 3" xfId="5763"/>
    <cellStyle name="Normal 5 4 2 5 3 2" xfId="5764"/>
    <cellStyle name="Normal 5 4 2 5 3 2 2" xfId="33177"/>
    <cellStyle name="Normal 5 4 2 5 3 3" xfId="33176"/>
    <cellStyle name="Normal 5 4 2 5 4" xfId="5765"/>
    <cellStyle name="Normal 5 4 2 5 4 2" xfId="33178"/>
    <cellStyle name="Normal 5 4 2 5 5" xfId="5766"/>
    <cellStyle name="Normal 5 4 2 5 5 2" xfId="33179"/>
    <cellStyle name="Normal 5 4 2 5 6" xfId="33173"/>
    <cellStyle name="Normal 5 4 2 6" xfId="5767"/>
    <cellStyle name="Normal 5 4 2 6 2" xfId="5768"/>
    <cellStyle name="Normal 5 4 2 6 2 2" xfId="5769"/>
    <cellStyle name="Normal 5 4 2 6 2 2 2" xfId="33182"/>
    <cellStyle name="Normal 5 4 2 6 2 3" xfId="33181"/>
    <cellStyle name="Normal 5 4 2 6 3" xfId="5770"/>
    <cellStyle name="Normal 5 4 2 6 3 2" xfId="5771"/>
    <cellStyle name="Normal 5 4 2 6 3 2 2" xfId="33184"/>
    <cellStyle name="Normal 5 4 2 6 3 3" xfId="33183"/>
    <cellStyle name="Normal 5 4 2 6 4" xfId="5772"/>
    <cellStyle name="Normal 5 4 2 6 4 2" xfId="33185"/>
    <cellStyle name="Normal 5 4 2 6 5" xfId="5773"/>
    <cellStyle name="Normal 5 4 2 6 5 2" xfId="33186"/>
    <cellStyle name="Normal 5 4 2 6 6" xfId="33180"/>
    <cellStyle name="Normal 5 4 2 7" xfId="5774"/>
    <cellStyle name="Normal 5 4 2 7 2" xfId="5775"/>
    <cellStyle name="Normal 5 4 2 7 2 2" xfId="5776"/>
    <cellStyle name="Normal 5 4 2 7 2 2 2" xfId="33189"/>
    <cellStyle name="Normal 5 4 2 7 2 3" xfId="33188"/>
    <cellStyle name="Normal 5 4 2 7 3" xfId="5777"/>
    <cellStyle name="Normal 5 4 2 7 3 2" xfId="5778"/>
    <cellStyle name="Normal 5 4 2 7 3 2 2" xfId="33191"/>
    <cellStyle name="Normal 5 4 2 7 3 3" xfId="33190"/>
    <cellStyle name="Normal 5 4 2 7 4" xfId="5779"/>
    <cellStyle name="Normal 5 4 2 7 4 2" xfId="33192"/>
    <cellStyle name="Normal 5 4 2 7 5" xfId="5780"/>
    <cellStyle name="Normal 5 4 2 7 5 2" xfId="33193"/>
    <cellStyle name="Normal 5 4 2 7 6" xfId="33187"/>
    <cellStyle name="Normal 5 4 3" xfId="5781"/>
    <cellStyle name="Normal 5 4 3 2" xfId="5782"/>
    <cellStyle name="Normal 5 4 3 2 2" xfId="5783"/>
    <cellStyle name="Normal 5 4 3 2 2 2" xfId="5784"/>
    <cellStyle name="Normal 5 4 3 2 2 2 2" xfId="33196"/>
    <cellStyle name="Normal 5 4 3 2 2 3" xfId="33195"/>
    <cellStyle name="Normal 5 4 3 2 3" xfId="5785"/>
    <cellStyle name="Normal 5 4 3 2 3 2" xfId="5786"/>
    <cellStyle name="Normal 5 4 3 2 3 2 2" xfId="33198"/>
    <cellStyle name="Normal 5 4 3 2 3 3" xfId="33197"/>
    <cellStyle name="Normal 5 4 3 2 4" xfId="5787"/>
    <cellStyle name="Normal 5 4 3 2 4 2" xfId="33199"/>
    <cellStyle name="Normal 5 4 3 2 5" xfId="5788"/>
    <cellStyle name="Normal 5 4 3 2 5 2" xfId="33200"/>
    <cellStyle name="Normal 5 4 3 2 6" xfId="33194"/>
    <cellStyle name="Normal 5 4 3 3" xfId="5789"/>
    <cellStyle name="Normal 5 4 3 3 2" xfId="5790"/>
    <cellStyle name="Normal 5 4 3 3 2 2" xfId="5791"/>
    <cellStyle name="Normal 5 4 3 3 2 2 2" xfId="33203"/>
    <cellStyle name="Normal 5 4 3 3 2 3" xfId="33202"/>
    <cellStyle name="Normal 5 4 3 3 3" xfId="5792"/>
    <cellStyle name="Normal 5 4 3 3 3 2" xfId="5793"/>
    <cellStyle name="Normal 5 4 3 3 3 2 2" xfId="33205"/>
    <cellStyle name="Normal 5 4 3 3 3 3" xfId="33204"/>
    <cellStyle name="Normal 5 4 3 3 4" xfId="5794"/>
    <cellStyle name="Normal 5 4 3 3 4 2" xfId="33206"/>
    <cellStyle name="Normal 5 4 3 3 5" xfId="5795"/>
    <cellStyle name="Normal 5 4 3 3 5 2" xfId="33207"/>
    <cellStyle name="Normal 5 4 3 3 6" xfId="33201"/>
    <cellStyle name="Normal 5 4 4" xfId="5796"/>
    <cellStyle name="Normal 5 4 4 2" xfId="5797"/>
    <cellStyle name="Normal 5 4 4 2 2" xfId="5798"/>
    <cellStyle name="Normal 5 4 4 2 2 2" xfId="33210"/>
    <cellStyle name="Normal 5 4 4 2 3" xfId="33209"/>
    <cellStyle name="Normal 5 4 4 3" xfId="5799"/>
    <cellStyle name="Normal 5 4 4 3 2" xfId="5800"/>
    <cellStyle name="Normal 5 4 4 3 2 2" xfId="33212"/>
    <cellStyle name="Normal 5 4 4 3 3" xfId="33211"/>
    <cellStyle name="Normal 5 4 4 4" xfId="5801"/>
    <cellStyle name="Normal 5 4 4 4 2" xfId="33213"/>
    <cellStyle name="Normal 5 4 4 5" xfId="5802"/>
    <cellStyle name="Normal 5 4 4 5 2" xfId="33214"/>
    <cellStyle name="Normal 5 4 4 6" xfId="33208"/>
    <cellStyle name="Normal 5 4 5" xfId="5803"/>
    <cellStyle name="Normal 5 4 5 2" xfId="5804"/>
    <cellStyle name="Normal 5 4 5 2 2" xfId="5805"/>
    <cellStyle name="Normal 5 4 5 2 2 2" xfId="33217"/>
    <cellStyle name="Normal 5 4 5 2 3" xfId="33216"/>
    <cellStyle name="Normal 5 4 5 3" xfId="5806"/>
    <cellStyle name="Normal 5 4 5 3 2" xfId="5807"/>
    <cellStyle name="Normal 5 4 5 3 2 2" xfId="33219"/>
    <cellStyle name="Normal 5 4 5 3 3" xfId="33218"/>
    <cellStyle name="Normal 5 4 5 4" xfId="5808"/>
    <cellStyle name="Normal 5 4 5 4 2" xfId="33220"/>
    <cellStyle name="Normal 5 4 5 5" xfId="5809"/>
    <cellStyle name="Normal 5 4 5 5 2" xfId="33221"/>
    <cellStyle name="Normal 5 4 5 6" xfId="33215"/>
    <cellStyle name="Normal 5 4 6" xfId="5810"/>
    <cellStyle name="Normal 5 4 6 2" xfId="5811"/>
    <cellStyle name="Normal 5 4 6 2 2" xfId="5812"/>
    <cellStyle name="Normal 5 4 6 2 2 2" xfId="33224"/>
    <cellStyle name="Normal 5 4 6 2 3" xfId="33223"/>
    <cellStyle name="Normal 5 4 6 3" xfId="5813"/>
    <cellStyle name="Normal 5 4 6 3 2" xfId="5814"/>
    <cellStyle name="Normal 5 4 6 3 2 2" xfId="33226"/>
    <cellStyle name="Normal 5 4 6 3 3" xfId="33225"/>
    <cellStyle name="Normal 5 4 6 4" xfId="5815"/>
    <cellStyle name="Normal 5 4 6 4 2" xfId="33227"/>
    <cellStyle name="Normal 5 4 6 5" xfId="5816"/>
    <cellStyle name="Normal 5 4 6 5 2" xfId="33228"/>
    <cellStyle name="Normal 5 4 6 6" xfId="33222"/>
    <cellStyle name="Normal 5 4 7" xfId="5817"/>
    <cellStyle name="Normal 5 4 7 2" xfId="5818"/>
    <cellStyle name="Normal 5 4 7 2 2" xfId="5819"/>
    <cellStyle name="Normal 5 4 7 2 2 2" xfId="33231"/>
    <cellStyle name="Normal 5 4 7 2 3" xfId="33230"/>
    <cellStyle name="Normal 5 4 7 3" xfId="5820"/>
    <cellStyle name="Normal 5 4 7 3 2" xfId="5821"/>
    <cellStyle name="Normal 5 4 7 3 2 2" xfId="33233"/>
    <cellStyle name="Normal 5 4 7 3 3" xfId="33232"/>
    <cellStyle name="Normal 5 4 7 4" xfId="5822"/>
    <cellStyle name="Normal 5 4 7 4 2" xfId="33234"/>
    <cellStyle name="Normal 5 4 7 5" xfId="5823"/>
    <cellStyle name="Normal 5 4 7 5 2" xfId="33235"/>
    <cellStyle name="Normal 5 4 7 6" xfId="33229"/>
    <cellStyle name="Normal 5 4 8" xfId="5824"/>
    <cellStyle name="Normal 5 4 8 2" xfId="5825"/>
    <cellStyle name="Normal 5 4 8 2 2" xfId="5826"/>
    <cellStyle name="Normal 5 4 8 2 2 2" xfId="33238"/>
    <cellStyle name="Normal 5 4 8 2 3" xfId="33237"/>
    <cellStyle name="Normal 5 4 8 3" xfId="5827"/>
    <cellStyle name="Normal 5 4 8 3 2" xfId="5828"/>
    <cellStyle name="Normal 5 4 8 3 2 2" xfId="33240"/>
    <cellStyle name="Normal 5 4 8 3 3" xfId="33239"/>
    <cellStyle name="Normal 5 4 8 4" xfId="5829"/>
    <cellStyle name="Normal 5 4 8 4 2" xfId="33241"/>
    <cellStyle name="Normal 5 4 8 5" xfId="5830"/>
    <cellStyle name="Normal 5 4 8 5 2" xfId="33242"/>
    <cellStyle name="Normal 5 4 8 6" xfId="33236"/>
    <cellStyle name="Normal 5 4 9" xfId="5831"/>
    <cellStyle name="Normal 5 4 9 2" xfId="5832"/>
    <cellStyle name="Normal 5 4 9 2 2" xfId="5833"/>
    <cellStyle name="Normal 5 4 9 2 2 2" xfId="33245"/>
    <cellStyle name="Normal 5 4 9 2 3" xfId="33244"/>
    <cellStyle name="Normal 5 4 9 3" xfId="5834"/>
    <cellStyle name="Normal 5 4 9 3 2" xfId="5835"/>
    <cellStyle name="Normal 5 4 9 3 2 2" xfId="33247"/>
    <cellStyle name="Normal 5 4 9 3 3" xfId="33246"/>
    <cellStyle name="Normal 5 4 9 4" xfId="5836"/>
    <cellStyle name="Normal 5 4 9 4 2" xfId="33248"/>
    <cellStyle name="Normal 5 4 9 5" xfId="5837"/>
    <cellStyle name="Normal 5 4 9 5 2" xfId="33249"/>
    <cellStyle name="Normal 5 4 9 6" xfId="33243"/>
    <cellStyle name="Normal 5 5" xfId="5838"/>
    <cellStyle name="Normal 5 5 10" xfId="5839"/>
    <cellStyle name="Normal 5 5 10 2" xfId="5840"/>
    <cellStyle name="Normal 5 5 10 2 2" xfId="5841"/>
    <cellStyle name="Normal 5 5 10 2 2 2" xfId="33252"/>
    <cellStyle name="Normal 5 5 10 2 3" xfId="33251"/>
    <cellStyle name="Normal 5 5 10 3" xfId="5842"/>
    <cellStyle name="Normal 5 5 10 3 2" xfId="5843"/>
    <cellStyle name="Normal 5 5 10 3 2 2" xfId="33254"/>
    <cellStyle name="Normal 5 5 10 3 3" xfId="33253"/>
    <cellStyle name="Normal 5 5 10 4" xfId="5844"/>
    <cellStyle name="Normal 5 5 10 4 2" xfId="33255"/>
    <cellStyle name="Normal 5 5 10 5" xfId="5845"/>
    <cellStyle name="Normal 5 5 10 5 2" xfId="33256"/>
    <cellStyle name="Normal 5 5 10 6" xfId="33250"/>
    <cellStyle name="Normal 5 5 2" xfId="5846"/>
    <cellStyle name="Normal 5 5 2 2" xfId="5847"/>
    <cellStyle name="Normal 5 5 2 2 2" xfId="5848"/>
    <cellStyle name="Normal 5 5 2 2 2 2" xfId="5849"/>
    <cellStyle name="Normal 5 5 2 2 2 2 2" xfId="33260"/>
    <cellStyle name="Normal 5 5 2 2 2 3" xfId="33259"/>
    <cellStyle name="Normal 5 5 2 2 3" xfId="5850"/>
    <cellStyle name="Normal 5 5 2 2 3 2" xfId="5851"/>
    <cellStyle name="Normal 5 5 2 2 3 2 2" xfId="33262"/>
    <cellStyle name="Normal 5 5 2 2 3 3" xfId="33261"/>
    <cellStyle name="Normal 5 5 2 2 4" xfId="5852"/>
    <cellStyle name="Normal 5 5 2 2 4 2" xfId="33263"/>
    <cellStyle name="Normal 5 5 2 2 5" xfId="5853"/>
    <cellStyle name="Normal 5 5 2 2 5 2" xfId="33264"/>
    <cellStyle name="Normal 5 5 2 2 6" xfId="33258"/>
    <cellStyle name="Normal 5 5 2 3" xfId="5854"/>
    <cellStyle name="Normal 5 5 2 3 2" xfId="5855"/>
    <cellStyle name="Normal 5 5 2 3 2 2" xfId="5856"/>
    <cellStyle name="Normal 5 5 2 3 2 2 2" xfId="33267"/>
    <cellStyle name="Normal 5 5 2 3 2 3" xfId="33266"/>
    <cellStyle name="Normal 5 5 2 3 3" xfId="5857"/>
    <cellStyle name="Normal 5 5 2 3 3 2" xfId="5858"/>
    <cellStyle name="Normal 5 5 2 3 3 2 2" xfId="33269"/>
    <cellStyle name="Normal 5 5 2 3 3 3" xfId="33268"/>
    <cellStyle name="Normal 5 5 2 3 4" xfId="5859"/>
    <cellStyle name="Normal 5 5 2 3 4 2" xfId="33270"/>
    <cellStyle name="Normal 5 5 2 3 5" xfId="5860"/>
    <cellStyle name="Normal 5 5 2 3 5 2" xfId="33271"/>
    <cellStyle name="Normal 5 5 2 3 6" xfId="33265"/>
    <cellStyle name="Normal 5 5 2 4" xfId="5861"/>
    <cellStyle name="Normal 5 5 2 4 2" xfId="5862"/>
    <cellStyle name="Normal 5 5 2 4 2 2" xfId="5863"/>
    <cellStyle name="Normal 5 5 2 4 2 2 2" xfId="33274"/>
    <cellStyle name="Normal 5 5 2 4 2 3" xfId="33273"/>
    <cellStyle name="Normal 5 5 2 4 3" xfId="5864"/>
    <cellStyle name="Normal 5 5 2 4 3 2" xfId="5865"/>
    <cellStyle name="Normal 5 5 2 4 3 2 2" xfId="33276"/>
    <cellStyle name="Normal 5 5 2 4 3 3" xfId="33275"/>
    <cellStyle name="Normal 5 5 2 4 4" xfId="5866"/>
    <cellStyle name="Normal 5 5 2 4 4 2" xfId="33277"/>
    <cellStyle name="Normal 5 5 2 4 5" xfId="5867"/>
    <cellStyle name="Normal 5 5 2 4 5 2" xfId="33278"/>
    <cellStyle name="Normal 5 5 2 4 6" xfId="33272"/>
    <cellStyle name="Normal 5 5 2 5" xfId="5868"/>
    <cellStyle name="Normal 5 5 2 5 2" xfId="5869"/>
    <cellStyle name="Normal 5 5 2 5 2 2" xfId="5870"/>
    <cellStyle name="Normal 5 5 2 5 2 2 2" xfId="33281"/>
    <cellStyle name="Normal 5 5 2 5 2 3" xfId="33280"/>
    <cellStyle name="Normal 5 5 2 5 3" xfId="5871"/>
    <cellStyle name="Normal 5 5 2 5 3 2" xfId="5872"/>
    <cellStyle name="Normal 5 5 2 5 3 2 2" xfId="33283"/>
    <cellStyle name="Normal 5 5 2 5 3 3" xfId="33282"/>
    <cellStyle name="Normal 5 5 2 5 4" xfId="5873"/>
    <cellStyle name="Normal 5 5 2 5 4 2" xfId="33284"/>
    <cellStyle name="Normal 5 5 2 5 5" xfId="5874"/>
    <cellStyle name="Normal 5 5 2 5 5 2" xfId="33285"/>
    <cellStyle name="Normal 5 5 2 5 6" xfId="33279"/>
    <cellStyle name="Normal 5 5 2 6" xfId="5875"/>
    <cellStyle name="Normal 5 5 2 6 2" xfId="5876"/>
    <cellStyle name="Normal 5 5 2 6 2 2" xfId="5877"/>
    <cellStyle name="Normal 5 5 2 6 2 2 2" xfId="33288"/>
    <cellStyle name="Normal 5 5 2 6 2 3" xfId="33287"/>
    <cellStyle name="Normal 5 5 2 6 3" xfId="5878"/>
    <cellStyle name="Normal 5 5 2 6 3 2" xfId="5879"/>
    <cellStyle name="Normal 5 5 2 6 3 2 2" xfId="33290"/>
    <cellStyle name="Normal 5 5 2 6 3 3" xfId="33289"/>
    <cellStyle name="Normal 5 5 2 6 4" xfId="5880"/>
    <cellStyle name="Normal 5 5 2 6 4 2" xfId="33291"/>
    <cellStyle name="Normal 5 5 2 6 5" xfId="5881"/>
    <cellStyle name="Normal 5 5 2 6 5 2" xfId="33292"/>
    <cellStyle name="Normal 5 5 2 6 6" xfId="33286"/>
    <cellStyle name="Normal 5 5 2 7" xfId="5882"/>
    <cellStyle name="Normal 5 5 2 7 2" xfId="5883"/>
    <cellStyle name="Normal 5 5 2 7 2 2" xfId="5884"/>
    <cellStyle name="Normal 5 5 2 7 2 2 2" xfId="33295"/>
    <cellStyle name="Normal 5 5 2 7 2 3" xfId="33294"/>
    <cellStyle name="Normal 5 5 2 7 3" xfId="5885"/>
    <cellStyle name="Normal 5 5 2 7 3 2" xfId="5886"/>
    <cellStyle name="Normal 5 5 2 7 3 2 2" xfId="33297"/>
    <cellStyle name="Normal 5 5 2 7 3 3" xfId="33296"/>
    <cellStyle name="Normal 5 5 2 7 4" xfId="5887"/>
    <cellStyle name="Normal 5 5 2 7 4 2" xfId="33298"/>
    <cellStyle name="Normal 5 5 2 7 5" xfId="5888"/>
    <cellStyle name="Normal 5 5 2 7 5 2" xfId="33299"/>
    <cellStyle name="Normal 5 5 2 7 6" xfId="33293"/>
    <cellStyle name="Normal 5 5 2 8" xfId="5889"/>
    <cellStyle name="Normal 5 5 2 9" xfId="33257"/>
    <cellStyle name="Normal 5 5 3" xfId="5890"/>
    <cellStyle name="Normal 5 5 3 2" xfId="5891"/>
    <cellStyle name="Normal 5 5 3 2 2" xfId="5892"/>
    <cellStyle name="Normal 5 5 3 2 2 2" xfId="5893"/>
    <cellStyle name="Normal 5 5 3 2 2 2 2" xfId="33303"/>
    <cellStyle name="Normal 5 5 3 2 2 3" xfId="33302"/>
    <cellStyle name="Normal 5 5 3 2 3" xfId="5894"/>
    <cellStyle name="Normal 5 5 3 2 3 2" xfId="5895"/>
    <cellStyle name="Normal 5 5 3 2 3 2 2" xfId="33305"/>
    <cellStyle name="Normal 5 5 3 2 3 3" xfId="33304"/>
    <cellStyle name="Normal 5 5 3 2 4" xfId="5896"/>
    <cellStyle name="Normal 5 5 3 2 4 2" xfId="33306"/>
    <cellStyle name="Normal 5 5 3 2 5" xfId="5897"/>
    <cellStyle name="Normal 5 5 3 2 5 2" xfId="33307"/>
    <cellStyle name="Normal 5 5 3 2 6" xfId="33301"/>
    <cellStyle name="Normal 5 5 3 3" xfId="5898"/>
    <cellStyle name="Normal 5 5 3 3 2" xfId="5899"/>
    <cellStyle name="Normal 5 5 3 3 2 2" xfId="5900"/>
    <cellStyle name="Normal 5 5 3 3 2 2 2" xfId="33310"/>
    <cellStyle name="Normal 5 5 3 3 2 3" xfId="33309"/>
    <cellStyle name="Normal 5 5 3 3 3" xfId="5901"/>
    <cellStyle name="Normal 5 5 3 3 3 2" xfId="5902"/>
    <cellStyle name="Normal 5 5 3 3 3 2 2" xfId="33312"/>
    <cellStyle name="Normal 5 5 3 3 3 3" xfId="33311"/>
    <cellStyle name="Normal 5 5 3 3 4" xfId="5903"/>
    <cellStyle name="Normal 5 5 3 3 4 2" xfId="33313"/>
    <cellStyle name="Normal 5 5 3 3 5" xfId="5904"/>
    <cellStyle name="Normal 5 5 3 3 5 2" xfId="33314"/>
    <cellStyle name="Normal 5 5 3 3 6" xfId="33308"/>
    <cellStyle name="Normal 5 5 3 4" xfId="5905"/>
    <cellStyle name="Normal 5 5 3 4 2" xfId="5906"/>
    <cellStyle name="Normal 5 5 3 4 2 2" xfId="33316"/>
    <cellStyle name="Normal 5 5 3 4 3" xfId="33315"/>
    <cellStyle name="Normal 5 5 3 5" xfId="5907"/>
    <cellStyle name="Normal 5 5 3 5 2" xfId="5908"/>
    <cellStyle name="Normal 5 5 3 5 2 2" xfId="33318"/>
    <cellStyle name="Normal 5 5 3 5 3" xfId="33317"/>
    <cellStyle name="Normal 5 5 3 6" xfId="5909"/>
    <cellStyle name="Normal 5 5 3 6 2" xfId="33319"/>
    <cellStyle name="Normal 5 5 3 7" xfId="5910"/>
    <cellStyle name="Normal 5 5 3 7 2" xfId="33320"/>
    <cellStyle name="Normal 5 5 3 8" xfId="33300"/>
    <cellStyle name="Normal 5 5 4" xfId="5911"/>
    <cellStyle name="Normal 5 5 4 2" xfId="5912"/>
    <cellStyle name="Normal 5 5 4 2 2" xfId="5913"/>
    <cellStyle name="Normal 5 5 4 2 2 2" xfId="33323"/>
    <cellStyle name="Normal 5 5 4 2 3" xfId="33322"/>
    <cellStyle name="Normal 5 5 4 3" xfId="5914"/>
    <cellStyle name="Normal 5 5 4 3 2" xfId="5915"/>
    <cellStyle name="Normal 5 5 4 3 2 2" xfId="33325"/>
    <cellStyle name="Normal 5 5 4 3 3" xfId="33324"/>
    <cellStyle name="Normal 5 5 4 4" xfId="5916"/>
    <cellStyle name="Normal 5 5 4 4 2" xfId="33326"/>
    <cellStyle name="Normal 5 5 4 5" xfId="5917"/>
    <cellStyle name="Normal 5 5 4 5 2" xfId="33327"/>
    <cellStyle name="Normal 5 5 4 6" xfId="33321"/>
    <cellStyle name="Normal 5 5 5" xfId="5918"/>
    <cellStyle name="Normal 5 5 5 2" xfId="5919"/>
    <cellStyle name="Normal 5 5 5 2 2" xfId="5920"/>
    <cellStyle name="Normal 5 5 5 2 2 2" xfId="33330"/>
    <cellStyle name="Normal 5 5 5 2 3" xfId="33329"/>
    <cellStyle name="Normal 5 5 5 3" xfId="5921"/>
    <cellStyle name="Normal 5 5 5 3 2" xfId="5922"/>
    <cellStyle name="Normal 5 5 5 3 2 2" xfId="33332"/>
    <cellStyle name="Normal 5 5 5 3 3" xfId="33331"/>
    <cellStyle name="Normal 5 5 5 4" xfId="5923"/>
    <cellStyle name="Normal 5 5 5 4 2" xfId="33333"/>
    <cellStyle name="Normal 5 5 5 5" xfId="5924"/>
    <cellStyle name="Normal 5 5 5 5 2" xfId="33334"/>
    <cellStyle name="Normal 5 5 5 6" xfId="33328"/>
    <cellStyle name="Normal 5 5 6" xfId="5925"/>
    <cellStyle name="Normal 5 5 6 2" xfId="5926"/>
    <cellStyle name="Normal 5 5 6 2 2" xfId="5927"/>
    <cellStyle name="Normal 5 5 6 2 2 2" xfId="33337"/>
    <cellStyle name="Normal 5 5 6 2 3" xfId="33336"/>
    <cellStyle name="Normal 5 5 6 3" xfId="5928"/>
    <cellStyle name="Normal 5 5 6 3 2" xfId="5929"/>
    <cellStyle name="Normal 5 5 6 3 2 2" xfId="33339"/>
    <cellStyle name="Normal 5 5 6 3 3" xfId="33338"/>
    <cellStyle name="Normal 5 5 6 4" xfId="5930"/>
    <cellStyle name="Normal 5 5 6 4 2" xfId="33340"/>
    <cellStyle name="Normal 5 5 6 5" xfId="5931"/>
    <cellStyle name="Normal 5 5 6 5 2" xfId="33341"/>
    <cellStyle name="Normal 5 5 6 6" xfId="33335"/>
    <cellStyle name="Normal 5 5 7" xfId="5932"/>
    <cellStyle name="Normal 5 5 7 2" xfId="5933"/>
    <cellStyle name="Normal 5 5 7 2 2" xfId="5934"/>
    <cellStyle name="Normal 5 5 7 2 2 2" xfId="33344"/>
    <cellStyle name="Normal 5 5 7 2 3" xfId="33343"/>
    <cellStyle name="Normal 5 5 7 3" xfId="5935"/>
    <cellStyle name="Normal 5 5 7 3 2" xfId="5936"/>
    <cellStyle name="Normal 5 5 7 3 2 2" xfId="33346"/>
    <cellStyle name="Normal 5 5 7 3 3" xfId="33345"/>
    <cellStyle name="Normal 5 5 7 4" xfId="5937"/>
    <cellStyle name="Normal 5 5 7 4 2" xfId="33347"/>
    <cellStyle name="Normal 5 5 7 5" xfId="5938"/>
    <cellStyle name="Normal 5 5 7 5 2" xfId="33348"/>
    <cellStyle name="Normal 5 5 7 6" xfId="33342"/>
    <cellStyle name="Normal 5 5 8" xfId="5939"/>
    <cellStyle name="Normal 5 5 8 2" xfId="5940"/>
    <cellStyle name="Normal 5 5 8 2 2" xfId="5941"/>
    <cellStyle name="Normal 5 5 8 2 2 2" xfId="33351"/>
    <cellStyle name="Normal 5 5 8 2 3" xfId="33350"/>
    <cellStyle name="Normal 5 5 8 3" xfId="5942"/>
    <cellStyle name="Normal 5 5 8 3 2" xfId="5943"/>
    <cellStyle name="Normal 5 5 8 3 2 2" xfId="33353"/>
    <cellStyle name="Normal 5 5 8 3 3" xfId="33352"/>
    <cellStyle name="Normal 5 5 8 4" xfId="5944"/>
    <cellStyle name="Normal 5 5 8 4 2" xfId="33354"/>
    <cellStyle name="Normal 5 5 8 5" xfId="5945"/>
    <cellStyle name="Normal 5 5 8 5 2" xfId="33355"/>
    <cellStyle name="Normal 5 5 8 6" xfId="33349"/>
    <cellStyle name="Normal 5 5 9" xfId="5946"/>
    <cellStyle name="Normal 5 5 9 2" xfId="5947"/>
    <cellStyle name="Normal 5 5 9 2 2" xfId="5948"/>
    <cellStyle name="Normal 5 5 9 2 2 2" xfId="33358"/>
    <cellStyle name="Normal 5 5 9 2 3" xfId="33357"/>
    <cellStyle name="Normal 5 5 9 3" xfId="5949"/>
    <cellStyle name="Normal 5 5 9 3 2" xfId="5950"/>
    <cellStyle name="Normal 5 5 9 3 2 2" xfId="33360"/>
    <cellStyle name="Normal 5 5 9 3 3" xfId="33359"/>
    <cellStyle name="Normal 5 5 9 4" xfId="5951"/>
    <cellStyle name="Normal 5 5 9 4 2" xfId="33361"/>
    <cellStyle name="Normal 5 5 9 5" xfId="5952"/>
    <cellStyle name="Normal 5 5 9 5 2" xfId="33362"/>
    <cellStyle name="Normal 5 5 9 6" xfId="33356"/>
    <cellStyle name="Normal 5 6" xfId="5953"/>
    <cellStyle name="Normal 5 6 10" xfId="5954"/>
    <cellStyle name="Normal 5 6 10 2" xfId="5955"/>
    <cellStyle name="Normal 5 6 10 2 2" xfId="5956"/>
    <cellStyle name="Normal 5 6 10 2 2 2" xfId="33365"/>
    <cellStyle name="Normal 5 6 10 2 3" xfId="33364"/>
    <cellStyle name="Normal 5 6 10 3" xfId="5957"/>
    <cellStyle name="Normal 5 6 10 3 2" xfId="5958"/>
    <cellStyle name="Normal 5 6 10 3 2 2" xfId="33367"/>
    <cellStyle name="Normal 5 6 10 3 3" xfId="33366"/>
    <cellStyle name="Normal 5 6 10 4" xfId="5959"/>
    <cellStyle name="Normal 5 6 10 4 2" xfId="33368"/>
    <cellStyle name="Normal 5 6 10 5" xfId="5960"/>
    <cellStyle name="Normal 5 6 10 5 2" xfId="33369"/>
    <cellStyle name="Normal 5 6 10 6" xfId="33363"/>
    <cellStyle name="Normal 5 6 2" xfId="5961"/>
    <cellStyle name="Normal 5 6 2 10" xfId="5962"/>
    <cellStyle name="Normal 5 6 2 10 2" xfId="5963"/>
    <cellStyle name="Normal 5 6 2 10 2 2" xfId="33372"/>
    <cellStyle name="Normal 5 6 2 10 3" xfId="33371"/>
    <cellStyle name="Normal 5 6 2 11" xfId="5964"/>
    <cellStyle name="Normal 5 6 2 11 2" xfId="33373"/>
    <cellStyle name="Normal 5 6 2 12" xfId="5965"/>
    <cellStyle name="Normal 5 6 2 12 2" xfId="33374"/>
    <cellStyle name="Normal 5 6 2 13" xfId="33370"/>
    <cellStyle name="Normal 5 6 2 2" xfId="5966"/>
    <cellStyle name="Normal 5 6 2 2 2" xfId="5967"/>
    <cellStyle name="Normal 5 6 2 2 3" xfId="5968"/>
    <cellStyle name="Normal 5 6 2 2 3 2" xfId="5969"/>
    <cellStyle name="Normal 5 6 2 2 3 2 2" xfId="33377"/>
    <cellStyle name="Normal 5 6 2 2 3 3" xfId="33376"/>
    <cellStyle name="Normal 5 6 2 2 4" xfId="5970"/>
    <cellStyle name="Normal 5 6 2 2 4 2" xfId="5971"/>
    <cellStyle name="Normal 5 6 2 2 4 2 2" xfId="33379"/>
    <cellStyle name="Normal 5 6 2 2 4 3" xfId="33378"/>
    <cellStyle name="Normal 5 6 2 2 5" xfId="5972"/>
    <cellStyle name="Normal 5 6 2 2 5 2" xfId="33380"/>
    <cellStyle name="Normal 5 6 2 2 6" xfId="5973"/>
    <cellStyle name="Normal 5 6 2 2 6 2" xfId="33381"/>
    <cellStyle name="Normal 5 6 2 2 7" xfId="33375"/>
    <cellStyle name="Normal 5 6 2 3" xfId="5974"/>
    <cellStyle name="Normal 5 6 2 3 2" xfId="5975"/>
    <cellStyle name="Normal 5 6 2 3 2 2" xfId="5976"/>
    <cellStyle name="Normal 5 6 2 3 2 2 2" xfId="33384"/>
    <cellStyle name="Normal 5 6 2 3 2 3" xfId="33383"/>
    <cellStyle name="Normal 5 6 2 3 3" xfId="5977"/>
    <cellStyle name="Normal 5 6 2 3 3 2" xfId="5978"/>
    <cellStyle name="Normal 5 6 2 3 3 2 2" xfId="33386"/>
    <cellStyle name="Normal 5 6 2 3 3 3" xfId="33385"/>
    <cellStyle name="Normal 5 6 2 3 4" xfId="5979"/>
    <cellStyle name="Normal 5 6 2 3 4 2" xfId="33387"/>
    <cellStyle name="Normal 5 6 2 3 5" xfId="5980"/>
    <cellStyle name="Normal 5 6 2 3 5 2" xfId="33388"/>
    <cellStyle name="Normal 5 6 2 3 6" xfId="33382"/>
    <cellStyle name="Normal 5 6 2 4" xfId="5981"/>
    <cellStyle name="Normal 5 6 2 4 2" xfId="5982"/>
    <cellStyle name="Normal 5 6 2 4 2 2" xfId="5983"/>
    <cellStyle name="Normal 5 6 2 4 2 2 2" xfId="33391"/>
    <cellStyle name="Normal 5 6 2 4 2 3" xfId="33390"/>
    <cellStyle name="Normal 5 6 2 4 3" xfId="5984"/>
    <cellStyle name="Normal 5 6 2 4 3 2" xfId="5985"/>
    <cellStyle name="Normal 5 6 2 4 3 2 2" xfId="33393"/>
    <cellStyle name="Normal 5 6 2 4 3 3" xfId="33392"/>
    <cellStyle name="Normal 5 6 2 4 4" xfId="5986"/>
    <cellStyle name="Normal 5 6 2 4 4 2" xfId="33394"/>
    <cellStyle name="Normal 5 6 2 4 5" xfId="5987"/>
    <cellStyle name="Normal 5 6 2 4 5 2" xfId="33395"/>
    <cellStyle name="Normal 5 6 2 4 6" xfId="33389"/>
    <cellStyle name="Normal 5 6 2 5" xfId="5988"/>
    <cellStyle name="Normal 5 6 2 5 2" xfId="5989"/>
    <cellStyle name="Normal 5 6 2 5 2 2" xfId="5990"/>
    <cellStyle name="Normal 5 6 2 5 2 2 2" xfId="33398"/>
    <cellStyle name="Normal 5 6 2 5 2 3" xfId="33397"/>
    <cellStyle name="Normal 5 6 2 5 3" xfId="5991"/>
    <cellStyle name="Normal 5 6 2 5 3 2" xfId="5992"/>
    <cellStyle name="Normal 5 6 2 5 3 2 2" xfId="33400"/>
    <cellStyle name="Normal 5 6 2 5 3 3" xfId="33399"/>
    <cellStyle name="Normal 5 6 2 5 4" xfId="5993"/>
    <cellStyle name="Normal 5 6 2 5 4 2" xfId="33401"/>
    <cellStyle name="Normal 5 6 2 5 5" xfId="5994"/>
    <cellStyle name="Normal 5 6 2 5 5 2" xfId="33402"/>
    <cellStyle name="Normal 5 6 2 5 6" xfId="33396"/>
    <cellStyle name="Normal 5 6 2 6" xfId="5995"/>
    <cellStyle name="Normal 5 6 2 6 2" xfId="5996"/>
    <cellStyle name="Normal 5 6 2 6 2 2" xfId="5997"/>
    <cellStyle name="Normal 5 6 2 6 2 2 2" xfId="33405"/>
    <cellStyle name="Normal 5 6 2 6 2 3" xfId="33404"/>
    <cellStyle name="Normal 5 6 2 6 3" xfId="5998"/>
    <cellStyle name="Normal 5 6 2 6 3 2" xfId="5999"/>
    <cellStyle name="Normal 5 6 2 6 3 2 2" xfId="33407"/>
    <cellStyle name="Normal 5 6 2 6 3 3" xfId="33406"/>
    <cellStyle name="Normal 5 6 2 6 4" xfId="6000"/>
    <cellStyle name="Normal 5 6 2 6 4 2" xfId="33408"/>
    <cellStyle name="Normal 5 6 2 6 5" xfId="6001"/>
    <cellStyle name="Normal 5 6 2 6 5 2" xfId="33409"/>
    <cellStyle name="Normal 5 6 2 6 6" xfId="33403"/>
    <cellStyle name="Normal 5 6 2 7" xfId="6002"/>
    <cellStyle name="Normal 5 6 2 7 2" xfId="6003"/>
    <cellStyle name="Normal 5 6 2 7 2 2" xfId="6004"/>
    <cellStyle name="Normal 5 6 2 7 2 2 2" xfId="33412"/>
    <cellStyle name="Normal 5 6 2 7 2 3" xfId="33411"/>
    <cellStyle name="Normal 5 6 2 7 3" xfId="6005"/>
    <cellStyle name="Normal 5 6 2 7 3 2" xfId="6006"/>
    <cellStyle name="Normal 5 6 2 7 3 2 2" xfId="33414"/>
    <cellStyle name="Normal 5 6 2 7 3 3" xfId="33413"/>
    <cellStyle name="Normal 5 6 2 7 4" xfId="6007"/>
    <cellStyle name="Normal 5 6 2 7 4 2" xfId="33415"/>
    <cellStyle name="Normal 5 6 2 7 5" xfId="6008"/>
    <cellStyle name="Normal 5 6 2 7 5 2" xfId="33416"/>
    <cellStyle name="Normal 5 6 2 7 6" xfId="33410"/>
    <cellStyle name="Normal 5 6 2 8" xfId="6009"/>
    <cellStyle name="Normal 5 6 2 9" xfId="6010"/>
    <cellStyle name="Normal 5 6 2 9 2" xfId="6011"/>
    <cellStyle name="Normal 5 6 2 9 2 2" xfId="33418"/>
    <cellStyle name="Normal 5 6 2 9 3" xfId="33417"/>
    <cellStyle name="Normal 5 6 3" xfId="6012"/>
    <cellStyle name="Normal 5 6 3 2" xfId="6013"/>
    <cellStyle name="Normal 5 6 3 2 2" xfId="6014"/>
    <cellStyle name="Normal 5 6 3 2 2 2" xfId="6015"/>
    <cellStyle name="Normal 5 6 3 2 2 2 2" xfId="33422"/>
    <cellStyle name="Normal 5 6 3 2 2 3" xfId="33421"/>
    <cellStyle name="Normal 5 6 3 2 3" xfId="6016"/>
    <cellStyle name="Normal 5 6 3 2 3 2" xfId="6017"/>
    <cellStyle name="Normal 5 6 3 2 3 2 2" xfId="33424"/>
    <cellStyle name="Normal 5 6 3 2 3 3" xfId="33423"/>
    <cellStyle name="Normal 5 6 3 2 4" xfId="6018"/>
    <cellStyle name="Normal 5 6 3 2 4 2" xfId="33425"/>
    <cellStyle name="Normal 5 6 3 2 5" xfId="6019"/>
    <cellStyle name="Normal 5 6 3 2 5 2" xfId="33426"/>
    <cellStyle name="Normal 5 6 3 2 6" xfId="33420"/>
    <cellStyle name="Normal 5 6 3 3" xfId="6020"/>
    <cellStyle name="Normal 5 6 3 3 2" xfId="6021"/>
    <cellStyle name="Normal 5 6 3 3 2 2" xfId="6022"/>
    <cellStyle name="Normal 5 6 3 3 2 2 2" xfId="33429"/>
    <cellStyle name="Normal 5 6 3 3 2 3" xfId="33428"/>
    <cellStyle name="Normal 5 6 3 3 3" xfId="6023"/>
    <cellStyle name="Normal 5 6 3 3 3 2" xfId="6024"/>
    <cellStyle name="Normal 5 6 3 3 3 2 2" xfId="33431"/>
    <cellStyle name="Normal 5 6 3 3 3 3" xfId="33430"/>
    <cellStyle name="Normal 5 6 3 3 4" xfId="6025"/>
    <cellStyle name="Normal 5 6 3 3 4 2" xfId="33432"/>
    <cellStyle name="Normal 5 6 3 3 5" xfId="6026"/>
    <cellStyle name="Normal 5 6 3 3 5 2" xfId="33433"/>
    <cellStyle name="Normal 5 6 3 3 6" xfId="33427"/>
    <cellStyle name="Normal 5 6 3 4" xfId="6027"/>
    <cellStyle name="Normal 5 6 3 5" xfId="6028"/>
    <cellStyle name="Normal 5 6 3 5 2" xfId="6029"/>
    <cellStyle name="Normal 5 6 3 5 2 2" xfId="33435"/>
    <cellStyle name="Normal 5 6 3 5 3" xfId="33434"/>
    <cellStyle name="Normal 5 6 3 6" xfId="6030"/>
    <cellStyle name="Normal 5 6 3 6 2" xfId="6031"/>
    <cellStyle name="Normal 5 6 3 6 2 2" xfId="33437"/>
    <cellStyle name="Normal 5 6 3 6 3" xfId="33436"/>
    <cellStyle name="Normal 5 6 3 7" xfId="6032"/>
    <cellStyle name="Normal 5 6 3 7 2" xfId="33438"/>
    <cellStyle name="Normal 5 6 3 8" xfId="6033"/>
    <cellStyle name="Normal 5 6 3 8 2" xfId="33439"/>
    <cellStyle name="Normal 5 6 3 9" xfId="33419"/>
    <cellStyle name="Normal 5 6 4" xfId="6034"/>
    <cellStyle name="Normal 5 6 4 2" xfId="6035"/>
    <cellStyle name="Normal 5 6 4 2 2" xfId="6036"/>
    <cellStyle name="Normal 5 6 4 2 2 2" xfId="33442"/>
    <cellStyle name="Normal 5 6 4 2 3" xfId="33441"/>
    <cellStyle name="Normal 5 6 4 3" xfId="6037"/>
    <cellStyle name="Normal 5 6 4 3 2" xfId="6038"/>
    <cellStyle name="Normal 5 6 4 3 2 2" xfId="33444"/>
    <cellStyle name="Normal 5 6 4 3 3" xfId="33443"/>
    <cellStyle name="Normal 5 6 4 4" xfId="6039"/>
    <cellStyle name="Normal 5 6 4 4 2" xfId="33445"/>
    <cellStyle name="Normal 5 6 4 5" xfId="6040"/>
    <cellStyle name="Normal 5 6 4 5 2" xfId="33446"/>
    <cellStyle name="Normal 5 6 4 6" xfId="33440"/>
    <cellStyle name="Normal 5 6 5" xfId="6041"/>
    <cellStyle name="Normal 5 6 5 2" xfId="6042"/>
    <cellStyle name="Normal 5 6 5 2 2" xfId="6043"/>
    <cellStyle name="Normal 5 6 5 2 2 2" xfId="33449"/>
    <cellStyle name="Normal 5 6 5 2 3" xfId="33448"/>
    <cellStyle name="Normal 5 6 5 3" xfId="6044"/>
    <cellStyle name="Normal 5 6 5 3 2" xfId="6045"/>
    <cellStyle name="Normal 5 6 5 3 2 2" xfId="33451"/>
    <cellStyle name="Normal 5 6 5 3 3" xfId="33450"/>
    <cellStyle name="Normal 5 6 5 4" xfId="6046"/>
    <cellStyle name="Normal 5 6 5 4 2" xfId="33452"/>
    <cellStyle name="Normal 5 6 5 5" xfId="6047"/>
    <cellStyle name="Normal 5 6 5 5 2" xfId="33453"/>
    <cellStyle name="Normal 5 6 5 6" xfId="33447"/>
    <cellStyle name="Normal 5 6 6" xfId="6048"/>
    <cellStyle name="Normal 5 6 6 2" xfId="6049"/>
    <cellStyle name="Normal 5 6 6 2 2" xfId="6050"/>
    <cellStyle name="Normal 5 6 6 2 2 2" xfId="33456"/>
    <cellStyle name="Normal 5 6 6 2 3" xfId="33455"/>
    <cellStyle name="Normal 5 6 6 3" xfId="6051"/>
    <cellStyle name="Normal 5 6 6 3 2" xfId="6052"/>
    <cellStyle name="Normal 5 6 6 3 2 2" xfId="33458"/>
    <cellStyle name="Normal 5 6 6 3 3" xfId="33457"/>
    <cellStyle name="Normal 5 6 6 4" xfId="6053"/>
    <cellStyle name="Normal 5 6 6 4 2" xfId="33459"/>
    <cellStyle name="Normal 5 6 6 5" xfId="6054"/>
    <cellStyle name="Normal 5 6 6 5 2" xfId="33460"/>
    <cellStyle name="Normal 5 6 6 6" xfId="33454"/>
    <cellStyle name="Normal 5 6 7" xfId="6055"/>
    <cellStyle name="Normal 5 6 7 2" xfId="6056"/>
    <cellStyle name="Normal 5 6 7 2 2" xfId="6057"/>
    <cellStyle name="Normal 5 6 7 2 2 2" xfId="33463"/>
    <cellStyle name="Normal 5 6 7 2 3" xfId="33462"/>
    <cellStyle name="Normal 5 6 7 3" xfId="6058"/>
    <cellStyle name="Normal 5 6 7 3 2" xfId="6059"/>
    <cellStyle name="Normal 5 6 7 3 2 2" xfId="33465"/>
    <cellStyle name="Normal 5 6 7 3 3" xfId="33464"/>
    <cellStyle name="Normal 5 6 7 4" xfId="6060"/>
    <cellStyle name="Normal 5 6 7 4 2" xfId="33466"/>
    <cellStyle name="Normal 5 6 7 5" xfId="6061"/>
    <cellStyle name="Normal 5 6 7 5 2" xfId="33467"/>
    <cellStyle name="Normal 5 6 7 6" xfId="33461"/>
    <cellStyle name="Normal 5 6 8" xfId="6062"/>
    <cellStyle name="Normal 5 6 8 2" xfId="6063"/>
    <cellStyle name="Normal 5 6 8 2 2" xfId="6064"/>
    <cellStyle name="Normal 5 6 8 2 2 2" xfId="33470"/>
    <cellStyle name="Normal 5 6 8 2 3" xfId="33469"/>
    <cellStyle name="Normal 5 6 8 3" xfId="6065"/>
    <cellStyle name="Normal 5 6 8 3 2" xfId="6066"/>
    <cellStyle name="Normal 5 6 8 3 2 2" xfId="33472"/>
    <cellStyle name="Normal 5 6 8 3 3" xfId="33471"/>
    <cellStyle name="Normal 5 6 8 4" xfId="6067"/>
    <cellStyle name="Normal 5 6 8 4 2" xfId="33473"/>
    <cellStyle name="Normal 5 6 8 5" xfId="6068"/>
    <cellStyle name="Normal 5 6 8 5 2" xfId="33474"/>
    <cellStyle name="Normal 5 6 8 6" xfId="33468"/>
    <cellStyle name="Normal 5 6 9" xfId="6069"/>
    <cellStyle name="Normal 5 6 9 2" xfId="6070"/>
    <cellStyle name="Normal 5 6 9 2 2" xfId="6071"/>
    <cellStyle name="Normal 5 6 9 2 2 2" xfId="33477"/>
    <cellStyle name="Normal 5 6 9 2 3" xfId="33476"/>
    <cellStyle name="Normal 5 6 9 3" xfId="6072"/>
    <cellStyle name="Normal 5 6 9 3 2" xfId="6073"/>
    <cellStyle name="Normal 5 6 9 3 2 2" xfId="33479"/>
    <cellStyle name="Normal 5 6 9 3 3" xfId="33478"/>
    <cellStyle name="Normal 5 6 9 4" xfId="6074"/>
    <cellStyle name="Normal 5 6 9 4 2" xfId="33480"/>
    <cellStyle name="Normal 5 6 9 5" xfId="6075"/>
    <cellStyle name="Normal 5 6 9 5 2" xfId="33481"/>
    <cellStyle name="Normal 5 6 9 6" xfId="33475"/>
    <cellStyle name="Normal 5 7" xfId="6076"/>
    <cellStyle name="Normal 5 7 10" xfId="6077"/>
    <cellStyle name="Normal 5 7 10 2" xfId="6078"/>
    <cellStyle name="Normal 5 7 10 2 2" xfId="6079"/>
    <cellStyle name="Normal 5 7 10 2 2 2" xfId="33484"/>
    <cellStyle name="Normal 5 7 10 2 3" xfId="33483"/>
    <cellStyle name="Normal 5 7 10 3" xfId="6080"/>
    <cellStyle name="Normal 5 7 10 3 2" xfId="6081"/>
    <cellStyle name="Normal 5 7 10 3 2 2" xfId="33486"/>
    <cellStyle name="Normal 5 7 10 3 3" xfId="33485"/>
    <cellStyle name="Normal 5 7 10 4" xfId="6082"/>
    <cellStyle name="Normal 5 7 10 4 2" xfId="33487"/>
    <cellStyle name="Normal 5 7 10 5" xfId="6083"/>
    <cellStyle name="Normal 5 7 10 5 2" xfId="33488"/>
    <cellStyle name="Normal 5 7 10 6" xfId="33482"/>
    <cellStyle name="Normal 5 7 2" xfId="6084"/>
    <cellStyle name="Normal 5 7 2 10" xfId="6085"/>
    <cellStyle name="Normal 5 7 2 10 2" xfId="6086"/>
    <cellStyle name="Normal 5 7 2 10 2 2" xfId="33491"/>
    <cellStyle name="Normal 5 7 2 10 3" xfId="33490"/>
    <cellStyle name="Normal 5 7 2 11" xfId="6087"/>
    <cellStyle name="Normal 5 7 2 11 2" xfId="33492"/>
    <cellStyle name="Normal 5 7 2 12" xfId="6088"/>
    <cellStyle name="Normal 5 7 2 12 2" xfId="33493"/>
    <cellStyle name="Normal 5 7 2 13" xfId="33489"/>
    <cellStyle name="Normal 5 7 2 2" xfId="6089"/>
    <cellStyle name="Normal 5 7 2 2 2" xfId="6090"/>
    <cellStyle name="Normal 5 7 2 2 3" xfId="6091"/>
    <cellStyle name="Normal 5 7 2 2 3 2" xfId="6092"/>
    <cellStyle name="Normal 5 7 2 2 3 2 2" xfId="33496"/>
    <cellStyle name="Normal 5 7 2 2 3 3" xfId="33495"/>
    <cellStyle name="Normal 5 7 2 2 4" xfId="6093"/>
    <cellStyle name="Normal 5 7 2 2 4 2" xfId="6094"/>
    <cellStyle name="Normal 5 7 2 2 4 2 2" xfId="33498"/>
    <cellStyle name="Normal 5 7 2 2 4 3" xfId="33497"/>
    <cellStyle name="Normal 5 7 2 2 5" xfId="6095"/>
    <cellStyle name="Normal 5 7 2 2 5 2" xfId="33499"/>
    <cellStyle name="Normal 5 7 2 2 6" xfId="6096"/>
    <cellStyle name="Normal 5 7 2 2 6 2" xfId="33500"/>
    <cellStyle name="Normal 5 7 2 2 7" xfId="33494"/>
    <cellStyle name="Normal 5 7 2 3" xfId="6097"/>
    <cellStyle name="Normal 5 7 2 3 2" xfId="6098"/>
    <cellStyle name="Normal 5 7 2 3 2 2" xfId="6099"/>
    <cellStyle name="Normal 5 7 2 3 2 2 2" xfId="33503"/>
    <cellStyle name="Normal 5 7 2 3 2 3" xfId="33502"/>
    <cellStyle name="Normal 5 7 2 3 3" xfId="6100"/>
    <cellStyle name="Normal 5 7 2 3 3 2" xfId="6101"/>
    <cellStyle name="Normal 5 7 2 3 3 2 2" xfId="33505"/>
    <cellStyle name="Normal 5 7 2 3 3 3" xfId="33504"/>
    <cellStyle name="Normal 5 7 2 3 4" xfId="6102"/>
    <cellStyle name="Normal 5 7 2 3 4 2" xfId="33506"/>
    <cellStyle name="Normal 5 7 2 3 5" xfId="6103"/>
    <cellStyle name="Normal 5 7 2 3 5 2" xfId="33507"/>
    <cellStyle name="Normal 5 7 2 3 6" xfId="33501"/>
    <cellStyle name="Normal 5 7 2 4" xfId="6104"/>
    <cellStyle name="Normal 5 7 2 4 2" xfId="6105"/>
    <cellStyle name="Normal 5 7 2 4 2 2" xfId="6106"/>
    <cellStyle name="Normal 5 7 2 4 2 2 2" xfId="33510"/>
    <cellStyle name="Normal 5 7 2 4 2 3" xfId="33509"/>
    <cellStyle name="Normal 5 7 2 4 3" xfId="6107"/>
    <cellStyle name="Normal 5 7 2 4 3 2" xfId="6108"/>
    <cellStyle name="Normal 5 7 2 4 3 2 2" xfId="33512"/>
    <cellStyle name="Normal 5 7 2 4 3 3" xfId="33511"/>
    <cellStyle name="Normal 5 7 2 4 4" xfId="6109"/>
    <cellStyle name="Normal 5 7 2 4 4 2" xfId="33513"/>
    <cellStyle name="Normal 5 7 2 4 5" xfId="6110"/>
    <cellStyle name="Normal 5 7 2 4 5 2" xfId="33514"/>
    <cellStyle name="Normal 5 7 2 4 6" xfId="33508"/>
    <cellStyle name="Normal 5 7 2 5" xfId="6111"/>
    <cellStyle name="Normal 5 7 2 5 2" xfId="6112"/>
    <cellStyle name="Normal 5 7 2 5 2 2" xfId="6113"/>
    <cellStyle name="Normal 5 7 2 5 2 2 2" xfId="33517"/>
    <cellStyle name="Normal 5 7 2 5 2 3" xfId="33516"/>
    <cellStyle name="Normal 5 7 2 5 3" xfId="6114"/>
    <cellStyle name="Normal 5 7 2 5 3 2" xfId="6115"/>
    <cellStyle name="Normal 5 7 2 5 3 2 2" xfId="33519"/>
    <cellStyle name="Normal 5 7 2 5 3 3" xfId="33518"/>
    <cellStyle name="Normal 5 7 2 5 4" xfId="6116"/>
    <cellStyle name="Normal 5 7 2 5 4 2" xfId="33520"/>
    <cellStyle name="Normal 5 7 2 5 5" xfId="6117"/>
    <cellStyle name="Normal 5 7 2 5 5 2" xfId="33521"/>
    <cellStyle name="Normal 5 7 2 5 6" xfId="33515"/>
    <cellStyle name="Normal 5 7 2 6" xfId="6118"/>
    <cellStyle name="Normal 5 7 2 6 2" xfId="6119"/>
    <cellStyle name="Normal 5 7 2 6 2 2" xfId="6120"/>
    <cellStyle name="Normal 5 7 2 6 2 2 2" xfId="33524"/>
    <cellStyle name="Normal 5 7 2 6 2 3" xfId="33523"/>
    <cellStyle name="Normal 5 7 2 6 3" xfId="6121"/>
    <cellStyle name="Normal 5 7 2 6 3 2" xfId="6122"/>
    <cellStyle name="Normal 5 7 2 6 3 2 2" xfId="33526"/>
    <cellStyle name="Normal 5 7 2 6 3 3" xfId="33525"/>
    <cellStyle name="Normal 5 7 2 6 4" xfId="6123"/>
    <cellStyle name="Normal 5 7 2 6 4 2" xfId="33527"/>
    <cellStyle name="Normal 5 7 2 6 5" xfId="6124"/>
    <cellStyle name="Normal 5 7 2 6 5 2" xfId="33528"/>
    <cellStyle name="Normal 5 7 2 6 6" xfId="33522"/>
    <cellStyle name="Normal 5 7 2 7" xfId="6125"/>
    <cellStyle name="Normal 5 7 2 7 2" xfId="6126"/>
    <cellStyle name="Normal 5 7 2 7 2 2" xfId="6127"/>
    <cellStyle name="Normal 5 7 2 7 2 2 2" xfId="33531"/>
    <cellStyle name="Normal 5 7 2 7 2 3" xfId="33530"/>
    <cellStyle name="Normal 5 7 2 7 3" xfId="6128"/>
    <cellStyle name="Normal 5 7 2 7 3 2" xfId="6129"/>
    <cellStyle name="Normal 5 7 2 7 3 2 2" xfId="33533"/>
    <cellStyle name="Normal 5 7 2 7 3 3" xfId="33532"/>
    <cellStyle name="Normal 5 7 2 7 4" xfId="6130"/>
    <cellStyle name="Normal 5 7 2 7 4 2" xfId="33534"/>
    <cellStyle name="Normal 5 7 2 7 5" xfId="6131"/>
    <cellStyle name="Normal 5 7 2 7 5 2" xfId="33535"/>
    <cellStyle name="Normal 5 7 2 7 6" xfId="33529"/>
    <cellStyle name="Normal 5 7 2 8" xfId="6132"/>
    <cellStyle name="Normal 5 7 2 9" xfId="6133"/>
    <cellStyle name="Normal 5 7 2 9 2" xfId="6134"/>
    <cellStyle name="Normal 5 7 2 9 2 2" xfId="33537"/>
    <cellStyle name="Normal 5 7 2 9 3" xfId="33536"/>
    <cellStyle name="Normal 5 7 3" xfId="6135"/>
    <cellStyle name="Normal 5 7 3 2" xfId="6136"/>
    <cellStyle name="Normal 5 7 3 2 2" xfId="6137"/>
    <cellStyle name="Normal 5 7 3 2 2 2" xfId="6138"/>
    <cellStyle name="Normal 5 7 3 2 2 2 2" xfId="33541"/>
    <cellStyle name="Normal 5 7 3 2 2 3" xfId="33540"/>
    <cellStyle name="Normal 5 7 3 2 3" xfId="6139"/>
    <cellStyle name="Normal 5 7 3 2 3 2" xfId="6140"/>
    <cellStyle name="Normal 5 7 3 2 3 2 2" xfId="33543"/>
    <cellStyle name="Normal 5 7 3 2 3 3" xfId="33542"/>
    <cellStyle name="Normal 5 7 3 2 4" xfId="6141"/>
    <cellStyle name="Normal 5 7 3 2 4 2" xfId="33544"/>
    <cellStyle name="Normal 5 7 3 2 5" xfId="6142"/>
    <cellStyle name="Normal 5 7 3 2 5 2" xfId="33545"/>
    <cellStyle name="Normal 5 7 3 2 6" xfId="33539"/>
    <cellStyle name="Normal 5 7 3 3" xfId="6143"/>
    <cellStyle name="Normal 5 7 3 3 2" xfId="6144"/>
    <cellStyle name="Normal 5 7 3 3 2 2" xfId="6145"/>
    <cellStyle name="Normal 5 7 3 3 2 2 2" xfId="33548"/>
    <cellStyle name="Normal 5 7 3 3 2 3" xfId="33547"/>
    <cellStyle name="Normal 5 7 3 3 3" xfId="6146"/>
    <cellStyle name="Normal 5 7 3 3 3 2" xfId="6147"/>
    <cellStyle name="Normal 5 7 3 3 3 2 2" xfId="33550"/>
    <cellStyle name="Normal 5 7 3 3 3 3" xfId="33549"/>
    <cellStyle name="Normal 5 7 3 3 4" xfId="6148"/>
    <cellStyle name="Normal 5 7 3 3 4 2" xfId="33551"/>
    <cellStyle name="Normal 5 7 3 3 5" xfId="6149"/>
    <cellStyle name="Normal 5 7 3 3 5 2" xfId="33552"/>
    <cellStyle name="Normal 5 7 3 3 6" xfId="33546"/>
    <cellStyle name="Normal 5 7 3 4" xfId="6150"/>
    <cellStyle name="Normal 5 7 3 5" xfId="6151"/>
    <cellStyle name="Normal 5 7 3 5 2" xfId="6152"/>
    <cellStyle name="Normal 5 7 3 5 2 2" xfId="33554"/>
    <cellStyle name="Normal 5 7 3 5 3" xfId="33553"/>
    <cellStyle name="Normal 5 7 3 6" xfId="6153"/>
    <cellStyle name="Normal 5 7 3 6 2" xfId="6154"/>
    <cellStyle name="Normal 5 7 3 6 2 2" xfId="33556"/>
    <cellStyle name="Normal 5 7 3 6 3" xfId="33555"/>
    <cellStyle name="Normal 5 7 3 7" xfId="6155"/>
    <cellStyle name="Normal 5 7 3 7 2" xfId="33557"/>
    <cellStyle name="Normal 5 7 3 8" xfId="6156"/>
    <cellStyle name="Normal 5 7 3 8 2" xfId="33558"/>
    <cellStyle name="Normal 5 7 3 9" xfId="33538"/>
    <cellStyle name="Normal 5 7 4" xfId="6157"/>
    <cellStyle name="Normal 5 7 4 2" xfId="6158"/>
    <cellStyle name="Normal 5 7 4 2 2" xfId="6159"/>
    <cellStyle name="Normal 5 7 4 2 2 2" xfId="33561"/>
    <cellStyle name="Normal 5 7 4 2 3" xfId="33560"/>
    <cellStyle name="Normal 5 7 4 3" xfId="6160"/>
    <cellStyle name="Normal 5 7 4 3 2" xfId="6161"/>
    <cellStyle name="Normal 5 7 4 3 2 2" xfId="33563"/>
    <cellStyle name="Normal 5 7 4 3 3" xfId="33562"/>
    <cellStyle name="Normal 5 7 4 4" xfId="6162"/>
    <cellStyle name="Normal 5 7 4 4 2" xfId="33564"/>
    <cellStyle name="Normal 5 7 4 5" xfId="6163"/>
    <cellStyle name="Normal 5 7 4 5 2" xfId="33565"/>
    <cellStyle name="Normal 5 7 4 6" xfId="33559"/>
    <cellStyle name="Normal 5 7 5" xfId="6164"/>
    <cellStyle name="Normal 5 7 5 2" xfId="6165"/>
    <cellStyle name="Normal 5 7 5 2 2" xfId="6166"/>
    <cellStyle name="Normal 5 7 5 2 2 2" xfId="33568"/>
    <cellStyle name="Normal 5 7 5 2 3" xfId="33567"/>
    <cellStyle name="Normal 5 7 5 3" xfId="6167"/>
    <cellStyle name="Normal 5 7 5 3 2" xfId="6168"/>
    <cellStyle name="Normal 5 7 5 3 2 2" xfId="33570"/>
    <cellStyle name="Normal 5 7 5 3 3" xfId="33569"/>
    <cellStyle name="Normal 5 7 5 4" xfId="6169"/>
    <cellStyle name="Normal 5 7 5 4 2" xfId="33571"/>
    <cellStyle name="Normal 5 7 5 5" xfId="6170"/>
    <cellStyle name="Normal 5 7 5 5 2" xfId="33572"/>
    <cellStyle name="Normal 5 7 5 6" xfId="33566"/>
    <cellStyle name="Normal 5 7 6" xfId="6171"/>
    <cellStyle name="Normal 5 7 6 2" xfId="6172"/>
    <cellStyle name="Normal 5 7 6 2 2" xfId="6173"/>
    <cellStyle name="Normal 5 7 6 2 2 2" xfId="33575"/>
    <cellStyle name="Normal 5 7 6 2 3" xfId="33574"/>
    <cellStyle name="Normal 5 7 6 3" xfId="6174"/>
    <cellStyle name="Normal 5 7 6 3 2" xfId="6175"/>
    <cellStyle name="Normal 5 7 6 3 2 2" xfId="33577"/>
    <cellStyle name="Normal 5 7 6 3 3" xfId="33576"/>
    <cellStyle name="Normal 5 7 6 4" xfId="6176"/>
    <cellStyle name="Normal 5 7 6 4 2" xfId="33578"/>
    <cellStyle name="Normal 5 7 6 5" xfId="6177"/>
    <cellStyle name="Normal 5 7 6 5 2" xfId="33579"/>
    <cellStyle name="Normal 5 7 6 6" xfId="33573"/>
    <cellStyle name="Normal 5 7 7" xfId="6178"/>
    <cellStyle name="Normal 5 7 7 2" xfId="6179"/>
    <cellStyle name="Normal 5 7 7 2 2" xfId="6180"/>
    <cellStyle name="Normal 5 7 7 2 2 2" xfId="33582"/>
    <cellStyle name="Normal 5 7 7 2 3" xfId="33581"/>
    <cellStyle name="Normal 5 7 7 3" xfId="6181"/>
    <cellStyle name="Normal 5 7 7 3 2" xfId="6182"/>
    <cellStyle name="Normal 5 7 7 3 2 2" xfId="33584"/>
    <cellStyle name="Normal 5 7 7 3 3" xfId="33583"/>
    <cellStyle name="Normal 5 7 7 4" xfId="6183"/>
    <cellStyle name="Normal 5 7 7 4 2" xfId="33585"/>
    <cellStyle name="Normal 5 7 7 5" xfId="6184"/>
    <cellStyle name="Normal 5 7 7 5 2" xfId="33586"/>
    <cellStyle name="Normal 5 7 7 6" xfId="33580"/>
    <cellStyle name="Normal 5 7 8" xfId="6185"/>
    <cellStyle name="Normal 5 7 8 2" xfId="6186"/>
    <cellStyle name="Normal 5 7 8 2 2" xfId="6187"/>
    <cellStyle name="Normal 5 7 8 2 2 2" xfId="33589"/>
    <cellStyle name="Normal 5 7 8 2 3" xfId="33588"/>
    <cellStyle name="Normal 5 7 8 3" xfId="6188"/>
    <cellStyle name="Normal 5 7 8 3 2" xfId="6189"/>
    <cellStyle name="Normal 5 7 8 3 2 2" xfId="33591"/>
    <cellStyle name="Normal 5 7 8 3 3" xfId="33590"/>
    <cellStyle name="Normal 5 7 8 4" xfId="6190"/>
    <cellStyle name="Normal 5 7 8 4 2" xfId="33592"/>
    <cellStyle name="Normal 5 7 8 5" xfId="6191"/>
    <cellStyle name="Normal 5 7 8 5 2" xfId="33593"/>
    <cellStyle name="Normal 5 7 8 6" xfId="33587"/>
    <cellStyle name="Normal 5 7 9" xfId="6192"/>
    <cellStyle name="Normal 5 7 9 2" xfId="6193"/>
    <cellStyle name="Normal 5 7 9 2 2" xfId="6194"/>
    <cellStyle name="Normal 5 7 9 2 2 2" xfId="33596"/>
    <cellStyle name="Normal 5 7 9 2 3" xfId="33595"/>
    <cellStyle name="Normal 5 7 9 3" xfId="6195"/>
    <cellStyle name="Normal 5 7 9 3 2" xfId="6196"/>
    <cellStyle name="Normal 5 7 9 3 2 2" xfId="33598"/>
    <cellStyle name="Normal 5 7 9 3 3" xfId="33597"/>
    <cellStyle name="Normal 5 7 9 4" xfId="6197"/>
    <cellStyle name="Normal 5 7 9 4 2" xfId="33599"/>
    <cellStyle name="Normal 5 7 9 5" xfId="6198"/>
    <cellStyle name="Normal 5 7 9 5 2" xfId="33600"/>
    <cellStyle name="Normal 5 7 9 6" xfId="33594"/>
    <cellStyle name="Normal 5 8" xfId="6199"/>
    <cellStyle name="Normal 5 8 2" xfId="6200"/>
    <cellStyle name="Normal 5 8 2 2" xfId="6201"/>
    <cellStyle name="Normal 5 8 2 3" xfId="6202"/>
    <cellStyle name="Normal 5 8 2 4" xfId="6203"/>
    <cellStyle name="Normal 5 8 2 4 2" xfId="6204"/>
    <cellStyle name="Normal 5 8 2 4 2 2" xfId="33603"/>
    <cellStyle name="Normal 5 8 2 4 3" xfId="33602"/>
    <cellStyle name="Normal 5 8 2 5" xfId="6205"/>
    <cellStyle name="Normal 5 8 2 5 2" xfId="6206"/>
    <cellStyle name="Normal 5 8 2 5 2 2" xfId="33605"/>
    <cellStyle name="Normal 5 8 2 5 3" xfId="33604"/>
    <cellStyle name="Normal 5 8 2 6" xfId="6207"/>
    <cellStyle name="Normal 5 8 2 6 2" xfId="33606"/>
    <cellStyle name="Normal 5 8 2 7" xfId="6208"/>
    <cellStyle name="Normal 5 8 2 7 2" xfId="33607"/>
    <cellStyle name="Normal 5 8 2 8" xfId="33601"/>
    <cellStyle name="Normal 5 8 3" xfId="6209"/>
    <cellStyle name="Normal 5 8 3 2" xfId="6210"/>
    <cellStyle name="Normal 5 8 3 3" xfId="6211"/>
    <cellStyle name="Normal 5 8 3 3 2" xfId="6212"/>
    <cellStyle name="Normal 5 8 3 3 2 2" xfId="33610"/>
    <cellStyle name="Normal 5 8 3 3 3" xfId="33609"/>
    <cellStyle name="Normal 5 8 3 4" xfId="6213"/>
    <cellStyle name="Normal 5 8 3 4 2" xfId="6214"/>
    <cellStyle name="Normal 5 8 3 4 2 2" xfId="33612"/>
    <cellStyle name="Normal 5 8 3 4 3" xfId="33611"/>
    <cellStyle name="Normal 5 8 3 5" xfId="6215"/>
    <cellStyle name="Normal 5 8 3 5 2" xfId="33613"/>
    <cellStyle name="Normal 5 8 3 6" xfId="6216"/>
    <cellStyle name="Normal 5 8 3 6 2" xfId="33614"/>
    <cellStyle name="Normal 5 8 3 7" xfId="33608"/>
    <cellStyle name="Normal 5 8 4" xfId="6217"/>
    <cellStyle name="Normal 5 8 4 2" xfId="6218"/>
    <cellStyle name="Normal 5 8 4 2 2" xfId="6219"/>
    <cellStyle name="Normal 5 8 4 2 2 2" xfId="33617"/>
    <cellStyle name="Normal 5 8 4 2 3" xfId="33616"/>
    <cellStyle name="Normal 5 8 4 3" xfId="6220"/>
    <cellStyle name="Normal 5 8 4 3 2" xfId="6221"/>
    <cellStyle name="Normal 5 8 4 3 2 2" xfId="33619"/>
    <cellStyle name="Normal 5 8 4 3 3" xfId="33618"/>
    <cellStyle name="Normal 5 8 4 4" xfId="6222"/>
    <cellStyle name="Normal 5 8 4 4 2" xfId="33620"/>
    <cellStyle name="Normal 5 8 4 5" xfId="6223"/>
    <cellStyle name="Normal 5 8 4 5 2" xfId="33621"/>
    <cellStyle name="Normal 5 8 4 6" xfId="33615"/>
    <cellStyle name="Normal 5 8 5" xfId="6224"/>
    <cellStyle name="Normal 5 8 5 2" xfId="6225"/>
    <cellStyle name="Normal 5 8 5 2 2" xfId="6226"/>
    <cellStyle name="Normal 5 8 5 2 2 2" xfId="33624"/>
    <cellStyle name="Normal 5 8 5 2 3" xfId="33623"/>
    <cellStyle name="Normal 5 8 5 3" xfId="6227"/>
    <cellStyle name="Normal 5 8 5 3 2" xfId="6228"/>
    <cellStyle name="Normal 5 8 5 3 2 2" xfId="33626"/>
    <cellStyle name="Normal 5 8 5 3 3" xfId="33625"/>
    <cellStyle name="Normal 5 8 5 4" xfId="6229"/>
    <cellStyle name="Normal 5 8 5 4 2" xfId="33627"/>
    <cellStyle name="Normal 5 8 5 5" xfId="6230"/>
    <cellStyle name="Normal 5 8 5 5 2" xfId="33628"/>
    <cellStyle name="Normal 5 8 5 6" xfId="33622"/>
    <cellStyle name="Normal 5 8 6" xfId="6231"/>
    <cellStyle name="Normal 5 8 6 2" xfId="6232"/>
    <cellStyle name="Normal 5 8 6 2 2" xfId="6233"/>
    <cellStyle name="Normal 5 8 6 2 2 2" xfId="33631"/>
    <cellStyle name="Normal 5 8 6 2 3" xfId="33630"/>
    <cellStyle name="Normal 5 8 6 3" xfId="6234"/>
    <cellStyle name="Normal 5 8 6 3 2" xfId="6235"/>
    <cellStyle name="Normal 5 8 6 3 2 2" xfId="33633"/>
    <cellStyle name="Normal 5 8 6 3 3" xfId="33632"/>
    <cellStyle name="Normal 5 8 6 4" xfId="6236"/>
    <cellStyle name="Normal 5 8 6 4 2" xfId="33634"/>
    <cellStyle name="Normal 5 8 6 5" xfId="6237"/>
    <cellStyle name="Normal 5 8 6 5 2" xfId="33635"/>
    <cellStyle name="Normal 5 8 6 6" xfId="33629"/>
    <cellStyle name="Normal 5 8 7" xfId="6238"/>
    <cellStyle name="Normal 5 8 7 2" xfId="6239"/>
    <cellStyle name="Normal 5 8 7 2 2" xfId="6240"/>
    <cellStyle name="Normal 5 8 7 2 2 2" xfId="33638"/>
    <cellStyle name="Normal 5 8 7 2 3" xfId="33637"/>
    <cellStyle name="Normal 5 8 7 3" xfId="6241"/>
    <cellStyle name="Normal 5 8 7 3 2" xfId="6242"/>
    <cellStyle name="Normal 5 8 7 3 2 2" xfId="33640"/>
    <cellStyle name="Normal 5 8 7 3 3" xfId="33639"/>
    <cellStyle name="Normal 5 8 7 4" xfId="6243"/>
    <cellStyle name="Normal 5 8 7 4 2" xfId="33641"/>
    <cellStyle name="Normal 5 8 7 5" xfId="6244"/>
    <cellStyle name="Normal 5 8 7 5 2" xfId="33642"/>
    <cellStyle name="Normal 5 8 7 6" xfId="33636"/>
    <cellStyle name="Normal 5 9" xfId="6245"/>
    <cellStyle name="Normal 5 9 2" xfId="6246"/>
    <cellStyle name="Normal 5 9 2 2" xfId="6247"/>
    <cellStyle name="Normal 5 9 2 3" xfId="6248"/>
    <cellStyle name="Normal 5 9 2 4" xfId="6249"/>
    <cellStyle name="Normal 5 9 2 4 2" xfId="6250"/>
    <cellStyle name="Normal 5 9 2 4 2 2" xfId="33645"/>
    <cellStyle name="Normal 5 9 2 4 3" xfId="33644"/>
    <cellStyle name="Normal 5 9 2 5" xfId="6251"/>
    <cellStyle name="Normal 5 9 2 5 2" xfId="6252"/>
    <cellStyle name="Normal 5 9 2 5 2 2" xfId="33647"/>
    <cellStyle name="Normal 5 9 2 5 3" xfId="33646"/>
    <cellStyle name="Normal 5 9 2 6" xfId="6253"/>
    <cellStyle name="Normal 5 9 2 6 2" xfId="33648"/>
    <cellStyle name="Normal 5 9 2 7" xfId="6254"/>
    <cellStyle name="Normal 5 9 2 7 2" xfId="33649"/>
    <cellStyle name="Normal 5 9 2 8" xfId="33643"/>
    <cellStyle name="Normal 5 9 3" xfId="6255"/>
    <cellStyle name="Normal 5 9 3 2" xfId="6256"/>
    <cellStyle name="Normal 5 9 3 3" xfId="6257"/>
    <cellStyle name="Normal 5 9 3 3 2" xfId="6258"/>
    <cellStyle name="Normal 5 9 3 3 2 2" xfId="33652"/>
    <cellStyle name="Normal 5 9 3 3 3" xfId="33651"/>
    <cellStyle name="Normal 5 9 3 4" xfId="6259"/>
    <cellStyle name="Normal 5 9 3 4 2" xfId="6260"/>
    <cellStyle name="Normal 5 9 3 4 2 2" xfId="33654"/>
    <cellStyle name="Normal 5 9 3 4 3" xfId="33653"/>
    <cellStyle name="Normal 5 9 3 5" xfId="6261"/>
    <cellStyle name="Normal 5 9 3 5 2" xfId="33655"/>
    <cellStyle name="Normal 5 9 3 6" xfId="6262"/>
    <cellStyle name="Normal 5 9 3 6 2" xfId="33656"/>
    <cellStyle name="Normal 5 9 3 7" xfId="33650"/>
    <cellStyle name="Normal 5_FY" xfId="6263"/>
    <cellStyle name="Normal 6" xfId="218"/>
    <cellStyle name="Normal 6 10" xfId="6264"/>
    <cellStyle name="Normal 6 10 2" xfId="6265"/>
    <cellStyle name="Normal 6 10 2 2" xfId="6266"/>
    <cellStyle name="Normal 6 10 3" xfId="6267"/>
    <cellStyle name="Normal 6 11" xfId="6268"/>
    <cellStyle name="Normal 6 11 2" xfId="6269"/>
    <cellStyle name="Normal 6 11 2 2" xfId="6270"/>
    <cellStyle name="Normal 6 11 3" xfId="6271"/>
    <cellStyle name="Normal 6 11 4" xfId="6272"/>
    <cellStyle name="Normal 6 11 4 2" xfId="6273"/>
    <cellStyle name="Normal 6 11 4 2 2" xfId="6274"/>
    <cellStyle name="Normal 6 11 4 3" xfId="6275"/>
    <cellStyle name="Normal 6 11 5" xfId="6276"/>
    <cellStyle name="Normal 6 11 6" xfId="6277"/>
    <cellStyle name="Normal 6 11 6 2" xfId="6278"/>
    <cellStyle name="Normal 6 11 7" xfId="6279"/>
    <cellStyle name="Normal 6 12" xfId="6280"/>
    <cellStyle name="Normal 6 12 2" xfId="6281"/>
    <cellStyle name="Normal 6 13" xfId="6282"/>
    <cellStyle name="Normal 6 13 2" xfId="6283"/>
    <cellStyle name="Normal 6 13 2 2" xfId="6284"/>
    <cellStyle name="Normal 6 13 3" xfId="6285"/>
    <cellStyle name="Normal 6 14" xfId="6286"/>
    <cellStyle name="Normal 6 14 2" xfId="6287"/>
    <cellStyle name="Normal 6 14 3" xfId="6288"/>
    <cellStyle name="Normal 6 15" xfId="6289"/>
    <cellStyle name="Normal 6 16" xfId="30846"/>
    <cellStyle name="Normal 6 2" xfId="232"/>
    <cellStyle name="Normal 6 2 2" xfId="285"/>
    <cellStyle name="Normal 6 2 2 2" xfId="555"/>
    <cellStyle name="Normal 6 2 2 2 2" xfId="6290"/>
    <cellStyle name="Normal 6 2 2 2 2 2" xfId="31615"/>
    <cellStyle name="Normal 6 2 2 2 3" xfId="31183"/>
    <cellStyle name="Normal 6 2 2 3" xfId="6291"/>
    <cellStyle name="Normal 6 2 2 3 2" xfId="31345"/>
    <cellStyle name="Normal 6 2 2 4" xfId="6292"/>
    <cellStyle name="Normal 6 2 2 4 2" xfId="33657"/>
    <cellStyle name="Normal 6 2 2 5" xfId="6293"/>
    <cellStyle name="Normal 6 2 2 6" xfId="6294"/>
    <cellStyle name="Normal 6 2 2 7" xfId="30913"/>
    <cellStyle name="Normal 6 2 3" xfId="338"/>
    <cellStyle name="Normal 6 2 3 2" xfId="556"/>
    <cellStyle name="Normal 6 2 3 2 2" xfId="6295"/>
    <cellStyle name="Normal 6 2 3 2 2 2" xfId="31616"/>
    <cellStyle name="Normal 6 2 3 2 3" xfId="31184"/>
    <cellStyle name="Normal 6 2 3 3" xfId="6296"/>
    <cellStyle name="Normal 6 2 3 3 2" xfId="31398"/>
    <cellStyle name="Normal 6 2 3 4" xfId="6297"/>
    <cellStyle name="Normal 6 2 3 5" xfId="30966"/>
    <cellStyle name="Normal 6 2 4" xfId="391"/>
    <cellStyle name="Normal 6 2 4 2" xfId="557"/>
    <cellStyle name="Normal 6 2 4 2 2" xfId="6298"/>
    <cellStyle name="Normal 6 2 4 2 2 2" xfId="31617"/>
    <cellStyle name="Normal 6 2 4 2 3" xfId="31185"/>
    <cellStyle name="Normal 6 2 4 3" xfId="6299"/>
    <cellStyle name="Normal 6 2 4 3 2" xfId="31451"/>
    <cellStyle name="Normal 6 2 4 4" xfId="31019"/>
    <cellStyle name="Normal 6 2 5" xfId="554"/>
    <cellStyle name="Normal 6 2 5 2" xfId="6300"/>
    <cellStyle name="Normal 6 2 5 2 2" xfId="31614"/>
    <cellStyle name="Normal 6 2 5 3" xfId="31182"/>
    <cellStyle name="Normal 6 2 6" xfId="6301"/>
    <cellStyle name="Normal 6 2 6 2" xfId="31292"/>
    <cellStyle name="Normal 6 2 7" xfId="30860"/>
    <cellStyle name="Normal 6 3" xfId="271"/>
    <cellStyle name="Normal 6 3 2" xfId="558"/>
    <cellStyle name="Normal 6 3 2 2" xfId="6302"/>
    <cellStyle name="Normal 6 3 2 2 2" xfId="31618"/>
    <cellStyle name="Normal 6 3 2 3" xfId="31186"/>
    <cellStyle name="Normal 6 3 3" xfId="6303"/>
    <cellStyle name="Normal 6 3 3 2" xfId="6304"/>
    <cellStyle name="Normal 6 3 3 3" xfId="31331"/>
    <cellStyle name="Normal 6 3 4" xfId="6305"/>
    <cellStyle name="Normal 6 3 5" xfId="30899"/>
    <cellStyle name="Normal 6 3_Copy of Progress 2012 Q2M3 Forecast" xfId="6306"/>
    <cellStyle name="Normal 6 4" xfId="324"/>
    <cellStyle name="Normal 6 4 2" xfId="559"/>
    <cellStyle name="Normal 6 4 2 2" xfId="6307"/>
    <cellStyle name="Normal 6 4 2 2 2" xfId="31619"/>
    <cellStyle name="Normal 6 4 2 3" xfId="31187"/>
    <cellStyle name="Normal 6 4 3" xfId="6308"/>
    <cellStyle name="Normal 6 4 3 2" xfId="6309"/>
    <cellStyle name="Normal 6 4 3 3" xfId="31384"/>
    <cellStyle name="Normal 6 4 4" xfId="6310"/>
    <cellStyle name="Normal 6 4 5" xfId="6311"/>
    <cellStyle name="Normal 6 4 6" xfId="30952"/>
    <cellStyle name="Normal 6 5" xfId="377"/>
    <cellStyle name="Normal 6 5 2" xfId="560"/>
    <cellStyle name="Normal 6 5 2 2" xfId="6312"/>
    <cellStyle name="Normal 6 5 2 2 2" xfId="31620"/>
    <cellStyle name="Normal 6 5 2 3" xfId="31188"/>
    <cellStyle name="Normal 6 5 3" xfId="6313"/>
    <cellStyle name="Normal 6 5 3 2" xfId="31437"/>
    <cellStyle name="Normal 6 5 4" xfId="6314"/>
    <cellStyle name="Normal 6 5 5" xfId="31005"/>
    <cellStyle name="Normal 6 6" xfId="553"/>
    <cellStyle name="Normal 6 6 2" xfId="6315"/>
    <cellStyle name="Normal 6 6 2 2" xfId="6316"/>
    <cellStyle name="Normal 6 6 2 3" xfId="31613"/>
    <cellStyle name="Normal 6 6 3" xfId="6317"/>
    <cellStyle name="Normal 6 6 4" xfId="6318"/>
    <cellStyle name="Normal 6 6 5" xfId="31181"/>
    <cellStyle name="Normal 6 7" xfId="6319"/>
    <cellStyle name="Normal 6 7 2" xfId="6320"/>
    <cellStyle name="Normal 6 7 2 2" xfId="6321"/>
    <cellStyle name="Normal 6 7 3" xfId="6322"/>
    <cellStyle name="Normal 6 7 4" xfId="6323"/>
    <cellStyle name="Normal 6 7 5" xfId="31278"/>
    <cellStyle name="Normal 6 8" xfId="6324"/>
    <cellStyle name="Normal 6 8 2" xfId="6325"/>
    <cellStyle name="Normal 6 8 2 2" xfId="6326"/>
    <cellStyle name="Normal 6 8 3" xfId="6327"/>
    <cellStyle name="Normal 6 8 4" xfId="6328"/>
    <cellStyle name="Normal 6 9" xfId="6329"/>
    <cellStyle name="Normal 6 9 2" xfId="6330"/>
    <cellStyle name="Normal 6 9 2 2" xfId="6331"/>
    <cellStyle name="Normal 6 9 3" xfId="6332"/>
    <cellStyle name="Normal 6_Copy of Progress 2012 Q2M3 Forecast" xfId="6333"/>
    <cellStyle name="Normal 7" xfId="219"/>
    <cellStyle name="Normal 7 10" xfId="6334"/>
    <cellStyle name="Normal 7 10 2" xfId="6335"/>
    <cellStyle name="Normal 7 10 2 2" xfId="6336"/>
    <cellStyle name="Normal 7 10 3" xfId="6337"/>
    <cellStyle name="Normal 7 11" xfId="6338"/>
    <cellStyle name="Normal 7 11 2" xfId="6339"/>
    <cellStyle name="Normal 7 11 2 2" xfId="6340"/>
    <cellStyle name="Normal 7 11 3" xfId="6341"/>
    <cellStyle name="Normal 7 11 4" xfId="6342"/>
    <cellStyle name="Normal 7 11 4 2" xfId="6343"/>
    <cellStyle name="Normal 7 11 4 2 2" xfId="6344"/>
    <cellStyle name="Normal 7 11 4 3" xfId="6345"/>
    <cellStyle name="Normal 7 11 5" xfId="6346"/>
    <cellStyle name="Normal 7 11 6" xfId="6347"/>
    <cellStyle name="Normal 7 11 6 2" xfId="6348"/>
    <cellStyle name="Normal 7 11 7" xfId="6349"/>
    <cellStyle name="Normal 7 12" xfId="6350"/>
    <cellStyle name="Normal 7 12 2" xfId="6351"/>
    <cellStyle name="Normal 7 13" xfId="6352"/>
    <cellStyle name="Normal 7 13 2" xfId="6353"/>
    <cellStyle name="Normal 7 13 2 2" xfId="6354"/>
    <cellStyle name="Normal 7 13 3" xfId="6355"/>
    <cellStyle name="Normal 7 14" xfId="6356"/>
    <cellStyle name="Normal 7 14 2" xfId="6357"/>
    <cellStyle name="Normal 7 14 3" xfId="6358"/>
    <cellStyle name="Normal 7 14 4" xfId="33658"/>
    <cellStyle name="Normal 7 15" xfId="6359"/>
    <cellStyle name="Normal 7 15 2" xfId="6360"/>
    <cellStyle name="Normal 7 16" xfId="6361"/>
    <cellStyle name="Normal 7 17" xfId="30847"/>
    <cellStyle name="Normal 7 2" xfId="272"/>
    <cellStyle name="Normal 7 2 2" xfId="562"/>
    <cellStyle name="Normal 7 2 2 2" xfId="6362"/>
    <cellStyle name="Normal 7 2 2 2 2" xfId="6363"/>
    <cellStyle name="Normal 7 2 2 2 2 2" xfId="33659"/>
    <cellStyle name="Normal 7 2 2 2 3" xfId="31622"/>
    <cellStyle name="Normal 7 2 2 3" xfId="6364"/>
    <cellStyle name="Normal 7 2 2 3 2" xfId="33660"/>
    <cellStyle name="Normal 7 2 2 4" xfId="6365"/>
    <cellStyle name="Normal 7 2 2 5" xfId="31190"/>
    <cellStyle name="Normal 7 2 3" xfId="6366"/>
    <cellStyle name="Normal 7 2 3 2" xfId="6367"/>
    <cellStyle name="Normal 7 2 3 2 2" xfId="33661"/>
    <cellStyle name="Normal 7 2 3 3" xfId="31332"/>
    <cellStyle name="Normal 7 2 4" xfId="6368"/>
    <cellStyle name="Normal 7 2 4 2" xfId="33662"/>
    <cellStyle name="Normal 7 2 5" xfId="6369"/>
    <cellStyle name="Normal 7 2 6" xfId="6370"/>
    <cellStyle name="Normal 7 2 6 2" xfId="33663"/>
    <cellStyle name="Normal 7 2 7" xfId="6371"/>
    <cellStyle name="Normal 7 2 8" xfId="30900"/>
    <cellStyle name="Normal 7 3" xfId="325"/>
    <cellStyle name="Normal 7 3 2" xfId="563"/>
    <cellStyle name="Normal 7 3 2 2" xfId="6372"/>
    <cellStyle name="Normal 7 3 2 2 2" xfId="6373"/>
    <cellStyle name="Normal 7 3 2 2 2 2" xfId="33664"/>
    <cellStyle name="Normal 7 3 2 2 3" xfId="6374"/>
    <cellStyle name="Normal 7 3 2 2 4" xfId="31623"/>
    <cellStyle name="Normal 7 3 2 3" xfId="6375"/>
    <cellStyle name="Normal 7 3 2 3 2" xfId="33665"/>
    <cellStyle name="Normal 7 3 2 4" xfId="6376"/>
    <cellStyle name="Normal 7 3 2 4 2" xfId="33666"/>
    <cellStyle name="Normal 7 3 2 5" xfId="31191"/>
    <cellStyle name="Normal 7 3 3" xfId="6377"/>
    <cellStyle name="Normal 7 3 3 2" xfId="6378"/>
    <cellStyle name="Normal 7 3 3 2 2" xfId="33667"/>
    <cellStyle name="Normal 7 3 3 3" xfId="6379"/>
    <cellStyle name="Normal 7 3 3 4" xfId="31385"/>
    <cellStyle name="Normal 7 3 4" xfId="6380"/>
    <cellStyle name="Normal 7 3 4 2" xfId="33668"/>
    <cellStyle name="Normal 7 3 5" xfId="6381"/>
    <cellStyle name="Normal 7 3 5 2" xfId="33669"/>
    <cellStyle name="Normal 7 3 6" xfId="30953"/>
    <cellStyle name="Normal 7 3_Copy of Progress 2012 Q2M3 Forecast" xfId="6382"/>
    <cellStyle name="Normal 7 4" xfId="378"/>
    <cellStyle name="Normal 7 4 2" xfId="564"/>
    <cellStyle name="Normal 7 4 2 2" xfId="6383"/>
    <cellStyle name="Normal 7 4 2 2 2" xfId="6384"/>
    <cellStyle name="Normal 7 4 2 2 3" xfId="31624"/>
    <cellStyle name="Normal 7 4 2 3" xfId="6385"/>
    <cellStyle name="Normal 7 4 2 3 2" xfId="33670"/>
    <cellStyle name="Normal 7 4 2 4" xfId="31192"/>
    <cellStyle name="Normal 7 4 3" xfId="6386"/>
    <cellStyle name="Normal 7 4 3 2" xfId="6387"/>
    <cellStyle name="Normal 7 4 3 3" xfId="6388"/>
    <cellStyle name="Normal 7 4 3 3 2" xfId="33671"/>
    <cellStyle name="Normal 7 4 3 4" xfId="31438"/>
    <cellStyle name="Normal 7 4 4" xfId="6389"/>
    <cellStyle name="Normal 7 4 5" xfId="6390"/>
    <cellStyle name="Normal 7 4 5 2" xfId="6391"/>
    <cellStyle name="Normal 7 4 5 3" xfId="33672"/>
    <cellStyle name="Normal 7 4 6" xfId="31006"/>
    <cellStyle name="Normal 7 5" xfId="561"/>
    <cellStyle name="Normal 7 5 2" xfId="6392"/>
    <cellStyle name="Normal 7 5 2 2" xfId="6393"/>
    <cellStyle name="Normal 7 5 2 2 2" xfId="6394"/>
    <cellStyle name="Normal 7 5 2 2 3" xfId="33673"/>
    <cellStyle name="Normal 7 5 2 3" xfId="31621"/>
    <cellStyle name="Normal 7 5 3" xfId="6395"/>
    <cellStyle name="Normal 7 5 4" xfId="6396"/>
    <cellStyle name="Normal 7 5 4 2" xfId="6397"/>
    <cellStyle name="Normal 7 5 4 3" xfId="33674"/>
    <cellStyle name="Normal 7 5 5" xfId="31189"/>
    <cellStyle name="Normal 7 6" xfId="6398"/>
    <cellStyle name="Normal 7 6 2" xfId="6399"/>
    <cellStyle name="Normal 7 6 2 2" xfId="6400"/>
    <cellStyle name="Normal 7 6 3" xfId="6401"/>
    <cellStyle name="Normal 7 6 4" xfId="6402"/>
    <cellStyle name="Normal 7 6 4 2" xfId="6403"/>
    <cellStyle name="Normal 7 6 4 3" xfId="33675"/>
    <cellStyle name="Normal 7 6 5" xfId="31279"/>
    <cellStyle name="Normal 7 7" xfId="6404"/>
    <cellStyle name="Normal 7 7 2" xfId="6405"/>
    <cellStyle name="Normal 7 7 2 2" xfId="6406"/>
    <cellStyle name="Normal 7 7 3" xfId="6407"/>
    <cellStyle name="Normal 7 7 4" xfId="6408"/>
    <cellStyle name="Normal 7 8" xfId="6409"/>
    <cellStyle name="Normal 7 8 2" xfId="6410"/>
    <cellStyle name="Normal 7 8 2 2" xfId="6411"/>
    <cellStyle name="Normal 7 8 3" xfId="6412"/>
    <cellStyle name="Normal 7 8 4" xfId="6413"/>
    <cellStyle name="Normal 7 9" xfId="6414"/>
    <cellStyle name="Normal 7 9 2" xfId="6415"/>
    <cellStyle name="Normal 7 9 2 2" xfId="6416"/>
    <cellStyle name="Normal 7 9 3" xfId="6417"/>
    <cellStyle name="Normal 7_Copy of Progress 2012 Q2M3 Forecast" xfId="6418"/>
    <cellStyle name="Normal 8" xfId="220"/>
    <cellStyle name="Normal 8 10" xfId="6419"/>
    <cellStyle name="Normal 8 10 2" xfId="6420"/>
    <cellStyle name="Normal 8 10 2 2" xfId="6421"/>
    <cellStyle name="Normal 8 10 3" xfId="6422"/>
    <cellStyle name="Normal 8 11" xfId="6423"/>
    <cellStyle name="Normal 8 11 2" xfId="6424"/>
    <cellStyle name="Normal 8 11 2 2" xfId="6425"/>
    <cellStyle name="Normal 8 11 3" xfId="6426"/>
    <cellStyle name="Normal 8 11 4" xfId="6427"/>
    <cellStyle name="Normal 8 11 4 2" xfId="6428"/>
    <cellStyle name="Normal 8 11 4 2 2" xfId="6429"/>
    <cellStyle name="Normal 8 11 4 3" xfId="6430"/>
    <cellStyle name="Normal 8 11 5" xfId="6431"/>
    <cellStyle name="Normal 8 11 6" xfId="6432"/>
    <cellStyle name="Normal 8 11 6 2" xfId="6433"/>
    <cellStyle name="Normal 8 11 7" xfId="6434"/>
    <cellStyle name="Normal 8 12" xfId="6435"/>
    <cellStyle name="Normal 8 12 2" xfId="6436"/>
    <cellStyle name="Normal 8 13" xfId="6437"/>
    <cellStyle name="Normal 8 13 2" xfId="6438"/>
    <cellStyle name="Normal 8 13 2 2" xfId="6439"/>
    <cellStyle name="Normal 8 13 3" xfId="6440"/>
    <cellStyle name="Normal 8 14" xfId="6441"/>
    <cellStyle name="Normal 8 14 2" xfId="6442"/>
    <cellStyle name="Normal 8 14 3" xfId="6443"/>
    <cellStyle name="Normal 8 15" xfId="6444"/>
    <cellStyle name="Normal 8 15 2" xfId="6445"/>
    <cellStyle name="Normal 8 16" xfId="30848"/>
    <cellStyle name="Normal 8 2" xfId="273"/>
    <cellStyle name="Normal 8 2 2" xfId="566"/>
    <cellStyle name="Normal 8 2 2 2" xfId="6446"/>
    <cellStyle name="Normal 8 2 2 2 2" xfId="31626"/>
    <cellStyle name="Normal 8 2 2 3" xfId="31194"/>
    <cellStyle name="Normal 8 2 3" xfId="6447"/>
    <cellStyle name="Normal 8 2 3 2" xfId="31333"/>
    <cellStyle name="Normal 8 2 4" xfId="30901"/>
    <cellStyle name="Normal 8 3" xfId="326"/>
    <cellStyle name="Normal 8 3 2" xfId="567"/>
    <cellStyle name="Normal 8 3 2 2" xfId="6448"/>
    <cellStyle name="Normal 8 3 2 2 2" xfId="31627"/>
    <cellStyle name="Normal 8 3 2 3" xfId="31195"/>
    <cellStyle name="Normal 8 3 3" xfId="6449"/>
    <cellStyle name="Normal 8 3 3 2" xfId="6450"/>
    <cellStyle name="Normal 8 3 3 3" xfId="31386"/>
    <cellStyle name="Normal 8 3 4" xfId="6451"/>
    <cellStyle name="Normal 8 3 5" xfId="30954"/>
    <cellStyle name="Normal 8 3_Copy of Progress 2012 Q2M3 Forecast" xfId="6452"/>
    <cellStyle name="Normal 8 4" xfId="379"/>
    <cellStyle name="Normal 8 4 2" xfId="568"/>
    <cellStyle name="Normal 8 4 2 2" xfId="6453"/>
    <cellStyle name="Normal 8 4 2 2 2" xfId="31628"/>
    <cellStyle name="Normal 8 4 2 3" xfId="31196"/>
    <cellStyle name="Normal 8 4 3" xfId="6454"/>
    <cellStyle name="Normal 8 4 3 2" xfId="6455"/>
    <cellStyle name="Normal 8 4 3 3" xfId="31439"/>
    <cellStyle name="Normal 8 4 4" xfId="6456"/>
    <cellStyle name="Normal 8 4 5" xfId="6457"/>
    <cellStyle name="Normal 8 4 6" xfId="31007"/>
    <cellStyle name="Normal 8 5" xfId="565"/>
    <cellStyle name="Normal 8 5 2" xfId="6458"/>
    <cellStyle name="Normal 8 5 2 2" xfId="6459"/>
    <cellStyle name="Normal 8 5 2 3" xfId="31625"/>
    <cellStyle name="Normal 8 5 3" xfId="6460"/>
    <cellStyle name="Normal 8 5 4" xfId="6461"/>
    <cellStyle name="Normal 8 5 5" xfId="31193"/>
    <cellStyle name="Normal 8 6" xfId="6462"/>
    <cellStyle name="Normal 8 6 2" xfId="6463"/>
    <cellStyle name="Normal 8 6 2 2" xfId="6464"/>
    <cellStyle name="Normal 8 6 3" xfId="6465"/>
    <cellStyle name="Normal 8 6 4" xfId="6466"/>
    <cellStyle name="Normal 8 6 5" xfId="31280"/>
    <cellStyle name="Normal 8 7" xfId="6467"/>
    <cellStyle name="Normal 8 7 2" xfId="6468"/>
    <cellStyle name="Normal 8 7 2 2" xfId="6469"/>
    <cellStyle name="Normal 8 7 3" xfId="6470"/>
    <cellStyle name="Normal 8 7 4" xfId="6471"/>
    <cellStyle name="Normal 8 8" xfId="6472"/>
    <cellStyle name="Normal 8 8 2" xfId="6473"/>
    <cellStyle name="Normal 8 8 2 2" xfId="6474"/>
    <cellStyle name="Normal 8 8 3" xfId="6475"/>
    <cellStyle name="Normal 8 8 4" xfId="6476"/>
    <cellStyle name="Normal 8 9" xfId="6477"/>
    <cellStyle name="Normal 8 9 2" xfId="6478"/>
    <cellStyle name="Normal 8 9 2 2" xfId="6479"/>
    <cellStyle name="Normal 8 9 3" xfId="6480"/>
    <cellStyle name="Normal 8_Copy of Progress 2012 Q2M3 Forecast" xfId="6481"/>
    <cellStyle name="Normal 9" xfId="6482"/>
    <cellStyle name="Normal 9 2" xfId="6483"/>
    <cellStyle name="Normal 9 3" xfId="6484"/>
    <cellStyle name="Normal 9 3 2" xfId="6485"/>
    <cellStyle name="Normal 9 4" xfId="6486"/>
    <cellStyle name="Normal 9 5" xfId="6487"/>
    <cellStyle name="Normal_ACE Financial Supplement March 2004" xfId="9"/>
    <cellStyle name="Normal_ACE Financial Supplement March 2008" xfId="11"/>
    <cellStyle name="Normal_ACFS1204" xfId="10"/>
    <cellStyle name="Normal_Consolidated Results" xfId="8"/>
    <cellStyle name="Normal_EPS" xfId="5"/>
    <cellStyle name="Normal_Global Reinsurance " xfId="177"/>
    <cellStyle name="Normal_INCSTMT" xfId="21"/>
    <cellStyle name="Normal_Investments" xfId="12"/>
    <cellStyle name="Normal_Investments 2" xfId="15"/>
    <cellStyle name="Normal_Investments 3" xfId="17"/>
    <cellStyle name="Normal_Investments 4" xfId="18"/>
    <cellStyle name="Normal_Reconciliation Book Value" xfId="22"/>
    <cellStyle name="Normal_Sheet1" xfId="16"/>
    <cellStyle name="Normal_SHEQ" xfId="20"/>
    <cellStyle name="Normal_SuppPage" xfId="13"/>
    <cellStyle name="Normal_Top Credit Exposures_20030630" xfId="19"/>
    <cellStyle name="Normale_Foglio1" xfId="6488"/>
    <cellStyle name="Note 10" xfId="6489"/>
    <cellStyle name="Note 10 2" xfId="6490"/>
    <cellStyle name="Note 10 2 2" xfId="6491"/>
    <cellStyle name="Note 10 3" xfId="6492"/>
    <cellStyle name="Note 10 3 2" xfId="6493"/>
    <cellStyle name="Note 11" xfId="6494"/>
    <cellStyle name="Note 11 2" xfId="6495"/>
    <cellStyle name="Note 11 2 2" xfId="6496"/>
    <cellStyle name="Note 11 3" xfId="6497"/>
    <cellStyle name="Note 11 3 2" xfId="6498"/>
    <cellStyle name="Note 11 3 2 2" xfId="6499"/>
    <cellStyle name="Note 11 3 3" xfId="6500"/>
    <cellStyle name="Note 11 4" xfId="6501"/>
    <cellStyle name="Note 11 4 2" xfId="6502"/>
    <cellStyle name="Note 11 4 2 2" xfId="6503"/>
    <cellStyle name="Note 11 4 3" xfId="6504"/>
    <cellStyle name="Note 11 4 3 2" xfId="6505"/>
    <cellStyle name="Note 11 4 4" xfId="6506"/>
    <cellStyle name="Note 11 4 5" xfId="6507"/>
    <cellStyle name="Note 11 5" xfId="6508"/>
    <cellStyle name="Note 11 5 2" xfId="6509"/>
    <cellStyle name="Note 11 5 2 2" xfId="6510"/>
    <cellStyle name="Note 11 5 3" xfId="6511"/>
    <cellStyle name="Note 11 5 4" xfId="6512"/>
    <cellStyle name="Note 11 5 4 2" xfId="6513"/>
    <cellStyle name="Note 11 5 4 2 2" xfId="6514"/>
    <cellStyle name="Note 11 5 4 3" xfId="6515"/>
    <cellStyle name="Note 11 5 5" xfId="6516"/>
    <cellStyle name="Note 11 5 6" xfId="6517"/>
    <cellStyle name="Note 11 5 6 2" xfId="6518"/>
    <cellStyle name="Note 11 5 7" xfId="6519"/>
    <cellStyle name="Note 11 6" xfId="6520"/>
    <cellStyle name="Note 11 6 2" xfId="6521"/>
    <cellStyle name="Note 11 7" xfId="6522"/>
    <cellStyle name="Note 11 7 2" xfId="6523"/>
    <cellStyle name="Note 11 7 2 2" xfId="6524"/>
    <cellStyle name="Note 11 7 3" xfId="6525"/>
    <cellStyle name="Note 11 8" xfId="6526"/>
    <cellStyle name="Note 11 8 2" xfId="6527"/>
    <cellStyle name="Note 11 9" xfId="6528"/>
    <cellStyle name="Note 12" xfId="6529"/>
    <cellStyle name="Note 12 2" xfId="6530"/>
    <cellStyle name="Note 12 2 2" xfId="6531"/>
    <cellStyle name="Note 12 2 3" xfId="6532"/>
    <cellStyle name="Note 12 3" xfId="6533"/>
    <cellStyle name="Note 13" xfId="6534"/>
    <cellStyle name="Note 13 2" xfId="6535"/>
    <cellStyle name="Note 13 2 2" xfId="6536"/>
    <cellStyle name="Note 13 3" xfId="6537"/>
    <cellStyle name="Note 13 3 2" xfId="6538"/>
    <cellStyle name="Note 13 4" xfId="6539"/>
    <cellStyle name="Note 13 4 2" xfId="6540"/>
    <cellStyle name="Note 13 4 2 2" xfId="6541"/>
    <cellStyle name="Note 13 4 3" xfId="6542"/>
    <cellStyle name="Note 13 4 4" xfId="6543"/>
    <cellStyle name="Note 13 4 4 2" xfId="6544"/>
    <cellStyle name="Note 13 4 4 2 2" xfId="6545"/>
    <cellStyle name="Note 13 4 4 3" xfId="6546"/>
    <cellStyle name="Note 13 4 5" xfId="6547"/>
    <cellStyle name="Note 13 4 6" xfId="6548"/>
    <cellStyle name="Note 13 4 6 2" xfId="6549"/>
    <cellStyle name="Note 13 4 7" xfId="6550"/>
    <cellStyle name="Note 13 5" xfId="6551"/>
    <cellStyle name="Note 14" xfId="6552"/>
    <cellStyle name="Note 14 2" xfId="6553"/>
    <cellStyle name="Note 14 2 2" xfId="6554"/>
    <cellStyle name="Note 14 3" xfId="6555"/>
    <cellStyle name="Note 14 3 2" xfId="6556"/>
    <cellStyle name="Note 14 4" xfId="6557"/>
    <cellStyle name="Note 14 5" xfId="6558"/>
    <cellStyle name="Note 15" xfId="6559"/>
    <cellStyle name="Note 15 2" xfId="6560"/>
    <cellStyle name="Note 16" xfId="6561"/>
    <cellStyle name="Note 16 2" xfId="6562"/>
    <cellStyle name="Note 16 2 2" xfId="6563"/>
    <cellStyle name="Note 16 3" xfId="6564"/>
    <cellStyle name="Note 17" xfId="6565"/>
    <cellStyle name="Note 17 2" xfId="6566"/>
    <cellStyle name="Note 18" xfId="6567"/>
    <cellStyle name="Note 18 2" xfId="6568"/>
    <cellStyle name="Note 19" xfId="6569"/>
    <cellStyle name="Note 2" xfId="6570"/>
    <cellStyle name="Note 2 10" xfId="6571"/>
    <cellStyle name="Note 2 11" xfId="6572"/>
    <cellStyle name="Note 2 12" xfId="6573"/>
    <cellStyle name="Note 2 13" xfId="6574"/>
    <cellStyle name="Note 2 14" xfId="6575"/>
    <cellStyle name="Note 2 15" xfId="6576"/>
    <cellStyle name="Note 2 16" xfId="6577"/>
    <cellStyle name="Note 2 16 2" xfId="33676"/>
    <cellStyle name="Note 2 2" xfId="6578"/>
    <cellStyle name="Note 2 2 2" xfId="6579"/>
    <cellStyle name="Note 2 2 3" xfId="6580"/>
    <cellStyle name="Note 2 2 3 2" xfId="6581"/>
    <cellStyle name="Note 2 2 3 3" xfId="33677"/>
    <cellStyle name="Note 2 3" xfId="6582"/>
    <cellStyle name="Note 2 3 2" xfId="6583"/>
    <cellStyle name="Note 2 3 3" xfId="6584"/>
    <cellStyle name="Note 2 3 4" xfId="6585"/>
    <cellStyle name="Note 2 4" xfId="6586"/>
    <cellStyle name="Note 2 4 2" xfId="6587"/>
    <cellStyle name="Note 2 5" xfId="6588"/>
    <cellStyle name="Note 2 6" xfId="6589"/>
    <cellStyle name="Note 2 7" xfId="6590"/>
    <cellStyle name="Note 2 8" xfId="6591"/>
    <cellStyle name="Note 2 9" xfId="6592"/>
    <cellStyle name="Note 20" xfId="6593"/>
    <cellStyle name="Note 3" xfId="6594"/>
    <cellStyle name="Note 3 2" xfId="6595"/>
    <cellStyle name="Note 3 3" xfId="6596"/>
    <cellStyle name="Note 3 3 2" xfId="6597"/>
    <cellStyle name="Note 3 3 3" xfId="33678"/>
    <cellStyle name="Note 4" xfId="6598"/>
    <cellStyle name="Note 4 2" xfId="6599"/>
    <cellStyle name="Note 4 2 2" xfId="6600"/>
    <cellStyle name="Note 4 2 3" xfId="6601"/>
    <cellStyle name="Note 4 3" xfId="6602"/>
    <cellStyle name="Note 4 3 2" xfId="6603"/>
    <cellStyle name="Note 4 3 2 2" xfId="6604"/>
    <cellStyle name="Note 4 3 2 3" xfId="6605"/>
    <cellStyle name="Note 4 3 3" xfId="6606"/>
    <cellStyle name="Note 4 3 3 2" xfId="6607"/>
    <cellStyle name="Note 4 3 3 2 2" xfId="6608"/>
    <cellStyle name="Note 4 3 3 3" xfId="6609"/>
    <cellStyle name="Note 4 3 3 3 2" xfId="6610"/>
    <cellStyle name="Note 4 3 3 3 2 2" xfId="6611"/>
    <cellStyle name="Note 4 3 3 3 3" xfId="6612"/>
    <cellStyle name="Note 4 3 3 4" xfId="6613"/>
    <cellStyle name="Note 4 3 3 4 2" xfId="6614"/>
    <cellStyle name="Note 4 3 3 4 2 2" xfId="6615"/>
    <cellStyle name="Note 4 3 3 4 3" xfId="6616"/>
    <cellStyle name="Note 4 3 3 4 3 2" xfId="6617"/>
    <cellStyle name="Note 4 3 3 5" xfId="6618"/>
    <cellStyle name="Note 4 3 3 5 2" xfId="6619"/>
    <cellStyle name="Note 4 3 3 6" xfId="6620"/>
    <cellStyle name="Note 4 3 3 6 2" xfId="6621"/>
    <cellStyle name="Note 4 3 4" xfId="6622"/>
    <cellStyle name="Note 4 3 4 2" xfId="6623"/>
    <cellStyle name="Note 4 3 4 2 2" xfId="6624"/>
    <cellStyle name="Note 4 3 4 3" xfId="6625"/>
    <cellStyle name="Note 4 3 5" xfId="6626"/>
    <cellStyle name="Note 4 3 5 2" xfId="6627"/>
    <cellStyle name="Note 4 3 5 2 2" xfId="6628"/>
    <cellStyle name="Note 4 3 5 3" xfId="6629"/>
    <cellStyle name="Note 4 3 5 3 2" xfId="6630"/>
    <cellStyle name="Note 4 3 6" xfId="6631"/>
    <cellStyle name="Note 4 3 6 2" xfId="6632"/>
    <cellStyle name="Note 4 3 7" xfId="6633"/>
    <cellStyle name="Note 4 4" xfId="6634"/>
    <cellStyle name="Note 4 4 2" xfId="6635"/>
    <cellStyle name="Note 4 5" xfId="6636"/>
    <cellStyle name="Note 4 5 2" xfId="6637"/>
    <cellStyle name="Note 4 5 2 2" xfId="6638"/>
    <cellStyle name="Note 4 5 3" xfId="6639"/>
    <cellStyle name="Note 4 5 3 2" xfId="6640"/>
    <cellStyle name="Note 4 5 3 2 2" xfId="6641"/>
    <cellStyle name="Note 4 5 3 3" xfId="6642"/>
    <cellStyle name="Note 4 5 4" xfId="6643"/>
    <cellStyle name="Note 4 5 4 2" xfId="6644"/>
    <cellStyle name="Note 4 5 4 2 2" xfId="6645"/>
    <cellStyle name="Note 4 5 4 3" xfId="6646"/>
    <cellStyle name="Note 4 5 4 3 2" xfId="6647"/>
    <cellStyle name="Note 4 5 5" xfId="6648"/>
    <cellStyle name="Note 4 5 5 2" xfId="6649"/>
    <cellStyle name="Note 4 5 6" xfId="6650"/>
    <cellStyle name="Note 4 5 6 2" xfId="6651"/>
    <cellStyle name="Note 4 5 7" xfId="6652"/>
    <cellStyle name="Note 4 6" xfId="6653"/>
    <cellStyle name="Note 4 6 2" xfId="6654"/>
    <cellStyle name="Note 4 6 2 2" xfId="6655"/>
    <cellStyle name="Note 4 6 3" xfId="6656"/>
    <cellStyle name="Note 4 7" xfId="6657"/>
    <cellStyle name="Note 4 7 2" xfId="6658"/>
    <cellStyle name="Note 4 7 2 2" xfId="6659"/>
    <cellStyle name="Note 4 7 3" xfId="6660"/>
    <cellStyle name="Note 4 7 3 2" xfId="6661"/>
    <cellStyle name="Note 4 8" xfId="6662"/>
    <cellStyle name="Note 4 8 2" xfId="6663"/>
    <cellStyle name="Note 4 8 3" xfId="6664"/>
    <cellStyle name="Note 4 8 4" xfId="33679"/>
    <cellStyle name="Note 5" xfId="6665"/>
    <cellStyle name="Note 5 2" xfId="6666"/>
    <cellStyle name="Note 5 2 2" xfId="6667"/>
    <cellStyle name="Note 5 2 2 2" xfId="6668"/>
    <cellStyle name="Note 5 2 2 2 2" xfId="6669"/>
    <cellStyle name="Note 5 2 2 3" xfId="6670"/>
    <cellStyle name="Note 5 2 2 3 2" xfId="6671"/>
    <cellStyle name="Note 5 2 2 3 2 2" xfId="6672"/>
    <cellStyle name="Note 5 2 2 3 3" xfId="6673"/>
    <cellStyle name="Note 5 2 2 3 3 2" xfId="6674"/>
    <cellStyle name="Note 5 2 2 3 3 2 2" xfId="6675"/>
    <cellStyle name="Note 5 2 2 3 3 3" xfId="6676"/>
    <cellStyle name="Note 5 2 2 3 4" xfId="6677"/>
    <cellStyle name="Note 5 2 2 3 4 2" xfId="6678"/>
    <cellStyle name="Note 5 2 2 3 4 2 2" xfId="6679"/>
    <cellStyle name="Note 5 2 2 3 4 3" xfId="6680"/>
    <cellStyle name="Note 5 2 2 3 4 3 2" xfId="6681"/>
    <cellStyle name="Note 5 2 2 3 5" xfId="6682"/>
    <cellStyle name="Note 5 2 2 3 5 2" xfId="6683"/>
    <cellStyle name="Note 5 2 2 3 6" xfId="6684"/>
    <cellStyle name="Note 5 2 2 3 6 2" xfId="6685"/>
    <cellStyle name="Note 5 2 2 4" xfId="6686"/>
    <cellStyle name="Note 5 2 2 4 2" xfId="6687"/>
    <cellStyle name="Note 5 2 2 5" xfId="6688"/>
    <cellStyle name="Note 5 2 2 5 2" xfId="6689"/>
    <cellStyle name="Note 5 2 2 5 2 2" xfId="6690"/>
    <cellStyle name="Note 5 2 2 5 3" xfId="6691"/>
    <cellStyle name="Note 5 2 2 6" xfId="6692"/>
    <cellStyle name="Note 5 2 2 6 2" xfId="6693"/>
    <cellStyle name="Note 5 2 2 6 2 2" xfId="6694"/>
    <cellStyle name="Note 5 2 2 6 3" xfId="6695"/>
    <cellStyle name="Note 5 2 2 6 3 2" xfId="6696"/>
    <cellStyle name="Note 5 2 2 7" xfId="6697"/>
    <cellStyle name="Note 5 2 2 7 2" xfId="6698"/>
    <cellStyle name="Note 5 2 2 8" xfId="6699"/>
    <cellStyle name="Note 5 2 3" xfId="6700"/>
    <cellStyle name="Note 5 2 3 2" xfId="6701"/>
    <cellStyle name="Note 5 2 4" xfId="6702"/>
    <cellStyle name="Note 5 2 4 2" xfId="6703"/>
    <cellStyle name="Note 5 2 4 2 2" xfId="6704"/>
    <cellStyle name="Note 5 2 4 3" xfId="6705"/>
    <cellStyle name="Note 5 2 4 3 2" xfId="6706"/>
    <cellStyle name="Note 5 2 4 3 2 2" xfId="6707"/>
    <cellStyle name="Note 5 2 4 3 3" xfId="6708"/>
    <cellStyle name="Note 5 2 4 4" xfId="6709"/>
    <cellStyle name="Note 5 2 4 4 2" xfId="6710"/>
    <cellStyle name="Note 5 2 4 4 2 2" xfId="6711"/>
    <cellStyle name="Note 5 2 4 4 3" xfId="6712"/>
    <cellStyle name="Note 5 2 4 4 3 2" xfId="6713"/>
    <cellStyle name="Note 5 2 4 5" xfId="6714"/>
    <cellStyle name="Note 5 2 4 5 2" xfId="6715"/>
    <cellStyle name="Note 5 2 4 6" xfId="6716"/>
    <cellStyle name="Note 5 2 4 6 2" xfId="6717"/>
    <cellStyle name="Note 5 2 5" xfId="6718"/>
    <cellStyle name="Note 5 2 5 2" xfId="6719"/>
    <cellStyle name="Note 5 2 5 2 2" xfId="6720"/>
    <cellStyle name="Note 5 2 5 3" xfId="6721"/>
    <cellStyle name="Note 5 2 6" xfId="6722"/>
    <cellStyle name="Note 5 2 6 2" xfId="6723"/>
    <cellStyle name="Note 5 2 6 2 2" xfId="6724"/>
    <cellStyle name="Note 5 2 6 3" xfId="6725"/>
    <cellStyle name="Note 5 2 6 3 2" xfId="6726"/>
    <cellStyle name="Note 5 2 7" xfId="6727"/>
    <cellStyle name="Note 5 2 7 2" xfId="6728"/>
    <cellStyle name="Note 5 3" xfId="6729"/>
    <cellStyle name="Note 5 3 2" xfId="6730"/>
    <cellStyle name="Note 5 4" xfId="6731"/>
    <cellStyle name="Note 6" xfId="6732"/>
    <cellStyle name="Note 6 2" xfId="6733"/>
    <cellStyle name="Note 6 2 2" xfId="6734"/>
    <cellStyle name="Note 6 3" xfId="6735"/>
    <cellStyle name="Note 7" xfId="6736"/>
    <cellStyle name="Note 7 2" xfId="6737"/>
    <cellStyle name="Note 7 2 2" xfId="6738"/>
    <cellStyle name="Note 7 2 3" xfId="6739"/>
    <cellStyle name="Note 7 3" xfId="6740"/>
    <cellStyle name="Note 7 3 2" xfId="6741"/>
    <cellStyle name="Note 7 3 2 2" xfId="6742"/>
    <cellStyle name="Note 7 3 3" xfId="6743"/>
    <cellStyle name="Note 7 3 3 2" xfId="6744"/>
    <cellStyle name="Note 7 3 3 2 2" xfId="6745"/>
    <cellStyle name="Note 7 3 3 3" xfId="6746"/>
    <cellStyle name="Note 7 3 4" xfId="6747"/>
    <cellStyle name="Note 7 3 4 2" xfId="6748"/>
    <cellStyle name="Note 7 3 4 2 2" xfId="6749"/>
    <cellStyle name="Note 7 3 4 3" xfId="6750"/>
    <cellStyle name="Note 7 3 4 3 2" xfId="6751"/>
    <cellStyle name="Note 7 3 5" xfId="6752"/>
    <cellStyle name="Note 7 3 5 2" xfId="6753"/>
    <cellStyle name="Note 7 3 6" xfId="6754"/>
    <cellStyle name="Note 7 3 6 2" xfId="6755"/>
    <cellStyle name="Note 7 4" xfId="6756"/>
    <cellStyle name="Note 7 4 2" xfId="6757"/>
    <cellStyle name="Note 7 4 2 2" xfId="6758"/>
    <cellStyle name="Note 7 4 3" xfId="6759"/>
    <cellStyle name="Note 7 5" xfId="6760"/>
    <cellStyle name="Note 7 5 2" xfId="6761"/>
    <cellStyle name="Note 7 5 2 2" xfId="6762"/>
    <cellStyle name="Note 7 5 3" xfId="6763"/>
    <cellStyle name="Note 7 5 3 2" xfId="6764"/>
    <cellStyle name="Note 7 6" xfId="6765"/>
    <cellStyle name="Note 7 6 2" xfId="6766"/>
    <cellStyle name="Note 7 7" xfId="6767"/>
    <cellStyle name="Note 8" xfId="6768"/>
    <cellStyle name="Note 8 2" xfId="6769"/>
    <cellStyle name="Note 8 2 2" xfId="6770"/>
    <cellStyle name="Note 8 3" xfId="6771"/>
    <cellStyle name="Note 8 3 2" xfId="6772"/>
    <cellStyle name="Note 8 3 2 2" xfId="6773"/>
    <cellStyle name="Note 8 3 3" xfId="6774"/>
    <cellStyle name="Note 8 4" xfId="6775"/>
    <cellStyle name="Note 8 4 2" xfId="6776"/>
    <cellStyle name="Note 8 4 2 2" xfId="6777"/>
    <cellStyle name="Note 8 4 3" xfId="6778"/>
    <cellStyle name="Note 8 4 3 2" xfId="6779"/>
    <cellStyle name="Note 8 5" xfId="6780"/>
    <cellStyle name="Note 8 5 2" xfId="6781"/>
    <cellStyle name="Note 8 6" xfId="6782"/>
    <cellStyle name="Note 8 6 2" xfId="6783"/>
    <cellStyle name="Note 8 7" xfId="6784"/>
    <cellStyle name="Note 9" xfId="6785"/>
    <cellStyle name="Note 9 2" xfId="6786"/>
    <cellStyle name="Note 9 2 2" xfId="6787"/>
    <cellStyle name="Note 9 3" xfId="6788"/>
    <cellStyle name="notes" xfId="6789"/>
    <cellStyle name="Notiz" xfId="6790"/>
    <cellStyle name="Notiz 2" xfId="6791"/>
    <cellStyle name="Notiz 2 2" xfId="6792"/>
    <cellStyle name="Notiz 2 2 2" xfId="6793"/>
    <cellStyle name="Notiz 3" xfId="6794"/>
    <cellStyle name="Notiz 3 2" xfId="6795"/>
    <cellStyle name="Notiz_Tm1 Extracts PCO Split" xfId="6796"/>
    <cellStyle name="Number" xfId="6797"/>
    <cellStyle name="Œ…‹æØ‚è [0.00]_EQQSDATA" xfId="6798"/>
    <cellStyle name="Œ…‹æØ‚è_EQQSDATA" xfId="6799"/>
    <cellStyle name="Ongedefinieerd" xfId="6800"/>
    <cellStyle name="Output 2" xfId="6801"/>
    <cellStyle name="Output 2 2" xfId="6802"/>
    <cellStyle name="Output 2 2 2" xfId="6803"/>
    <cellStyle name="Output 2 2_Sheet2" xfId="6804"/>
    <cellStyle name="Output 2 3" xfId="6805"/>
    <cellStyle name="Output 2 4" xfId="6806"/>
    <cellStyle name="Output 2 5" xfId="6807"/>
    <cellStyle name="Output 2 6" xfId="6808"/>
    <cellStyle name="Output 2 7" xfId="6809"/>
    <cellStyle name="Output 2 8" xfId="6810"/>
    <cellStyle name="Output 2 9" xfId="6811"/>
    <cellStyle name="Output 3" xfId="6812"/>
    <cellStyle name="Output 3 2" xfId="6813"/>
    <cellStyle name="Output 4" xfId="6814"/>
    <cellStyle name="Output 4 2" xfId="6815"/>
    <cellStyle name="Output 5" xfId="6816"/>
    <cellStyle name="Output 5 2" xfId="6817"/>
    <cellStyle name="Output 6" xfId="6818"/>
    <cellStyle name="Output 7" xfId="6819"/>
    <cellStyle name="Output 8" xfId="6820"/>
    <cellStyle name="Overskrift 1" xfId="6821"/>
    <cellStyle name="Overskrift 2" xfId="6822"/>
    <cellStyle name="Overskrift 3" xfId="6823"/>
    <cellStyle name="Overskrift 4" xfId="6824"/>
    <cellStyle name="Page" xfId="6825"/>
    <cellStyle name="Page 2" xfId="6826"/>
    <cellStyle name="Page 2 2" xfId="6827"/>
    <cellStyle name="Page 2 2 2" xfId="6828"/>
    <cellStyle name="Page 2 3" xfId="6829"/>
    <cellStyle name="Page 3" xfId="6830"/>
    <cellStyle name="Page 3 2" xfId="6831"/>
    <cellStyle name="Page 3 2 2" xfId="6832"/>
    <cellStyle name="Page 3 3" xfId="6833"/>
    <cellStyle name="Page 4" xfId="6834"/>
    <cellStyle name="Page 4 2" xfId="6835"/>
    <cellStyle name="Page 5" xfId="6836"/>
    <cellStyle name="Page 5 2" xfId="6837"/>
    <cellStyle name="Page 6" xfId="6838"/>
    <cellStyle name="Page 7" xfId="6839"/>
    <cellStyle name="Page Number" xfId="6840"/>
    <cellStyle name="Page_2010 Plan Report Book" xfId="6841"/>
    <cellStyle name="ParentParticipation" xfId="6842"/>
    <cellStyle name="Participation" xfId="6843"/>
    <cellStyle name="Percent" xfId="3" builtinId="5"/>
    <cellStyle name="Percent [1]" xfId="6844"/>
    <cellStyle name="Percent [2]" xfId="6845"/>
    <cellStyle name="Percent 10" xfId="6846"/>
    <cellStyle name="Percent 10 2" xfId="6847"/>
    <cellStyle name="Percent 10 2 2" xfId="6848"/>
    <cellStyle name="Percent 10 2 3" xfId="33680"/>
    <cellStyle name="Percent 11" xfId="6849"/>
    <cellStyle name="Percent 11 2" xfId="6850"/>
    <cellStyle name="Percent 11 2 2" xfId="33681"/>
    <cellStyle name="Percent 12" xfId="6851"/>
    <cellStyle name="Percent 12 2" xfId="6852"/>
    <cellStyle name="Percent 12 3" xfId="6853"/>
    <cellStyle name="Percent 12 3 2" xfId="33682"/>
    <cellStyle name="Percent 13" xfId="6854"/>
    <cellStyle name="Percent 13 2" xfId="6855"/>
    <cellStyle name="Percent 13 3" xfId="6856"/>
    <cellStyle name="Percent 13 3 2" xfId="33683"/>
    <cellStyle name="Percent 14" xfId="6857"/>
    <cellStyle name="Percent 14 2" xfId="6858"/>
    <cellStyle name="Percent 14 2 2" xfId="33684"/>
    <cellStyle name="Percent 15" xfId="6859"/>
    <cellStyle name="Percent 15 2" xfId="6860"/>
    <cellStyle name="Percent 15 3" xfId="6861"/>
    <cellStyle name="Percent 15 4" xfId="33685"/>
    <cellStyle name="Percent 16" xfId="6862"/>
    <cellStyle name="Percent 16 2" xfId="6863"/>
    <cellStyle name="Percent 16 3" xfId="33686"/>
    <cellStyle name="Percent 17" xfId="6864"/>
    <cellStyle name="Percent 18" xfId="6865"/>
    <cellStyle name="Percent 18 2" xfId="6866"/>
    <cellStyle name="Percent 18 2 2" xfId="6867"/>
    <cellStyle name="Percent 18 2 2 2" xfId="33688"/>
    <cellStyle name="Percent 18 2 3" xfId="33687"/>
    <cellStyle name="Percent 18 3" xfId="6868"/>
    <cellStyle name="Percent 18 3 2" xfId="6869"/>
    <cellStyle name="Percent 18 3 2 2" xfId="33690"/>
    <cellStyle name="Percent 18 3 3" xfId="33689"/>
    <cellStyle name="Percent 18 4" xfId="6870"/>
    <cellStyle name="Percent 18 4 2" xfId="33691"/>
    <cellStyle name="Percent 18 5" xfId="6871"/>
    <cellStyle name="Percent 18 5 2" xfId="33692"/>
    <cellStyle name="Percent 18 6" xfId="6872"/>
    <cellStyle name="Percent 18 6 2" xfId="33693"/>
    <cellStyle name="Percent 19" xfId="6873"/>
    <cellStyle name="Percent 19 2" xfId="6874"/>
    <cellStyle name="Percent 19 2 2" xfId="6875"/>
    <cellStyle name="Percent 19 2 2 2" xfId="33695"/>
    <cellStyle name="Percent 19 2 3" xfId="33694"/>
    <cellStyle name="Percent 19 3" xfId="6876"/>
    <cellStyle name="Percent 19 3 2" xfId="6877"/>
    <cellStyle name="Percent 19 3 2 2" xfId="33697"/>
    <cellStyle name="Percent 19 3 3" xfId="33696"/>
    <cellStyle name="Percent 19 4" xfId="6878"/>
    <cellStyle name="Percent 19 4 2" xfId="33698"/>
    <cellStyle name="Percent 19 5" xfId="6879"/>
    <cellStyle name="Percent 19 5 2" xfId="33699"/>
    <cellStyle name="Percent 2" xfId="7"/>
    <cellStyle name="Percent 2 10" xfId="6880"/>
    <cellStyle name="Percent 2 10 2" xfId="33700"/>
    <cellStyle name="Percent 2 11" xfId="6881"/>
    <cellStyle name="Percent 2 2" xfId="6882"/>
    <cellStyle name="Percent 2 2 2" xfId="6883"/>
    <cellStyle name="Percent 2 2 2 2" xfId="6884"/>
    <cellStyle name="Percent 2 2 3" xfId="6885"/>
    <cellStyle name="Percent 2 3" xfId="6886"/>
    <cellStyle name="Percent 2 3 2" xfId="6887"/>
    <cellStyle name="Percent 2 3 3" xfId="6888"/>
    <cellStyle name="Percent 2 3 4" xfId="6889"/>
    <cellStyle name="Percent 2 3 4 2" xfId="6890"/>
    <cellStyle name="Percent 2 3 4 3" xfId="33701"/>
    <cellStyle name="Percent 2 4" xfId="6891"/>
    <cellStyle name="Percent 2 4 2" xfId="6892"/>
    <cellStyle name="Percent 2 4 2 2" xfId="6893"/>
    <cellStyle name="Percent 2 4 2 3" xfId="6894"/>
    <cellStyle name="Percent 2 4 3" xfId="6895"/>
    <cellStyle name="Percent 2 4 3 2" xfId="6896"/>
    <cellStyle name="Percent 2 4 3 2 2" xfId="6897"/>
    <cellStyle name="Percent 2 4 3 3" xfId="6898"/>
    <cellStyle name="Percent 2 4 3 3 2" xfId="6899"/>
    <cellStyle name="Percent 2 4 3 3 2 2" xfId="6900"/>
    <cellStyle name="Percent 2 4 3 3 3" xfId="6901"/>
    <cellStyle name="Percent 2 4 3 4" xfId="6902"/>
    <cellStyle name="Percent 2 4 3 4 2" xfId="6903"/>
    <cellStyle name="Percent 2 4 3 4 2 2" xfId="6904"/>
    <cellStyle name="Percent 2 4 3 4 3" xfId="6905"/>
    <cellStyle name="Percent 2 4 3 4 3 2" xfId="6906"/>
    <cellStyle name="Percent 2 4 3 5" xfId="6907"/>
    <cellStyle name="Percent 2 4 3 5 2" xfId="6908"/>
    <cellStyle name="Percent 2 4 3 6" xfId="6909"/>
    <cellStyle name="Percent 2 4 3 6 2" xfId="6910"/>
    <cellStyle name="Percent 2 4 4" xfId="6911"/>
    <cellStyle name="Percent 2 4 4 2" xfId="6912"/>
    <cellStyle name="Percent 2 4 4 2 2" xfId="6913"/>
    <cellStyle name="Percent 2 4 4 3" xfId="6914"/>
    <cellStyle name="Percent 2 4 5" xfId="6915"/>
    <cellStyle name="Percent 2 4 5 2" xfId="6916"/>
    <cellStyle name="Percent 2 4 5 2 2" xfId="6917"/>
    <cellStyle name="Percent 2 4 5 3" xfId="6918"/>
    <cellStyle name="Percent 2 4 5 3 2" xfId="6919"/>
    <cellStyle name="Percent 2 4 6" xfId="6920"/>
    <cellStyle name="Percent 2 4 6 2" xfId="6921"/>
    <cellStyle name="Percent 2 4 7" xfId="6922"/>
    <cellStyle name="Percent 2 5" xfId="6923"/>
    <cellStyle name="Percent 2 5 2" xfId="6924"/>
    <cellStyle name="Percent 2 5 2 2" xfId="6925"/>
    <cellStyle name="Percent 2 5 3" xfId="6926"/>
    <cellStyle name="Percent 2 5 3 2" xfId="6927"/>
    <cellStyle name="Percent 2 5 3 2 2" xfId="6928"/>
    <cellStyle name="Percent 2 5 3 3" xfId="6929"/>
    <cellStyle name="Percent 2 5 4" xfId="6930"/>
    <cellStyle name="Percent 2 5 4 2" xfId="6931"/>
    <cellStyle name="Percent 2 5 4 2 2" xfId="6932"/>
    <cellStyle name="Percent 2 5 4 3" xfId="6933"/>
    <cellStyle name="Percent 2 5 4 3 2" xfId="6934"/>
    <cellStyle name="Percent 2 5 5" xfId="6935"/>
    <cellStyle name="Percent 2 5 5 2" xfId="6936"/>
    <cellStyle name="Percent 2 5 6" xfId="6937"/>
    <cellStyle name="Percent 2 5 6 2" xfId="6938"/>
    <cellStyle name="Percent 2 5 7" xfId="6939"/>
    <cellStyle name="Percent 2 6" xfId="6940"/>
    <cellStyle name="Percent 2 6 2" xfId="6941"/>
    <cellStyle name="Percent 2 6 2 2" xfId="6942"/>
    <cellStyle name="Percent 2 6 3" xfId="6943"/>
    <cellStyle name="Percent 2 7" xfId="6944"/>
    <cellStyle name="Percent 2 7 2" xfId="6945"/>
    <cellStyle name="Percent 2 7 2 2" xfId="6946"/>
    <cellStyle name="Percent 2 7 3" xfId="6947"/>
    <cellStyle name="Percent 2 7 3 2" xfId="6948"/>
    <cellStyle name="Percent 2 8" xfId="6949"/>
    <cellStyle name="Percent 2 8 2" xfId="6950"/>
    <cellStyle name="Percent 2 9" xfId="6951"/>
    <cellStyle name="Percent 2 9 2" xfId="6952"/>
    <cellStyle name="Percent 2 9 2 2" xfId="6953"/>
    <cellStyle name="Percent 2 9 3" xfId="6954"/>
    <cellStyle name="Percent 2 9 4" xfId="6955"/>
    <cellStyle name="Percent 2 9 4 2" xfId="6956"/>
    <cellStyle name="Percent 2 9 4 2 2" xfId="6957"/>
    <cellStyle name="Percent 2 9 4 3" xfId="6958"/>
    <cellStyle name="Percent 2 9 5" xfId="6959"/>
    <cellStyle name="Percent 2 9 6" xfId="6960"/>
    <cellStyle name="Percent 2 9 6 2" xfId="6961"/>
    <cellStyle name="Percent 2 9 7" xfId="6962"/>
    <cellStyle name="Percent 20" xfId="6963"/>
    <cellStyle name="Percent 20 2" xfId="6964"/>
    <cellStyle name="Percent 21" xfId="6965"/>
    <cellStyle name="Percent 21 2" xfId="6966"/>
    <cellStyle name="Percent 21 2 2" xfId="33702"/>
    <cellStyle name="Percent 21 3" xfId="6967"/>
    <cellStyle name="Percent 21 3 2" xfId="33703"/>
    <cellStyle name="Percent 22" xfId="6968"/>
    <cellStyle name="Percent 22 2" xfId="6969"/>
    <cellStyle name="Percent 23" xfId="6970"/>
    <cellStyle name="Percent 23 2" xfId="6971"/>
    <cellStyle name="Percent 23 2 2" xfId="33704"/>
    <cellStyle name="Percent 24" xfId="6972"/>
    <cellStyle name="Percent 24 2" xfId="6973"/>
    <cellStyle name="Percent 3" xfId="184"/>
    <cellStyle name="Percent 3 2" xfId="202"/>
    <cellStyle name="Percent 3 2 2" xfId="255"/>
    <cellStyle name="Percent 3 2 2 2" xfId="571"/>
    <cellStyle name="Percent 3 2 2 2 2" xfId="6974"/>
    <cellStyle name="Percent 3 2 2 2 2 2" xfId="31631"/>
    <cellStyle name="Percent 3 2 2 2 3" xfId="31199"/>
    <cellStyle name="Percent 3 2 2 3" xfId="6975"/>
    <cellStyle name="Percent 3 2 2 3 2" xfId="31315"/>
    <cellStyle name="Percent 3 2 2 4" xfId="30883"/>
    <cellStyle name="Percent 3 2 3" xfId="308"/>
    <cellStyle name="Percent 3 2 3 2" xfId="572"/>
    <cellStyle name="Percent 3 2 3 2 2" xfId="6976"/>
    <cellStyle name="Percent 3 2 3 2 2 2" xfId="31632"/>
    <cellStyle name="Percent 3 2 3 2 3" xfId="31200"/>
    <cellStyle name="Percent 3 2 3 3" xfId="6977"/>
    <cellStyle name="Percent 3 2 3 3 2" xfId="31368"/>
    <cellStyle name="Percent 3 2 3 4" xfId="30936"/>
    <cellStyle name="Percent 3 2 4" xfId="361"/>
    <cellStyle name="Percent 3 2 4 2" xfId="573"/>
    <cellStyle name="Percent 3 2 4 2 2" xfId="6978"/>
    <cellStyle name="Percent 3 2 4 2 2 2" xfId="31633"/>
    <cellStyle name="Percent 3 2 4 2 3" xfId="31201"/>
    <cellStyle name="Percent 3 2 4 3" xfId="6979"/>
    <cellStyle name="Percent 3 2 4 3 2" xfId="31421"/>
    <cellStyle name="Percent 3 2 4 4" xfId="30989"/>
    <cellStyle name="Percent 3 2 5" xfId="570"/>
    <cellStyle name="Percent 3 2 5 2" xfId="6980"/>
    <cellStyle name="Percent 3 2 5 2 2" xfId="31630"/>
    <cellStyle name="Percent 3 2 5 3" xfId="31198"/>
    <cellStyle name="Percent 3 2 6" xfId="6981"/>
    <cellStyle name="Percent 3 2 6 2" xfId="31262"/>
    <cellStyle name="Percent 3 2 7" xfId="30830"/>
    <cellStyle name="Percent 3 3" xfId="222"/>
    <cellStyle name="Percent 3 3 2" xfId="275"/>
    <cellStyle name="Percent 3 3 2 2" xfId="575"/>
    <cellStyle name="Percent 3 3 2 2 2" xfId="6982"/>
    <cellStyle name="Percent 3 3 2 2 2 2" xfId="31635"/>
    <cellStyle name="Percent 3 3 2 2 3" xfId="31203"/>
    <cellStyle name="Percent 3 3 2 3" xfId="6983"/>
    <cellStyle name="Percent 3 3 2 3 2" xfId="31335"/>
    <cellStyle name="Percent 3 3 2 4" xfId="30903"/>
    <cellStyle name="Percent 3 3 3" xfId="328"/>
    <cellStyle name="Percent 3 3 3 2" xfId="576"/>
    <cellStyle name="Percent 3 3 3 2 2" xfId="6984"/>
    <cellStyle name="Percent 3 3 3 2 2 2" xfId="31636"/>
    <cellStyle name="Percent 3 3 3 2 3" xfId="31204"/>
    <cellStyle name="Percent 3 3 3 3" xfId="6985"/>
    <cellStyle name="Percent 3 3 3 3 2" xfId="31388"/>
    <cellStyle name="Percent 3 3 3 4" xfId="30956"/>
    <cellStyle name="Percent 3 3 4" xfId="381"/>
    <cellStyle name="Percent 3 3 4 2" xfId="577"/>
    <cellStyle name="Percent 3 3 4 2 2" xfId="6986"/>
    <cellStyle name="Percent 3 3 4 2 2 2" xfId="31637"/>
    <cellStyle name="Percent 3 3 4 2 3" xfId="31205"/>
    <cellStyle name="Percent 3 3 4 3" xfId="6987"/>
    <cellStyle name="Percent 3 3 4 3 2" xfId="31441"/>
    <cellStyle name="Percent 3 3 4 4" xfId="31009"/>
    <cellStyle name="Percent 3 3 5" xfId="574"/>
    <cellStyle name="Percent 3 3 5 2" xfId="6988"/>
    <cellStyle name="Percent 3 3 5 2 2" xfId="31634"/>
    <cellStyle name="Percent 3 3 5 3" xfId="31202"/>
    <cellStyle name="Percent 3 3 6" xfId="6989"/>
    <cellStyle name="Percent 3 3 6 2" xfId="31282"/>
    <cellStyle name="Percent 3 3 7" xfId="30850"/>
    <cellStyle name="Percent 3 4" xfId="238"/>
    <cellStyle name="Percent 3 4 2" xfId="578"/>
    <cellStyle name="Percent 3 4 2 2" xfId="6990"/>
    <cellStyle name="Percent 3 4 2 2 2" xfId="31638"/>
    <cellStyle name="Percent 3 4 2 3" xfId="31206"/>
    <cellStyle name="Percent 3 4 3" xfId="6991"/>
    <cellStyle name="Percent 3 4 3 2" xfId="31298"/>
    <cellStyle name="Percent 3 4 4" xfId="30866"/>
    <cellStyle name="Percent 3 5" xfId="291"/>
    <cellStyle name="Percent 3 5 2" xfId="579"/>
    <cellStyle name="Percent 3 5 2 2" xfId="6992"/>
    <cellStyle name="Percent 3 5 2 2 2" xfId="31639"/>
    <cellStyle name="Percent 3 5 2 3" xfId="31207"/>
    <cellStyle name="Percent 3 5 3" xfId="6993"/>
    <cellStyle name="Percent 3 5 3 2" xfId="31351"/>
    <cellStyle name="Percent 3 5 4" xfId="30919"/>
    <cellStyle name="Percent 3 6" xfId="344"/>
    <cellStyle name="Percent 3 6 2" xfId="580"/>
    <cellStyle name="Percent 3 6 2 2" xfId="6994"/>
    <cellStyle name="Percent 3 6 2 2 2" xfId="31640"/>
    <cellStyle name="Percent 3 6 2 3" xfId="31208"/>
    <cellStyle name="Percent 3 6 3" xfId="6995"/>
    <cellStyle name="Percent 3 6 3 2" xfId="31404"/>
    <cellStyle name="Percent 3 6 4" xfId="30972"/>
    <cellStyle name="Percent 3 7" xfId="569"/>
    <cellStyle name="Percent 3 7 2" xfId="6996"/>
    <cellStyle name="Percent 3 7 2 2" xfId="31629"/>
    <cellStyle name="Percent 3 7 3" xfId="31197"/>
    <cellStyle name="Percent 3 8" xfId="6997"/>
    <cellStyle name="Percent 3 8 2" xfId="31245"/>
    <cellStyle name="Percent 3 9" xfId="30813"/>
    <cellStyle name="Percent 4" xfId="188"/>
    <cellStyle name="Percent 4 10" xfId="6998"/>
    <cellStyle name="Percent 4 10 2" xfId="6999"/>
    <cellStyle name="Percent 4 10 2 2" xfId="7000"/>
    <cellStyle name="Percent 4 10 2 2 2" xfId="33707"/>
    <cellStyle name="Percent 4 10 2 3" xfId="33706"/>
    <cellStyle name="Percent 4 10 3" xfId="7001"/>
    <cellStyle name="Percent 4 10 3 2" xfId="7002"/>
    <cellStyle name="Percent 4 10 3 2 2" xfId="33709"/>
    <cellStyle name="Percent 4 10 3 3" xfId="33708"/>
    <cellStyle name="Percent 4 10 4" xfId="7003"/>
    <cellStyle name="Percent 4 10 4 2" xfId="33710"/>
    <cellStyle name="Percent 4 10 5" xfId="7004"/>
    <cellStyle name="Percent 4 10 5 2" xfId="33711"/>
    <cellStyle name="Percent 4 10 6" xfId="33705"/>
    <cellStyle name="Percent 4 11" xfId="7005"/>
    <cellStyle name="Percent 4 11 2" xfId="7006"/>
    <cellStyle name="Percent 4 11 2 2" xfId="7007"/>
    <cellStyle name="Percent 4 11 2 2 2" xfId="33714"/>
    <cellStyle name="Percent 4 11 2 3" xfId="33713"/>
    <cellStyle name="Percent 4 11 3" xfId="7008"/>
    <cellStyle name="Percent 4 11 3 2" xfId="7009"/>
    <cellStyle name="Percent 4 11 3 2 2" xfId="33716"/>
    <cellStyle name="Percent 4 11 3 3" xfId="33715"/>
    <cellStyle name="Percent 4 11 4" xfId="7010"/>
    <cellStyle name="Percent 4 11 4 2" xfId="33717"/>
    <cellStyle name="Percent 4 11 5" xfId="7011"/>
    <cellStyle name="Percent 4 11 5 2" xfId="33718"/>
    <cellStyle name="Percent 4 11 6" xfId="33712"/>
    <cellStyle name="Percent 4 12" xfId="7012"/>
    <cellStyle name="Percent 4 12 2" xfId="7013"/>
    <cellStyle name="Percent 4 12 2 2" xfId="7014"/>
    <cellStyle name="Percent 4 12 2 2 2" xfId="33721"/>
    <cellStyle name="Percent 4 12 2 3" xfId="33720"/>
    <cellStyle name="Percent 4 12 3" xfId="7015"/>
    <cellStyle name="Percent 4 12 3 2" xfId="7016"/>
    <cellStyle name="Percent 4 12 3 2 2" xfId="33723"/>
    <cellStyle name="Percent 4 12 3 3" xfId="33722"/>
    <cellStyle name="Percent 4 12 4" xfId="7017"/>
    <cellStyle name="Percent 4 12 4 2" xfId="33724"/>
    <cellStyle name="Percent 4 12 5" xfId="7018"/>
    <cellStyle name="Percent 4 12 5 2" xfId="33725"/>
    <cellStyle name="Percent 4 12 6" xfId="33719"/>
    <cellStyle name="Percent 4 13" xfId="7019"/>
    <cellStyle name="Percent 4 13 2" xfId="7020"/>
    <cellStyle name="Percent 4 13 2 2" xfId="7021"/>
    <cellStyle name="Percent 4 13 2 2 2" xfId="33728"/>
    <cellStyle name="Percent 4 13 2 3" xfId="33727"/>
    <cellStyle name="Percent 4 13 3" xfId="7022"/>
    <cellStyle name="Percent 4 13 3 2" xfId="7023"/>
    <cellStyle name="Percent 4 13 3 2 2" xfId="33730"/>
    <cellStyle name="Percent 4 13 3 3" xfId="33729"/>
    <cellStyle name="Percent 4 13 4" xfId="7024"/>
    <cellStyle name="Percent 4 13 4 2" xfId="33731"/>
    <cellStyle name="Percent 4 13 5" xfId="7025"/>
    <cellStyle name="Percent 4 13 5 2" xfId="33732"/>
    <cellStyle name="Percent 4 13 6" xfId="33726"/>
    <cellStyle name="Percent 4 14" xfId="7026"/>
    <cellStyle name="Percent 4 14 2" xfId="7027"/>
    <cellStyle name="Percent 4 14 2 2" xfId="7028"/>
    <cellStyle name="Percent 4 14 2 2 2" xfId="33735"/>
    <cellStyle name="Percent 4 14 2 3" xfId="33734"/>
    <cellStyle name="Percent 4 14 3" xfId="7029"/>
    <cellStyle name="Percent 4 14 3 2" xfId="7030"/>
    <cellStyle name="Percent 4 14 3 2 2" xfId="33737"/>
    <cellStyle name="Percent 4 14 3 3" xfId="33736"/>
    <cellStyle name="Percent 4 14 4" xfId="7031"/>
    <cellStyle name="Percent 4 14 4 2" xfId="33738"/>
    <cellStyle name="Percent 4 14 5" xfId="7032"/>
    <cellStyle name="Percent 4 14 5 2" xfId="33739"/>
    <cellStyle name="Percent 4 14 6" xfId="33733"/>
    <cellStyle name="Percent 4 15" xfId="7033"/>
    <cellStyle name="Percent 4 15 2" xfId="7034"/>
    <cellStyle name="Percent 4 15 2 2" xfId="7035"/>
    <cellStyle name="Percent 4 15 2 2 2" xfId="33742"/>
    <cellStyle name="Percent 4 15 2 3" xfId="33741"/>
    <cellStyle name="Percent 4 15 3" xfId="7036"/>
    <cellStyle name="Percent 4 15 3 2" xfId="7037"/>
    <cellStyle name="Percent 4 15 3 2 2" xfId="33744"/>
    <cellStyle name="Percent 4 15 3 3" xfId="33743"/>
    <cellStyle name="Percent 4 15 4" xfId="7038"/>
    <cellStyle name="Percent 4 15 4 2" xfId="33745"/>
    <cellStyle name="Percent 4 15 5" xfId="7039"/>
    <cellStyle name="Percent 4 15 5 2" xfId="33746"/>
    <cellStyle name="Percent 4 15 6" xfId="33740"/>
    <cellStyle name="Percent 4 16" xfId="7040"/>
    <cellStyle name="Percent 4 16 2" xfId="7041"/>
    <cellStyle name="Percent 4 16 2 2" xfId="7042"/>
    <cellStyle name="Percent 4 16 2 2 2" xfId="33749"/>
    <cellStyle name="Percent 4 16 2 3" xfId="33748"/>
    <cellStyle name="Percent 4 16 3" xfId="7043"/>
    <cellStyle name="Percent 4 16 3 2" xfId="7044"/>
    <cellStyle name="Percent 4 16 3 2 2" xfId="33751"/>
    <cellStyle name="Percent 4 16 3 3" xfId="33750"/>
    <cellStyle name="Percent 4 16 4" xfId="7045"/>
    <cellStyle name="Percent 4 16 4 2" xfId="33752"/>
    <cellStyle name="Percent 4 16 5" xfId="7046"/>
    <cellStyle name="Percent 4 16 5 2" xfId="33753"/>
    <cellStyle name="Percent 4 16 6" xfId="33747"/>
    <cellStyle name="Percent 4 17" xfId="30817"/>
    <cellStyle name="Percent 4 2" xfId="200"/>
    <cellStyle name="Percent 4 2 10" xfId="7047"/>
    <cellStyle name="Percent 4 2 10 2" xfId="7048"/>
    <cellStyle name="Percent 4 2 10 2 2" xfId="7049"/>
    <cellStyle name="Percent 4 2 10 2 2 2" xfId="33756"/>
    <cellStyle name="Percent 4 2 10 2 3" xfId="33755"/>
    <cellStyle name="Percent 4 2 10 3" xfId="7050"/>
    <cellStyle name="Percent 4 2 10 3 2" xfId="7051"/>
    <cellStyle name="Percent 4 2 10 3 2 2" xfId="33758"/>
    <cellStyle name="Percent 4 2 10 3 3" xfId="33757"/>
    <cellStyle name="Percent 4 2 10 4" xfId="7052"/>
    <cellStyle name="Percent 4 2 10 4 2" xfId="33759"/>
    <cellStyle name="Percent 4 2 10 5" xfId="7053"/>
    <cellStyle name="Percent 4 2 10 5 2" xfId="33760"/>
    <cellStyle name="Percent 4 2 10 6" xfId="33754"/>
    <cellStyle name="Percent 4 2 11" xfId="7054"/>
    <cellStyle name="Percent 4 2 11 2" xfId="7055"/>
    <cellStyle name="Percent 4 2 11 2 2" xfId="7056"/>
    <cellStyle name="Percent 4 2 11 2 2 2" xfId="33763"/>
    <cellStyle name="Percent 4 2 11 2 3" xfId="33762"/>
    <cellStyle name="Percent 4 2 11 3" xfId="7057"/>
    <cellStyle name="Percent 4 2 11 3 2" xfId="7058"/>
    <cellStyle name="Percent 4 2 11 3 2 2" xfId="33765"/>
    <cellStyle name="Percent 4 2 11 3 3" xfId="33764"/>
    <cellStyle name="Percent 4 2 11 4" xfId="7059"/>
    <cellStyle name="Percent 4 2 11 4 2" xfId="33766"/>
    <cellStyle name="Percent 4 2 11 5" xfId="7060"/>
    <cellStyle name="Percent 4 2 11 5 2" xfId="33767"/>
    <cellStyle name="Percent 4 2 11 6" xfId="33761"/>
    <cellStyle name="Percent 4 2 12" xfId="30828"/>
    <cellStyle name="Percent 4 2 2" xfId="217"/>
    <cellStyle name="Percent 4 2 2 10" xfId="7061"/>
    <cellStyle name="Percent 4 2 2 10 2" xfId="7062"/>
    <cellStyle name="Percent 4 2 2 10 2 2" xfId="7063"/>
    <cellStyle name="Percent 4 2 2 10 2 2 2" xfId="33770"/>
    <cellStyle name="Percent 4 2 2 10 2 3" xfId="33769"/>
    <cellStyle name="Percent 4 2 2 10 3" xfId="7064"/>
    <cellStyle name="Percent 4 2 2 10 3 2" xfId="7065"/>
    <cellStyle name="Percent 4 2 2 10 3 2 2" xfId="33772"/>
    <cellStyle name="Percent 4 2 2 10 3 3" xfId="33771"/>
    <cellStyle name="Percent 4 2 2 10 4" xfId="7066"/>
    <cellStyle name="Percent 4 2 2 10 4 2" xfId="33773"/>
    <cellStyle name="Percent 4 2 2 10 5" xfId="7067"/>
    <cellStyle name="Percent 4 2 2 10 5 2" xfId="33774"/>
    <cellStyle name="Percent 4 2 2 10 6" xfId="33768"/>
    <cellStyle name="Percent 4 2 2 11" xfId="7068"/>
    <cellStyle name="Percent 4 2 2 11 2" xfId="7069"/>
    <cellStyle name="Percent 4 2 2 11 2 2" xfId="33776"/>
    <cellStyle name="Percent 4 2 2 11 3" xfId="33775"/>
    <cellStyle name="Percent 4 2 2 12" xfId="7070"/>
    <cellStyle name="Percent 4 2 2 12 2" xfId="7071"/>
    <cellStyle name="Percent 4 2 2 12 2 2" xfId="33778"/>
    <cellStyle name="Percent 4 2 2 12 3" xfId="33777"/>
    <cellStyle name="Percent 4 2 2 13" xfId="7072"/>
    <cellStyle name="Percent 4 2 2 13 2" xfId="33779"/>
    <cellStyle name="Percent 4 2 2 14" xfId="7073"/>
    <cellStyle name="Percent 4 2 2 14 2" xfId="33780"/>
    <cellStyle name="Percent 4 2 2 15" xfId="30845"/>
    <cellStyle name="Percent 4 2 2 2" xfId="226"/>
    <cellStyle name="Percent 4 2 2 2 10" xfId="7074"/>
    <cellStyle name="Percent 4 2 2 2 10 2" xfId="33781"/>
    <cellStyle name="Percent 4 2 2 2 11" xfId="7075"/>
    <cellStyle name="Percent 4 2 2 2 11 2" xfId="33782"/>
    <cellStyle name="Percent 4 2 2 2 12" xfId="30854"/>
    <cellStyle name="Percent 4 2 2 2 2" xfId="279"/>
    <cellStyle name="Percent 4 2 2 2 2 2" xfId="585"/>
    <cellStyle name="Percent 4 2 2 2 2 2 2" xfId="7076"/>
    <cellStyle name="Percent 4 2 2 2 2 2 2 2" xfId="31645"/>
    <cellStyle name="Percent 4 2 2 2 2 2 3" xfId="31213"/>
    <cellStyle name="Percent 4 2 2 2 2 3" xfId="7077"/>
    <cellStyle name="Percent 4 2 2 2 2 3 2" xfId="7078"/>
    <cellStyle name="Percent 4 2 2 2 2 3 2 2" xfId="33783"/>
    <cellStyle name="Percent 4 2 2 2 2 3 3" xfId="31339"/>
    <cellStyle name="Percent 4 2 2 2 2 4" xfId="7079"/>
    <cellStyle name="Percent 4 2 2 2 2 4 2" xfId="33784"/>
    <cellStyle name="Percent 4 2 2 2 2 5" xfId="7080"/>
    <cellStyle name="Percent 4 2 2 2 2 5 2" xfId="33785"/>
    <cellStyle name="Percent 4 2 2 2 2 6" xfId="30907"/>
    <cellStyle name="Percent 4 2 2 2 3" xfId="332"/>
    <cellStyle name="Percent 4 2 2 2 3 2" xfId="586"/>
    <cellStyle name="Percent 4 2 2 2 3 2 2" xfId="7081"/>
    <cellStyle name="Percent 4 2 2 2 3 2 2 2" xfId="31646"/>
    <cellStyle name="Percent 4 2 2 2 3 2 3" xfId="31214"/>
    <cellStyle name="Percent 4 2 2 2 3 3" xfId="7082"/>
    <cellStyle name="Percent 4 2 2 2 3 3 2" xfId="7083"/>
    <cellStyle name="Percent 4 2 2 2 3 3 2 2" xfId="33786"/>
    <cellStyle name="Percent 4 2 2 2 3 3 3" xfId="31392"/>
    <cellStyle name="Percent 4 2 2 2 3 4" xfId="7084"/>
    <cellStyle name="Percent 4 2 2 2 3 4 2" xfId="33787"/>
    <cellStyle name="Percent 4 2 2 2 3 5" xfId="7085"/>
    <cellStyle name="Percent 4 2 2 2 3 5 2" xfId="33788"/>
    <cellStyle name="Percent 4 2 2 2 3 6" xfId="30960"/>
    <cellStyle name="Percent 4 2 2 2 4" xfId="385"/>
    <cellStyle name="Percent 4 2 2 2 4 2" xfId="587"/>
    <cellStyle name="Percent 4 2 2 2 4 2 2" xfId="7086"/>
    <cellStyle name="Percent 4 2 2 2 4 2 2 2" xfId="31647"/>
    <cellStyle name="Percent 4 2 2 2 4 2 3" xfId="31215"/>
    <cellStyle name="Percent 4 2 2 2 4 3" xfId="7087"/>
    <cellStyle name="Percent 4 2 2 2 4 3 2" xfId="7088"/>
    <cellStyle name="Percent 4 2 2 2 4 3 2 2" xfId="33789"/>
    <cellStyle name="Percent 4 2 2 2 4 3 3" xfId="31445"/>
    <cellStyle name="Percent 4 2 2 2 4 4" xfId="7089"/>
    <cellStyle name="Percent 4 2 2 2 4 4 2" xfId="33790"/>
    <cellStyle name="Percent 4 2 2 2 4 5" xfId="7090"/>
    <cellStyle name="Percent 4 2 2 2 4 5 2" xfId="33791"/>
    <cellStyle name="Percent 4 2 2 2 4 6" xfId="31013"/>
    <cellStyle name="Percent 4 2 2 2 5" xfId="584"/>
    <cellStyle name="Percent 4 2 2 2 5 2" xfId="7091"/>
    <cellStyle name="Percent 4 2 2 2 5 2 2" xfId="7092"/>
    <cellStyle name="Percent 4 2 2 2 5 2 2 2" xfId="33792"/>
    <cellStyle name="Percent 4 2 2 2 5 2 3" xfId="31644"/>
    <cellStyle name="Percent 4 2 2 2 5 3" xfId="7093"/>
    <cellStyle name="Percent 4 2 2 2 5 3 2" xfId="7094"/>
    <cellStyle name="Percent 4 2 2 2 5 3 2 2" xfId="33794"/>
    <cellStyle name="Percent 4 2 2 2 5 3 3" xfId="33793"/>
    <cellStyle name="Percent 4 2 2 2 5 4" xfId="7095"/>
    <cellStyle name="Percent 4 2 2 2 5 4 2" xfId="33795"/>
    <cellStyle name="Percent 4 2 2 2 5 5" xfId="7096"/>
    <cellStyle name="Percent 4 2 2 2 5 5 2" xfId="33796"/>
    <cellStyle name="Percent 4 2 2 2 5 6" xfId="31212"/>
    <cellStyle name="Percent 4 2 2 2 6" xfId="7097"/>
    <cellStyle name="Percent 4 2 2 2 6 2" xfId="7098"/>
    <cellStyle name="Percent 4 2 2 2 6 2 2" xfId="7099"/>
    <cellStyle name="Percent 4 2 2 2 6 2 2 2" xfId="33798"/>
    <cellStyle name="Percent 4 2 2 2 6 2 3" xfId="33797"/>
    <cellStyle name="Percent 4 2 2 2 6 3" xfId="7100"/>
    <cellStyle name="Percent 4 2 2 2 6 3 2" xfId="7101"/>
    <cellStyle name="Percent 4 2 2 2 6 3 2 2" xfId="33800"/>
    <cellStyle name="Percent 4 2 2 2 6 3 3" xfId="33799"/>
    <cellStyle name="Percent 4 2 2 2 6 4" xfId="7102"/>
    <cellStyle name="Percent 4 2 2 2 6 4 2" xfId="33801"/>
    <cellStyle name="Percent 4 2 2 2 6 5" xfId="7103"/>
    <cellStyle name="Percent 4 2 2 2 6 5 2" xfId="33802"/>
    <cellStyle name="Percent 4 2 2 2 6 6" xfId="31286"/>
    <cellStyle name="Percent 4 2 2 2 7" xfId="7104"/>
    <cellStyle name="Percent 4 2 2 2 7 2" xfId="7105"/>
    <cellStyle name="Percent 4 2 2 2 7 2 2" xfId="7106"/>
    <cellStyle name="Percent 4 2 2 2 7 2 2 2" xfId="33805"/>
    <cellStyle name="Percent 4 2 2 2 7 2 3" xfId="33804"/>
    <cellStyle name="Percent 4 2 2 2 7 3" xfId="7107"/>
    <cellStyle name="Percent 4 2 2 2 7 3 2" xfId="7108"/>
    <cellStyle name="Percent 4 2 2 2 7 3 2 2" xfId="33807"/>
    <cellStyle name="Percent 4 2 2 2 7 3 3" xfId="33806"/>
    <cellStyle name="Percent 4 2 2 2 7 4" xfId="7109"/>
    <cellStyle name="Percent 4 2 2 2 7 4 2" xfId="33808"/>
    <cellStyle name="Percent 4 2 2 2 7 5" xfId="7110"/>
    <cellStyle name="Percent 4 2 2 2 7 5 2" xfId="33809"/>
    <cellStyle name="Percent 4 2 2 2 7 6" xfId="33803"/>
    <cellStyle name="Percent 4 2 2 2 8" xfId="7111"/>
    <cellStyle name="Percent 4 2 2 2 8 2" xfId="7112"/>
    <cellStyle name="Percent 4 2 2 2 8 2 2" xfId="33811"/>
    <cellStyle name="Percent 4 2 2 2 8 3" xfId="33810"/>
    <cellStyle name="Percent 4 2 2 2 9" xfId="7113"/>
    <cellStyle name="Percent 4 2 2 2 9 2" xfId="7114"/>
    <cellStyle name="Percent 4 2 2 2 9 2 2" xfId="33813"/>
    <cellStyle name="Percent 4 2 2 2 9 3" xfId="33812"/>
    <cellStyle name="Percent 4 2 2 3" xfId="270"/>
    <cellStyle name="Percent 4 2 2 3 2" xfId="588"/>
    <cellStyle name="Percent 4 2 2 3 2 2" xfId="7115"/>
    <cellStyle name="Percent 4 2 2 3 2 2 2" xfId="7116"/>
    <cellStyle name="Percent 4 2 2 3 2 2 2 2" xfId="33814"/>
    <cellStyle name="Percent 4 2 2 3 2 2 3" xfId="31648"/>
    <cellStyle name="Percent 4 2 2 3 2 3" xfId="7117"/>
    <cellStyle name="Percent 4 2 2 3 2 3 2" xfId="7118"/>
    <cellStyle name="Percent 4 2 2 3 2 3 2 2" xfId="33816"/>
    <cellStyle name="Percent 4 2 2 3 2 3 3" xfId="33815"/>
    <cellStyle name="Percent 4 2 2 3 2 4" xfId="7119"/>
    <cellStyle name="Percent 4 2 2 3 2 4 2" xfId="33817"/>
    <cellStyle name="Percent 4 2 2 3 2 5" xfId="7120"/>
    <cellStyle name="Percent 4 2 2 3 2 5 2" xfId="33818"/>
    <cellStyle name="Percent 4 2 2 3 2 6" xfId="31216"/>
    <cellStyle name="Percent 4 2 2 3 3" xfId="7121"/>
    <cellStyle name="Percent 4 2 2 3 3 2" xfId="7122"/>
    <cellStyle name="Percent 4 2 2 3 3 2 2" xfId="7123"/>
    <cellStyle name="Percent 4 2 2 3 3 2 2 2" xfId="33820"/>
    <cellStyle name="Percent 4 2 2 3 3 2 3" xfId="33819"/>
    <cellStyle name="Percent 4 2 2 3 3 3" xfId="7124"/>
    <cellStyle name="Percent 4 2 2 3 3 3 2" xfId="7125"/>
    <cellStyle name="Percent 4 2 2 3 3 3 2 2" xfId="33822"/>
    <cellStyle name="Percent 4 2 2 3 3 3 3" xfId="33821"/>
    <cellStyle name="Percent 4 2 2 3 3 4" xfId="7126"/>
    <cellStyle name="Percent 4 2 2 3 3 4 2" xfId="33823"/>
    <cellStyle name="Percent 4 2 2 3 3 5" xfId="7127"/>
    <cellStyle name="Percent 4 2 2 3 3 5 2" xfId="33824"/>
    <cellStyle name="Percent 4 2 2 3 3 6" xfId="31330"/>
    <cellStyle name="Percent 4 2 2 3 4" xfId="7128"/>
    <cellStyle name="Percent 4 2 2 3 4 2" xfId="7129"/>
    <cellStyle name="Percent 4 2 2 3 4 2 2" xfId="33826"/>
    <cellStyle name="Percent 4 2 2 3 4 3" xfId="33825"/>
    <cellStyle name="Percent 4 2 2 3 5" xfId="7130"/>
    <cellStyle name="Percent 4 2 2 3 5 2" xfId="7131"/>
    <cellStyle name="Percent 4 2 2 3 5 2 2" xfId="33828"/>
    <cellStyle name="Percent 4 2 2 3 5 3" xfId="33827"/>
    <cellStyle name="Percent 4 2 2 3 6" xfId="7132"/>
    <cellStyle name="Percent 4 2 2 3 6 2" xfId="33829"/>
    <cellStyle name="Percent 4 2 2 3 7" xfId="7133"/>
    <cellStyle name="Percent 4 2 2 3 7 2" xfId="33830"/>
    <cellStyle name="Percent 4 2 2 3 8" xfId="30898"/>
    <cellStyle name="Percent 4 2 2 4" xfId="323"/>
    <cellStyle name="Percent 4 2 2 4 2" xfId="589"/>
    <cellStyle name="Percent 4 2 2 4 2 2" xfId="7134"/>
    <cellStyle name="Percent 4 2 2 4 2 2 2" xfId="31649"/>
    <cellStyle name="Percent 4 2 2 4 2 3" xfId="31217"/>
    <cellStyle name="Percent 4 2 2 4 3" xfId="7135"/>
    <cellStyle name="Percent 4 2 2 4 3 2" xfId="7136"/>
    <cellStyle name="Percent 4 2 2 4 3 2 2" xfId="33831"/>
    <cellStyle name="Percent 4 2 2 4 3 3" xfId="31383"/>
    <cellStyle name="Percent 4 2 2 4 4" xfId="7137"/>
    <cellStyle name="Percent 4 2 2 4 4 2" xfId="33832"/>
    <cellStyle name="Percent 4 2 2 4 5" xfId="7138"/>
    <cellStyle name="Percent 4 2 2 4 5 2" xfId="33833"/>
    <cellStyle name="Percent 4 2 2 4 6" xfId="30951"/>
    <cellStyle name="Percent 4 2 2 5" xfId="376"/>
    <cellStyle name="Percent 4 2 2 5 2" xfId="590"/>
    <cellStyle name="Percent 4 2 2 5 2 2" xfId="7139"/>
    <cellStyle name="Percent 4 2 2 5 2 2 2" xfId="31650"/>
    <cellStyle name="Percent 4 2 2 5 2 3" xfId="31218"/>
    <cellStyle name="Percent 4 2 2 5 3" xfId="7140"/>
    <cellStyle name="Percent 4 2 2 5 3 2" xfId="7141"/>
    <cellStyle name="Percent 4 2 2 5 3 2 2" xfId="33834"/>
    <cellStyle name="Percent 4 2 2 5 3 3" xfId="31436"/>
    <cellStyle name="Percent 4 2 2 5 4" xfId="7142"/>
    <cellStyle name="Percent 4 2 2 5 4 2" xfId="33835"/>
    <cellStyle name="Percent 4 2 2 5 5" xfId="7143"/>
    <cellStyle name="Percent 4 2 2 5 5 2" xfId="33836"/>
    <cellStyle name="Percent 4 2 2 5 6" xfId="31004"/>
    <cellStyle name="Percent 4 2 2 6" xfId="583"/>
    <cellStyle name="Percent 4 2 2 6 2" xfId="7144"/>
    <cellStyle name="Percent 4 2 2 6 2 2" xfId="7145"/>
    <cellStyle name="Percent 4 2 2 6 2 2 2" xfId="33837"/>
    <cellStyle name="Percent 4 2 2 6 2 3" xfId="31643"/>
    <cellStyle name="Percent 4 2 2 6 3" xfId="7146"/>
    <cellStyle name="Percent 4 2 2 6 3 2" xfId="7147"/>
    <cellStyle name="Percent 4 2 2 6 3 2 2" xfId="33839"/>
    <cellStyle name="Percent 4 2 2 6 3 3" xfId="33838"/>
    <cellStyle name="Percent 4 2 2 6 4" xfId="7148"/>
    <cellStyle name="Percent 4 2 2 6 4 2" xfId="33840"/>
    <cellStyle name="Percent 4 2 2 6 5" xfId="7149"/>
    <cellStyle name="Percent 4 2 2 6 5 2" xfId="33841"/>
    <cellStyle name="Percent 4 2 2 6 6" xfId="31211"/>
    <cellStyle name="Percent 4 2 2 7" xfId="7150"/>
    <cellStyle name="Percent 4 2 2 7 2" xfId="7151"/>
    <cellStyle name="Percent 4 2 2 7 2 2" xfId="7152"/>
    <cellStyle name="Percent 4 2 2 7 2 2 2" xfId="33843"/>
    <cellStyle name="Percent 4 2 2 7 2 3" xfId="33842"/>
    <cellStyle name="Percent 4 2 2 7 3" xfId="7153"/>
    <cellStyle name="Percent 4 2 2 7 3 2" xfId="7154"/>
    <cellStyle name="Percent 4 2 2 7 3 2 2" xfId="33845"/>
    <cellStyle name="Percent 4 2 2 7 3 3" xfId="33844"/>
    <cellStyle name="Percent 4 2 2 7 4" xfId="7155"/>
    <cellStyle name="Percent 4 2 2 7 4 2" xfId="33846"/>
    <cellStyle name="Percent 4 2 2 7 5" xfId="7156"/>
    <cellStyle name="Percent 4 2 2 7 5 2" xfId="33847"/>
    <cellStyle name="Percent 4 2 2 7 6" xfId="31277"/>
    <cellStyle name="Percent 4 2 2 8" xfId="7157"/>
    <cellStyle name="Percent 4 2 2 8 2" xfId="7158"/>
    <cellStyle name="Percent 4 2 2 8 2 2" xfId="7159"/>
    <cellStyle name="Percent 4 2 2 8 2 2 2" xfId="33850"/>
    <cellStyle name="Percent 4 2 2 8 2 3" xfId="33849"/>
    <cellStyle name="Percent 4 2 2 8 3" xfId="7160"/>
    <cellStyle name="Percent 4 2 2 8 3 2" xfId="7161"/>
    <cellStyle name="Percent 4 2 2 8 3 2 2" xfId="33852"/>
    <cellStyle name="Percent 4 2 2 8 3 3" xfId="33851"/>
    <cellStyle name="Percent 4 2 2 8 4" xfId="7162"/>
    <cellStyle name="Percent 4 2 2 8 4 2" xfId="33853"/>
    <cellStyle name="Percent 4 2 2 8 5" xfId="7163"/>
    <cellStyle name="Percent 4 2 2 8 5 2" xfId="33854"/>
    <cellStyle name="Percent 4 2 2 8 6" xfId="33848"/>
    <cellStyle name="Percent 4 2 2 9" xfId="7164"/>
    <cellStyle name="Percent 4 2 2 9 2" xfId="7165"/>
    <cellStyle name="Percent 4 2 2 9 2 2" xfId="7166"/>
    <cellStyle name="Percent 4 2 2 9 2 2 2" xfId="33857"/>
    <cellStyle name="Percent 4 2 2 9 2 3" xfId="33856"/>
    <cellStyle name="Percent 4 2 2 9 3" xfId="7167"/>
    <cellStyle name="Percent 4 2 2 9 3 2" xfId="7168"/>
    <cellStyle name="Percent 4 2 2 9 3 2 2" xfId="33859"/>
    <cellStyle name="Percent 4 2 2 9 3 3" xfId="33858"/>
    <cellStyle name="Percent 4 2 2 9 4" xfId="7169"/>
    <cellStyle name="Percent 4 2 2 9 4 2" xfId="33860"/>
    <cellStyle name="Percent 4 2 2 9 5" xfId="7170"/>
    <cellStyle name="Percent 4 2 2 9 5 2" xfId="33861"/>
    <cellStyle name="Percent 4 2 2 9 6" xfId="33855"/>
    <cellStyle name="Percent 4 2 3" xfId="253"/>
    <cellStyle name="Percent 4 2 3 10" xfId="7171"/>
    <cellStyle name="Percent 4 2 3 10 2" xfId="33862"/>
    <cellStyle name="Percent 4 2 3 11" xfId="7172"/>
    <cellStyle name="Percent 4 2 3 11 2" xfId="33863"/>
    <cellStyle name="Percent 4 2 3 12" xfId="30881"/>
    <cellStyle name="Percent 4 2 3 2" xfId="591"/>
    <cellStyle name="Percent 4 2 3 2 2" xfId="7173"/>
    <cellStyle name="Percent 4 2 3 2 2 2" xfId="7174"/>
    <cellStyle name="Percent 4 2 3 2 2 2 2" xfId="33864"/>
    <cellStyle name="Percent 4 2 3 2 2 3" xfId="31651"/>
    <cellStyle name="Percent 4 2 3 2 3" xfId="7175"/>
    <cellStyle name="Percent 4 2 3 2 3 2" xfId="7176"/>
    <cellStyle name="Percent 4 2 3 2 3 2 2" xfId="33866"/>
    <cellStyle name="Percent 4 2 3 2 3 3" xfId="33865"/>
    <cellStyle name="Percent 4 2 3 2 4" xfId="7177"/>
    <cellStyle name="Percent 4 2 3 2 4 2" xfId="33867"/>
    <cellStyle name="Percent 4 2 3 2 5" xfId="7178"/>
    <cellStyle name="Percent 4 2 3 2 5 2" xfId="33868"/>
    <cellStyle name="Percent 4 2 3 2 6" xfId="31219"/>
    <cellStyle name="Percent 4 2 3 3" xfId="7179"/>
    <cellStyle name="Percent 4 2 3 3 2" xfId="7180"/>
    <cellStyle name="Percent 4 2 3 3 2 2" xfId="7181"/>
    <cellStyle name="Percent 4 2 3 3 2 2 2" xfId="33870"/>
    <cellStyle name="Percent 4 2 3 3 2 3" xfId="33869"/>
    <cellStyle name="Percent 4 2 3 3 3" xfId="7182"/>
    <cellStyle name="Percent 4 2 3 3 3 2" xfId="7183"/>
    <cellStyle name="Percent 4 2 3 3 3 2 2" xfId="33872"/>
    <cellStyle name="Percent 4 2 3 3 3 3" xfId="33871"/>
    <cellStyle name="Percent 4 2 3 3 4" xfId="7184"/>
    <cellStyle name="Percent 4 2 3 3 4 2" xfId="33873"/>
    <cellStyle name="Percent 4 2 3 3 5" xfId="7185"/>
    <cellStyle name="Percent 4 2 3 3 5 2" xfId="33874"/>
    <cellStyle name="Percent 4 2 3 3 6" xfId="31313"/>
    <cellStyle name="Percent 4 2 3 4" xfId="7186"/>
    <cellStyle name="Percent 4 2 3 4 2" xfId="7187"/>
    <cellStyle name="Percent 4 2 3 4 2 2" xfId="7188"/>
    <cellStyle name="Percent 4 2 3 4 2 2 2" xfId="33877"/>
    <cellStyle name="Percent 4 2 3 4 2 3" xfId="33876"/>
    <cellStyle name="Percent 4 2 3 4 3" xfId="7189"/>
    <cellStyle name="Percent 4 2 3 4 3 2" xfId="7190"/>
    <cellStyle name="Percent 4 2 3 4 3 2 2" xfId="33879"/>
    <cellStyle name="Percent 4 2 3 4 3 3" xfId="33878"/>
    <cellStyle name="Percent 4 2 3 4 4" xfId="7191"/>
    <cellStyle name="Percent 4 2 3 4 4 2" xfId="33880"/>
    <cellStyle name="Percent 4 2 3 4 5" xfId="7192"/>
    <cellStyle name="Percent 4 2 3 4 5 2" xfId="33881"/>
    <cellStyle name="Percent 4 2 3 4 6" xfId="33875"/>
    <cellStyle name="Percent 4 2 3 5" xfId="7193"/>
    <cellStyle name="Percent 4 2 3 5 2" xfId="7194"/>
    <cellStyle name="Percent 4 2 3 5 2 2" xfId="7195"/>
    <cellStyle name="Percent 4 2 3 5 2 2 2" xfId="33884"/>
    <cellStyle name="Percent 4 2 3 5 2 3" xfId="33883"/>
    <cellStyle name="Percent 4 2 3 5 3" xfId="7196"/>
    <cellStyle name="Percent 4 2 3 5 3 2" xfId="7197"/>
    <cellStyle name="Percent 4 2 3 5 3 2 2" xfId="33886"/>
    <cellStyle name="Percent 4 2 3 5 3 3" xfId="33885"/>
    <cellStyle name="Percent 4 2 3 5 4" xfId="7198"/>
    <cellStyle name="Percent 4 2 3 5 4 2" xfId="33887"/>
    <cellStyle name="Percent 4 2 3 5 5" xfId="7199"/>
    <cellStyle name="Percent 4 2 3 5 5 2" xfId="33888"/>
    <cellStyle name="Percent 4 2 3 5 6" xfId="33882"/>
    <cellStyle name="Percent 4 2 3 6" xfId="7200"/>
    <cellStyle name="Percent 4 2 3 6 2" xfId="7201"/>
    <cellStyle name="Percent 4 2 3 6 2 2" xfId="7202"/>
    <cellStyle name="Percent 4 2 3 6 2 2 2" xfId="33891"/>
    <cellStyle name="Percent 4 2 3 6 2 3" xfId="33890"/>
    <cellStyle name="Percent 4 2 3 6 3" xfId="7203"/>
    <cellStyle name="Percent 4 2 3 6 3 2" xfId="7204"/>
    <cellStyle name="Percent 4 2 3 6 3 2 2" xfId="33893"/>
    <cellStyle name="Percent 4 2 3 6 3 3" xfId="33892"/>
    <cellStyle name="Percent 4 2 3 6 4" xfId="7205"/>
    <cellStyle name="Percent 4 2 3 6 4 2" xfId="33894"/>
    <cellStyle name="Percent 4 2 3 6 5" xfId="7206"/>
    <cellStyle name="Percent 4 2 3 6 5 2" xfId="33895"/>
    <cellStyle name="Percent 4 2 3 6 6" xfId="33889"/>
    <cellStyle name="Percent 4 2 3 7" xfId="7207"/>
    <cellStyle name="Percent 4 2 3 7 2" xfId="7208"/>
    <cellStyle name="Percent 4 2 3 7 2 2" xfId="7209"/>
    <cellStyle name="Percent 4 2 3 7 2 2 2" xfId="33898"/>
    <cellStyle name="Percent 4 2 3 7 2 3" xfId="33897"/>
    <cellStyle name="Percent 4 2 3 7 3" xfId="7210"/>
    <cellStyle name="Percent 4 2 3 7 3 2" xfId="7211"/>
    <cellStyle name="Percent 4 2 3 7 3 2 2" xfId="33900"/>
    <cellStyle name="Percent 4 2 3 7 3 3" xfId="33899"/>
    <cellStyle name="Percent 4 2 3 7 4" xfId="7212"/>
    <cellStyle name="Percent 4 2 3 7 4 2" xfId="33901"/>
    <cellStyle name="Percent 4 2 3 7 5" xfId="7213"/>
    <cellStyle name="Percent 4 2 3 7 5 2" xfId="33902"/>
    <cellStyle name="Percent 4 2 3 7 6" xfId="33896"/>
    <cellStyle name="Percent 4 2 3 8" xfId="7214"/>
    <cellStyle name="Percent 4 2 3 8 2" xfId="7215"/>
    <cellStyle name="Percent 4 2 3 8 2 2" xfId="33904"/>
    <cellStyle name="Percent 4 2 3 8 3" xfId="33903"/>
    <cellStyle name="Percent 4 2 3 9" xfId="7216"/>
    <cellStyle name="Percent 4 2 3 9 2" xfId="7217"/>
    <cellStyle name="Percent 4 2 3 9 2 2" xfId="33906"/>
    <cellStyle name="Percent 4 2 3 9 3" xfId="33905"/>
    <cellStyle name="Percent 4 2 4" xfId="306"/>
    <cellStyle name="Percent 4 2 4 2" xfId="592"/>
    <cellStyle name="Percent 4 2 4 2 2" xfId="7218"/>
    <cellStyle name="Percent 4 2 4 2 2 2" xfId="7219"/>
    <cellStyle name="Percent 4 2 4 2 2 2 2" xfId="33907"/>
    <cellStyle name="Percent 4 2 4 2 2 3" xfId="31652"/>
    <cellStyle name="Percent 4 2 4 2 3" xfId="7220"/>
    <cellStyle name="Percent 4 2 4 2 3 2" xfId="7221"/>
    <cellStyle name="Percent 4 2 4 2 3 2 2" xfId="33909"/>
    <cellStyle name="Percent 4 2 4 2 3 3" xfId="33908"/>
    <cellStyle name="Percent 4 2 4 2 4" xfId="7222"/>
    <cellStyle name="Percent 4 2 4 2 4 2" xfId="33910"/>
    <cellStyle name="Percent 4 2 4 2 5" xfId="7223"/>
    <cellStyle name="Percent 4 2 4 2 5 2" xfId="33911"/>
    <cellStyle name="Percent 4 2 4 2 6" xfId="31220"/>
    <cellStyle name="Percent 4 2 4 3" xfId="7224"/>
    <cellStyle name="Percent 4 2 4 3 2" xfId="7225"/>
    <cellStyle name="Percent 4 2 4 3 2 2" xfId="7226"/>
    <cellStyle name="Percent 4 2 4 3 2 2 2" xfId="33913"/>
    <cellStyle name="Percent 4 2 4 3 2 3" xfId="33912"/>
    <cellStyle name="Percent 4 2 4 3 3" xfId="7227"/>
    <cellStyle name="Percent 4 2 4 3 3 2" xfId="7228"/>
    <cellStyle name="Percent 4 2 4 3 3 2 2" xfId="33915"/>
    <cellStyle name="Percent 4 2 4 3 3 3" xfId="33914"/>
    <cellStyle name="Percent 4 2 4 3 4" xfId="7229"/>
    <cellStyle name="Percent 4 2 4 3 4 2" xfId="33916"/>
    <cellStyle name="Percent 4 2 4 3 5" xfId="7230"/>
    <cellStyle name="Percent 4 2 4 3 5 2" xfId="33917"/>
    <cellStyle name="Percent 4 2 4 3 6" xfId="31366"/>
    <cellStyle name="Percent 4 2 4 4" xfId="7231"/>
    <cellStyle name="Percent 4 2 4 4 2" xfId="7232"/>
    <cellStyle name="Percent 4 2 4 4 2 2" xfId="33919"/>
    <cellStyle name="Percent 4 2 4 4 3" xfId="33918"/>
    <cellStyle name="Percent 4 2 4 5" xfId="7233"/>
    <cellStyle name="Percent 4 2 4 5 2" xfId="7234"/>
    <cellStyle name="Percent 4 2 4 5 2 2" xfId="33921"/>
    <cellStyle name="Percent 4 2 4 5 3" xfId="33920"/>
    <cellStyle name="Percent 4 2 4 6" xfId="7235"/>
    <cellStyle name="Percent 4 2 4 6 2" xfId="33922"/>
    <cellStyle name="Percent 4 2 4 7" xfId="7236"/>
    <cellStyle name="Percent 4 2 4 7 2" xfId="33923"/>
    <cellStyle name="Percent 4 2 4 8" xfId="30934"/>
    <cellStyle name="Percent 4 2 5" xfId="359"/>
    <cellStyle name="Percent 4 2 5 2" xfId="593"/>
    <cellStyle name="Percent 4 2 5 2 2" xfId="7237"/>
    <cellStyle name="Percent 4 2 5 2 2 2" xfId="31653"/>
    <cellStyle name="Percent 4 2 5 2 3" xfId="31221"/>
    <cellStyle name="Percent 4 2 5 3" xfId="7238"/>
    <cellStyle name="Percent 4 2 5 3 2" xfId="7239"/>
    <cellStyle name="Percent 4 2 5 3 2 2" xfId="33924"/>
    <cellStyle name="Percent 4 2 5 3 3" xfId="31419"/>
    <cellStyle name="Percent 4 2 5 4" xfId="7240"/>
    <cellStyle name="Percent 4 2 5 4 2" xfId="33925"/>
    <cellStyle name="Percent 4 2 5 5" xfId="7241"/>
    <cellStyle name="Percent 4 2 5 5 2" xfId="33926"/>
    <cellStyle name="Percent 4 2 5 6" xfId="7242"/>
    <cellStyle name="Percent 4 2 5 6 2" xfId="33927"/>
    <cellStyle name="Percent 4 2 5 7" xfId="30987"/>
    <cellStyle name="Percent 4 2 6" xfId="582"/>
    <cellStyle name="Percent 4 2 6 2" xfId="7243"/>
    <cellStyle name="Percent 4 2 6 2 2" xfId="7244"/>
    <cellStyle name="Percent 4 2 6 2 2 2" xfId="33928"/>
    <cellStyle name="Percent 4 2 6 2 3" xfId="31642"/>
    <cellStyle name="Percent 4 2 6 3" xfId="7245"/>
    <cellStyle name="Percent 4 2 6 3 2" xfId="7246"/>
    <cellStyle name="Percent 4 2 6 3 2 2" xfId="33930"/>
    <cellStyle name="Percent 4 2 6 3 3" xfId="33929"/>
    <cellStyle name="Percent 4 2 6 4" xfId="7247"/>
    <cellStyle name="Percent 4 2 6 4 2" xfId="33931"/>
    <cellStyle name="Percent 4 2 6 5" xfId="7248"/>
    <cellStyle name="Percent 4 2 6 5 2" xfId="33932"/>
    <cellStyle name="Percent 4 2 6 6" xfId="31210"/>
    <cellStyle name="Percent 4 2 7" xfId="7249"/>
    <cellStyle name="Percent 4 2 7 2" xfId="7250"/>
    <cellStyle name="Percent 4 2 7 2 2" xfId="7251"/>
    <cellStyle name="Percent 4 2 7 2 2 2" xfId="33934"/>
    <cellStyle name="Percent 4 2 7 2 3" xfId="33933"/>
    <cellStyle name="Percent 4 2 7 3" xfId="7252"/>
    <cellStyle name="Percent 4 2 7 3 2" xfId="7253"/>
    <cellStyle name="Percent 4 2 7 3 2 2" xfId="33936"/>
    <cellStyle name="Percent 4 2 7 3 3" xfId="33935"/>
    <cellStyle name="Percent 4 2 7 4" xfId="7254"/>
    <cellStyle name="Percent 4 2 7 4 2" xfId="33937"/>
    <cellStyle name="Percent 4 2 7 5" xfId="7255"/>
    <cellStyle name="Percent 4 2 7 5 2" xfId="33938"/>
    <cellStyle name="Percent 4 2 7 6" xfId="31260"/>
    <cellStyle name="Percent 4 2 8" xfId="7256"/>
    <cellStyle name="Percent 4 2 8 2" xfId="7257"/>
    <cellStyle name="Percent 4 2 8 2 2" xfId="7258"/>
    <cellStyle name="Percent 4 2 8 2 2 2" xfId="33941"/>
    <cellStyle name="Percent 4 2 8 2 3" xfId="33940"/>
    <cellStyle name="Percent 4 2 8 3" xfId="7259"/>
    <cellStyle name="Percent 4 2 8 3 2" xfId="7260"/>
    <cellStyle name="Percent 4 2 8 3 2 2" xfId="33943"/>
    <cellStyle name="Percent 4 2 8 3 3" xfId="33942"/>
    <cellStyle name="Percent 4 2 8 4" xfId="7261"/>
    <cellStyle name="Percent 4 2 8 4 2" xfId="33944"/>
    <cellStyle name="Percent 4 2 8 5" xfId="7262"/>
    <cellStyle name="Percent 4 2 8 5 2" xfId="33945"/>
    <cellStyle name="Percent 4 2 8 6" xfId="33939"/>
    <cellStyle name="Percent 4 2 9" xfId="7263"/>
    <cellStyle name="Percent 4 2 9 2" xfId="7264"/>
    <cellStyle name="Percent 4 2 9 2 2" xfId="7265"/>
    <cellStyle name="Percent 4 2 9 2 2 2" xfId="33948"/>
    <cellStyle name="Percent 4 2 9 2 3" xfId="33947"/>
    <cellStyle name="Percent 4 2 9 3" xfId="7266"/>
    <cellStyle name="Percent 4 2 9 3 2" xfId="7267"/>
    <cellStyle name="Percent 4 2 9 3 2 2" xfId="33950"/>
    <cellStyle name="Percent 4 2 9 3 3" xfId="33949"/>
    <cellStyle name="Percent 4 2 9 4" xfId="7268"/>
    <cellStyle name="Percent 4 2 9 4 2" xfId="33951"/>
    <cellStyle name="Percent 4 2 9 5" xfId="7269"/>
    <cellStyle name="Percent 4 2 9 5 2" xfId="33952"/>
    <cellStyle name="Percent 4 2 9 6" xfId="33946"/>
    <cellStyle name="Percent 4 3" xfId="206"/>
    <cellStyle name="Percent 4 3 10" xfId="7270"/>
    <cellStyle name="Percent 4 3 10 2" xfId="7271"/>
    <cellStyle name="Percent 4 3 10 2 2" xfId="7272"/>
    <cellStyle name="Percent 4 3 10 2 2 2" xfId="33955"/>
    <cellStyle name="Percent 4 3 10 2 3" xfId="33954"/>
    <cellStyle name="Percent 4 3 10 3" xfId="7273"/>
    <cellStyle name="Percent 4 3 10 3 2" xfId="7274"/>
    <cellStyle name="Percent 4 3 10 3 2 2" xfId="33957"/>
    <cellStyle name="Percent 4 3 10 3 3" xfId="33956"/>
    <cellStyle name="Percent 4 3 10 4" xfId="7275"/>
    <cellStyle name="Percent 4 3 10 4 2" xfId="33958"/>
    <cellStyle name="Percent 4 3 10 5" xfId="7276"/>
    <cellStyle name="Percent 4 3 10 5 2" xfId="33959"/>
    <cellStyle name="Percent 4 3 10 6" xfId="33953"/>
    <cellStyle name="Percent 4 3 11" xfId="7277"/>
    <cellStyle name="Percent 4 3 12" xfId="30834"/>
    <cellStyle name="Percent 4 3 2" xfId="259"/>
    <cellStyle name="Percent 4 3 2 10" xfId="7278"/>
    <cellStyle name="Percent 4 3 2 10 2" xfId="33960"/>
    <cellStyle name="Percent 4 3 2 11" xfId="7279"/>
    <cellStyle name="Percent 4 3 2 11 2" xfId="33961"/>
    <cellStyle name="Percent 4 3 2 12" xfId="30887"/>
    <cellStyle name="Percent 4 3 2 2" xfId="595"/>
    <cellStyle name="Percent 4 3 2 2 2" xfId="7280"/>
    <cellStyle name="Percent 4 3 2 2 2 2" xfId="7281"/>
    <cellStyle name="Percent 4 3 2 2 2 2 2" xfId="33962"/>
    <cellStyle name="Percent 4 3 2 2 2 3" xfId="31655"/>
    <cellStyle name="Percent 4 3 2 2 3" xfId="7282"/>
    <cellStyle name="Percent 4 3 2 2 3 2" xfId="7283"/>
    <cellStyle name="Percent 4 3 2 2 3 2 2" xfId="33964"/>
    <cellStyle name="Percent 4 3 2 2 3 3" xfId="33963"/>
    <cellStyle name="Percent 4 3 2 2 4" xfId="7284"/>
    <cellStyle name="Percent 4 3 2 2 4 2" xfId="33965"/>
    <cellStyle name="Percent 4 3 2 2 5" xfId="7285"/>
    <cellStyle name="Percent 4 3 2 2 5 2" xfId="33966"/>
    <cellStyle name="Percent 4 3 2 2 6" xfId="31223"/>
    <cellStyle name="Percent 4 3 2 3" xfId="7286"/>
    <cellStyle name="Percent 4 3 2 3 2" xfId="7287"/>
    <cellStyle name="Percent 4 3 2 3 2 2" xfId="7288"/>
    <cellStyle name="Percent 4 3 2 3 2 2 2" xfId="33968"/>
    <cellStyle name="Percent 4 3 2 3 2 3" xfId="33967"/>
    <cellStyle name="Percent 4 3 2 3 3" xfId="7289"/>
    <cellStyle name="Percent 4 3 2 3 3 2" xfId="7290"/>
    <cellStyle name="Percent 4 3 2 3 3 2 2" xfId="33970"/>
    <cellStyle name="Percent 4 3 2 3 3 3" xfId="33969"/>
    <cellStyle name="Percent 4 3 2 3 4" xfId="7291"/>
    <cellStyle name="Percent 4 3 2 3 4 2" xfId="33971"/>
    <cellStyle name="Percent 4 3 2 3 5" xfId="7292"/>
    <cellStyle name="Percent 4 3 2 3 5 2" xfId="33972"/>
    <cellStyle name="Percent 4 3 2 3 6" xfId="31319"/>
    <cellStyle name="Percent 4 3 2 4" xfId="7293"/>
    <cellStyle name="Percent 4 3 2 4 2" xfId="7294"/>
    <cellStyle name="Percent 4 3 2 4 2 2" xfId="7295"/>
    <cellStyle name="Percent 4 3 2 4 2 2 2" xfId="33975"/>
    <cellStyle name="Percent 4 3 2 4 2 3" xfId="33974"/>
    <cellStyle name="Percent 4 3 2 4 3" xfId="7296"/>
    <cellStyle name="Percent 4 3 2 4 3 2" xfId="7297"/>
    <cellStyle name="Percent 4 3 2 4 3 2 2" xfId="33977"/>
    <cellStyle name="Percent 4 3 2 4 3 3" xfId="33976"/>
    <cellStyle name="Percent 4 3 2 4 4" xfId="7298"/>
    <cellStyle name="Percent 4 3 2 4 4 2" xfId="33978"/>
    <cellStyle name="Percent 4 3 2 4 5" xfId="7299"/>
    <cellStyle name="Percent 4 3 2 4 5 2" xfId="33979"/>
    <cellStyle name="Percent 4 3 2 4 6" xfId="33973"/>
    <cellStyle name="Percent 4 3 2 5" xfId="7300"/>
    <cellStyle name="Percent 4 3 2 5 2" xfId="7301"/>
    <cellStyle name="Percent 4 3 2 5 2 2" xfId="7302"/>
    <cellStyle name="Percent 4 3 2 5 2 2 2" xfId="33982"/>
    <cellStyle name="Percent 4 3 2 5 2 3" xfId="33981"/>
    <cellStyle name="Percent 4 3 2 5 3" xfId="7303"/>
    <cellStyle name="Percent 4 3 2 5 3 2" xfId="7304"/>
    <cellStyle name="Percent 4 3 2 5 3 2 2" xfId="33984"/>
    <cellStyle name="Percent 4 3 2 5 3 3" xfId="33983"/>
    <cellStyle name="Percent 4 3 2 5 4" xfId="7305"/>
    <cellStyle name="Percent 4 3 2 5 4 2" xfId="33985"/>
    <cellStyle name="Percent 4 3 2 5 5" xfId="7306"/>
    <cellStyle name="Percent 4 3 2 5 5 2" xfId="33986"/>
    <cellStyle name="Percent 4 3 2 5 6" xfId="33980"/>
    <cellStyle name="Percent 4 3 2 6" xfId="7307"/>
    <cellStyle name="Percent 4 3 2 6 2" xfId="7308"/>
    <cellStyle name="Percent 4 3 2 6 2 2" xfId="7309"/>
    <cellStyle name="Percent 4 3 2 6 2 2 2" xfId="33989"/>
    <cellStyle name="Percent 4 3 2 6 2 3" xfId="33988"/>
    <cellStyle name="Percent 4 3 2 6 3" xfId="7310"/>
    <cellStyle name="Percent 4 3 2 6 3 2" xfId="7311"/>
    <cellStyle name="Percent 4 3 2 6 3 2 2" xfId="33991"/>
    <cellStyle name="Percent 4 3 2 6 3 3" xfId="33990"/>
    <cellStyle name="Percent 4 3 2 6 4" xfId="7312"/>
    <cellStyle name="Percent 4 3 2 6 4 2" xfId="33992"/>
    <cellStyle name="Percent 4 3 2 6 5" xfId="7313"/>
    <cellStyle name="Percent 4 3 2 6 5 2" xfId="33993"/>
    <cellStyle name="Percent 4 3 2 6 6" xfId="33987"/>
    <cellStyle name="Percent 4 3 2 7" xfId="7314"/>
    <cellStyle name="Percent 4 3 2 7 2" xfId="7315"/>
    <cellStyle name="Percent 4 3 2 7 2 2" xfId="7316"/>
    <cellStyle name="Percent 4 3 2 7 2 2 2" xfId="33996"/>
    <cellStyle name="Percent 4 3 2 7 2 3" xfId="33995"/>
    <cellStyle name="Percent 4 3 2 7 3" xfId="7317"/>
    <cellStyle name="Percent 4 3 2 7 3 2" xfId="7318"/>
    <cellStyle name="Percent 4 3 2 7 3 2 2" xfId="33998"/>
    <cellStyle name="Percent 4 3 2 7 3 3" xfId="33997"/>
    <cellStyle name="Percent 4 3 2 7 4" xfId="7319"/>
    <cellStyle name="Percent 4 3 2 7 4 2" xfId="33999"/>
    <cellStyle name="Percent 4 3 2 7 5" xfId="7320"/>
    <cellStyle name="Percent 4 3 2 7 5 2" xfId="34000"/>
    <cellStyle name="Percent 4 3 2 7 6" xfId="33994"/>
    <cellStyle name="Percent 4 3 2 8" xfId="7321"/>
    <cellStyle name="Percent 4 3 2 8 2" xfId="7322"/>
    <cellStyle name="Percent 4 3 2 8 2 2" xfId="34002"/>
    <cellStyle name="Percent 4 3 2 8 3" xfId="34001"/>
    <cellStyle name="Percent 4 3 2 9" xfId="7323"/>
    <cellStyle name="Percent 4 3 2 9 2" xfId="7324"/>
    <cellStyle name="Percent 4 3 2 9 2 2" xfId="34004"/>
    <cellStyle name="Percent 4 3 2 9 3" xfId="34003"/>
    <cellStyle name="Percent 4 3 3" xfId="312"/>
    <cellStyle name="Percent 4 3 3 2" xfId="596"/>
    <cellStyle name="Percent 4 3 3 2 2" xfId="7325"/>
    <cellStyle name="Percent 4 3 3 2 2 2" xfId="7326"/>
    <cellStyle name="Percent 4 3 3 2 2 2 2" xfId="34005"/>
    <cellStyle name="Percent 4 3 3 2 2 3" xfId="31656"/>
    <cellStyle name="Percent 4 3 3 2 3" xfId="7327"/>
    <cellStyle name="Percent 4 3 3 2 3 2" xfId="7328"/>
    <cellStyle name="Percent 4 3 3 2 3 2 2" xfId="34007"/>
    <cellStyle name="Percent 4 3 3 2 3 3" xfId="34006"/>
    <cellStyle name="Percent 4 3 3 2 4" xfId="7329"/>
    <cellStyle name="Percent 4 3 3 2 4 2" xfId="34008"/>
    <cellStyle name="Percent 4 3 3 2 5" xfId="7330"/>
    <cellStyle name="Percent 4 3 3 2 5 2" xfId="34009"/>
    <cellStyle name="Percent 4 3 3 2 6" xfId="31224"/>
    <cellStyle name="Percent 4 3 3 3" xfId="7331"/>
    <cellStyle name="Percent 4 3 3 3 2" xfId="7332"/>
    <cellStyle name="Percent 4 3 3 3 2 2" xfId="7333"/>
    <cellStyle name="Percent 4 3 3 3 2 2 2" xfId="34011"/>
    <cellStyle name="Percent 4 3 3 3 2 3" xfId="34010"/>
    <cellStyle name="Percent 4 3 3 3 3" xfId="7334"/>
    <cellStyle name="Percent 4 3 3 3 3 2" xfId="7335"/>
    <cellStyle name="Percent 4 3 3 3 3 2 2" xfId="34013"/>
    <cellStyle name="Percent 4 3 3 3 3 3" xfId="34012"/>
    <cellStyle name="Percent 4 3 3 3 4" xfId="7336"/>
    <cellStyle name="Percent 4 3 3 3 4 2" xfId="34014"/>
    <cellStyle name="Percent 4 3 3 3 5" xfId="7337"/>
    <cellStyle name="Percent 4 3 3 3 5 2" xfId="34015"/>
    <cellStyle name="Percent 4 3 3 3 6" xfId="31372"/>
    <cellStyle name="Percent 4 3 3 4" xfId="7338"/>
    <cellStyle name="Percent 4 3 3 4 2" xfId="7339"/>
    <cellStyle name="Percent 4 3 3 4 2 2" xfId="34017"/>
    <cellStyle name="Percent 4 3 3 4 3" xfId="34016"/>
    <cellStyle name="Percent 4 3 3 5" xfId="7340"/>
    <cellStyle name="Percent 4 3 3 5 2" xfId="7341"/>
    <cellStyle name="Percent 4 3 3 5 2 2" xfId="34019"/>
    <cellStyle name="Percent 4 3 3 5 3" xfId="34018"/>
    <cellStyle name="Percent 4 3 3 6" xfId="7342"/>
    <cellStyle name="Percent 4 3 3 6 2" xfId="34020"/>
    <cellStyle name="Percent 4 3 3 7" xfId="7343"/>
    <cellStyle name="Percent 4 3 3 7 2" xfId="34021"/>
    <cellStyle name="Percent 4 3 3 8" xfId="30940"/>
    <cellStyle name="Percent 4 3 4" xfId="365"/>
    <cellStyle name="Percent 4 3 4 2" xfId="597"/>
    <cellStyle name="Percent 4 3 4 2 2" xfId="7344"/>
    <cellStyle name="Percent 4 3 4 2 2 2" xfId="31657"/>
    <cellStyle name="Percent 4 3 4 2 3" xfId="31225"/>
    <cellStyle name="Percent 4 3 4 3" xfId="7345"/>
    <cellStyle name="Percent 4 3 4 3 2" xfId="7346"/>
    <cellStyle name="Percent 4 3 4 3 2 2" xfId="34022"/>
    <cellStyle name="Percent 4 3 4 3 3" xfId="31425"/>
    <cellStyle name="Percent 4 3 4 4" xfId="7347"/>
    <cellStyle name="Percent 4 3 4 4 2" xfId="34023"/>
    <cellStyle name="Percent 4 3 4 5" xfId="7348"/>
    <cellStyle name="Percent 4 3 4 5 2" xfId="34024"/>
    <cellStyle name="Percent 4 3 4 6" xfId="30993"/>
    <cellStyle name="Percent 4 3 5" xfId="594"/>
    <cellStyle name="Percent 4 3 5 2" xfId="7349"/>
    <cellStyle name="Percent 4 3 5 2 2" xfId="7350"/>
    <cellStyle name="Percent 4 3 5 2 2 2" xfId="34025"/>
    <cellStyle name="Percent 4 3 5 2 3" xfId="31654"/>
    <cellStyle name="Percent 4 3 5 3" xfId="7351"/>
    <cellStyle name="Percent 4 3 5 3 2" xfId="7352"/>
    <cellStyle name="Percent 4 3 5 3 2 2" xfId="34027"/>
    <cellStyle name="Percent 4 3 5 3 3" xfId="34026"/>
    <cellStyle name="Percent 4 3 5 4" xfId="7353"/>
    <cellStyle name="Percent 4 3 5 4 2" xfId="34028"/>
    <cellStyle name="Percent 4 3 5 5" xfId="7354"/>
    <cellStyle name="Percent 4 3 5 5 2" xfId="34029"/>
    <cellStyle name="Percent 4 3 5 6" xfId="7355"/>
    <cellStyle name="Percent 4 3 5 6 2" xfId="34030"/>
    <cellStyle name="Percent 4 3 5 7" xfId="31222"/>
    <cellStyle name="Percent 4 3 6" xfId="7356"/>
    <cellStyle name="Percent 4 3 6 2" xfId="7357"/>
    <cellStyle name="Percent 4 3 6 2 2" xfId="7358"/>
    <cellStyle name="Percent 4 3 6 2 2 2" xfId="34032"/>
    <cellStyle name="Percent 4 3 6 2 3" xfId="34031"/>
    <cellStyle name="Percent 4 3 6 3" xfId="7359"/>
    <cellStyle name="Percent 4 3 6 3 2" xfId="7360"/>
    <cellStyle name="Percent 4 3 6 3 2 2" xfId="34034"/>
    <cellStyle name="Percent 4 3 6 3 3" xfId="34033"/>
    <cellStyle name="Percent 4 3 6 4" xfId="7361"/>
    <cellStyle name="Percent 4 3 6 4 2" xfId="34035"/>
    <cellStyle name="Percent 4 3 6 5" xfId="7362"/>
    <cellStyle name="Percent 4 3 6 5 2" xfId="34036"/>
    <cellStyle name="Percent 4 3 6 6" xfId="31266"/>
    <cellStyle name="Percent 4 3 7" xfId="7363"/>
    <cellStyle name="Percent 4 3 7 2" xfId="7364"/>
    <cellStyle name="Percent 4 3 7 2 2" xfId="7365"/>
    <cellStyle name="Percent 4 3 7 2 2 2" xfId="34039"/>
    <cellStyle name="Percent 4 3 7 2 3" xfId="34038"/>
    <cellStyle name="Percent 4 3 7 3" xfId="7366"/>
    <cellStyle name="Percent 4 3 7 3 2" xfId="7367"/>
    <cellStyle name="Percent 4 3 7 3 2 2" xfId="34041"/>
    <cellStyle name="Percent 4 3 7 3 3" xfId="34040"/>
    <cellStyle name="Percent 4 3 7 4" xfId="7368"/>
    <cellStyle name="Percent 4 3 7 4 2" xfId="34042"/>
    <cellStyle name="Percent 4 3 7 5" xfId="7369"/>
    <cellStyle name="Percent 4 3 7 5 2" xfId="34043"/>
    <cellStyle name="Percent 4 3 7 6" xfId="34037"/>
    <cellStyle name="Percent 4 3 8" xfId="7370"/>
    <cellStyle name="Percent 4 3 8 2" xfId="7371"/>
    <cellStyle name="Percent 4 3 8 2 2" xfId="7372"/>
    <cellStyle name="Percent 4 3 8 2 2 2" xfId="34046"/>
    <cellStyle name="Percent 4 3 8 2 3" xfId="34045"/>
    <cellStyle name="Percent 4 3 8 3" xfId="7373"/>
    <cellStyle name="Percent 4 3 8 3 2" xfId="7374"/>
    <cellStyle name="Percent 4 3 8 3 2 2" xfId="34048"/>
    <cellStyle name="Percent 4 3 8 3 3" xfId="34047"/>
    <cellStyle name="Percent 4 3 8 4" xfId="7375"/>
    <cellStyle name="Percent 4 3 8 4 2" xfId="34049"/>
    <cellStyle name="Percent 4 3 8 5" xfId="7376"/>
    <cellStyle name="Percent 4 3 8 5 2" xfId="34050"/>
    <cellStyle name="Percent 4 3 8 6" xfId="34044"/>
    <cellStyle name="Percent 4 3 9" xfId="7377"/>
    <cellStyle name="Percent 4 3 9 2" xfId="7378"/>
    <cellStyle name="Percent 4 3 9 2 2" xfId="7379"/>
    <cellStyle name="Percent 4 3 9 2 2 2" xfId="34053"/>
    <cellStyle name="Percent 4 3 9 2 3" xfId="34052"/>
    <cellStyle name="Percent 4 3 9 3" xfId="7380"/>
    <cellStyle name="Percent 4 3 9 3 2" xfId="7381"/>
    <cellStyle name="Percent 4 3 9 3 2 2" xfId="34055"/>
    <cellStyle name="Percent 4 3 9 3 3" xfId="34054"/>
    <cellStyle name="Percent 4 3 9 4" xfId="7382"/>
    <cellStyle name="Percent 4 3 9 4 2" xfId="34056"/>
    <cellStyle name="Percent 4 3 9 5" xfId="7383"/>
    <cellStyle name="Percent 4 3 9 5 2" xfId="34057"/>
    <cellStyle name="Percent 4 3 9 6" xfId="34051"/>
    <cellStyle name="Percent 4 4" xfId="242"/>
    <cellStyle name="Percent 4 4 10" xfId="7384"/>
    <cellStyle name="Percent 4 4 10 2" xfId="7385"/>
    <cellStyle name="Percent 4 4 10 2 2" xfId="7386"/>
    <cellStyle name="Percent 4 4 10 2 2 2" xfId="34060"/>
    <cellStyle name="Percent 4 4 10 2 3" xfId="34059"/>
    <cellStyle name="Percent 4 4 10 3" xfId="7387"/>
    <cellStyle name="Percent 4 4 10 3 2" xfId="7388"/>
    <cellStyle name="Percent 4 4 10 3 2 2" xfId="34062"/>
    <cellStyle name="Percent 4 4 10 3 3" xfId="34061"/>
    <cellStyle name="Percent 4 4 10 4" xfId="7389"/>
    <cellStyle name="Percent 4 4 10 4 2" xfId="34063"/>
    <cellStyle name="Percent 4 4 10 5" xfId="7390"/>
    <cellStyle name="Percent 4 4 10 5 2" xfId="34064"/>
    <cellStyle name="Percent 4 4 10 6" xfId="34058"/>
    <cellStyle name="Percent 4 4 11" xfId="7391"/>
    <cellStyle name="Percent 4 4 11 2" xfId="7392"/>
    <cellStyle name="Percent 4 4 11 2 2" xfId="34066"/>
    <cellStyle name="Percent 4 4 11 3" xfId="34065"/>
    <cellStyle name="Percent 4 4 12" xfId="7393"/>
    <cellStyle name="Percent 4 4 12 2" xfId="7394"/>
    <cellStyle name="Percent 4 4 12 2 2" xfId="34068"/>
    <cellStyle name="Percent 4 4 12 3" xfId="34067"/>
    <cellStyle name="Percent 4 4 13" xfId="7395"/>
    <cellStyle name="Percent 4 4 13 2" xfId="34069"/>
    <cellStyle name="Percent 4 4 14" xfId="7396"/>
    <cellStyle name="Percent 4 4 14 2" xfId="34070"/>
    <cellStyle name="Percent 4 4 15" xfId="30870"/>
    <cellStyle name="Percent 4 4 2" xfId="598"/>
    <cellStyle name="Percent 4 4 2 10" xfId="7397"/>
    <cellStyle name="Percent 4 4 2 10 2" xfId="34071"/>
    <cellStyle name="Percent 4 4 2 11" xfId="7398"/>
    <cellStyle name="Percent 4 4 2 11 2" xfId="34072"/>
    <cellStyle name="Percent 4 4 2 12" xfId="31226"/>
    <cellStyle name="Percent 4 4 2 2" xfId="7399"/>
    <cellStyle name="Percent 4 4 2 2 2" xfId="7400"/>
    <cellStyle name="Percent 4 4 2 2 2 2" xfId="7401"/>
    <cellStyle name="Percent 4 4 2 2 2 2 2" xfId="34074"/>
    <cellStyle name="Percent 4 4 2 2 2 3" xfId="34073"/>
    <cellStyle name="Percent 4 4 2 2 3" xfId="7402"/>
    <cellStyle name="Percent 4 4 2 2 3 2" xfId="7403"/>
    <cellStyle name="Percent 4 4 2 2 3 2 2" xfId="34076"/>
    <cellStyle name="Percent 4 4 2 2 3 3" xfId="34075"/>
    <cellStyle name="Percent 4 4 2 2 4" xfId="7404"/>
    <cellStyle name="Percent 4 4 2 2 4 2" xfId="34077"/>
    <cellStyle name="Percent 4 4 2 2 5" xfId="7405"/>
    <cellStyle name="Percent 4 4 2 2 5 2" xfId="34078"/>
    <cellStyle name="Percent 4 4 2 2 6" xfId="31658"/>
    <cellStyle name="Percent 4 4 2 3" xfId="7406"/>
    <cellStyle name="Percent 4 4 2 3 2" xfId="7407"/>
    <cellStyle name="Percent 4 4 2 3 2 2" xfId="7408"/>
    <cellStyle name="Percent 4 4 2 3 2 2 2" xfId="34081"/>
    <cellStyle name="Percent 4 4 2 3 2 3" xfId="34080"/>
    <cellStyle name="Percent 4 4 2 3 3" xfId="7409"/>
    <cellStyle name="Percent 4 4 2 3 3 2" xfId="7410"/>
    <cellStyle name="Percent 4 4 2 3 3 2 2" xfId="34083"/>
    <cellStyle name="Percent 4 4 2 3 3 3" xfId="34082"/>
    <cellStyle name="Percent 4 4 2 3 4" xfId="7411"/>
    <cellStyle name="Percent 4 4 2 3 4 2" xfId="34084"/>
    <cellStyle name="Percent 4 4 2 3 5" xfId="7412"/>
    <cellStyle name="Percent 4 4 2 3 5 2" xfId="34085"/>
    <cellStyle name="Percent 4 4 2 3 6" xfId="34079"/>
    <cellStyle name="Percent 4 4 2 4" xfId="7413"/>
    <cellStyle name="Percent 4 4 2 4 2" xfId="7414"/>
    <cellStyle name="Percent 4 4 2 4 2 2" xfId="7415"/>
    <cellStyle name="Percent 4 4 2 4 2 2 2" xfId="34088"/>
    <cellStyle name="Percent 4 4 2 4 2 3" xfId="34087"/>
    <cellStyle name="Percent 4 4 2 4 3" xfId="7416"/>
    <cellStyle name="Percent 4 4 2 4 3 2" xfId="7417"/>
    <cellStyle name="Percent 4 4 2 4 3 2 2" xfId="34090"/>
    <cellStyle name="Percent 4 4 2 4 3 3" xfId="34089"/>
    <cellStyle name="Percent 4 4 2 4 4" xfId="7418"/>
    <cellStyle name="Percent 4 4 2 4 4 2" xfId="34091"/>
    <cellStyle name="Percent 4 4 2 4 5" xfId="7419"/>
    <cellStyle name="Percent 4 4 2 4 5 2" xfId="34092"/>
    <cellStyle name="Percent 4 4 2 4 6" xfId="34086"/>
    <cellStyle name="Percent 4 4 2 5" xfId="7420"/>
    <cellStyle name="Percent 4 4 2 5 2" xfId="7421"/>
    <cellStyle name="Percent 4 4 2 5 2 2" xfId="7422"/>
    <cellStyle name="Percent 4 4 2 5 2 2 2" xfId="34095"/>
    <cellStyle name="Percent 4 4 2 5 2 3" xfId="34094"/>
    <cellStyle name="Percent 4 4 2 5 3" xfId="7423"/>
    <cellStyle name="Percent 4 4 2 5 3 2" xfId="7424"/>
    <cellStyle name="Percent 4 4 2 5 3 2 2" xfId="34097"/>
    <cellStyle name="Percent 4 4 2 5 3 3" xfId="34096"/>
    <cellStyle name="Percent 4 4 2 5 4" xfId="7425"/>
    <cellStyle name="Percent 4 4 2 5 4 2" xfId="34098"/>
    <cellStyle name="Percent 4 4 2 5 5" xfId="7426"/>
    <cellStyle name="Percent 4 4 2 5 5 2" xfId="34099"/>
    <cellStyle name="Percent 4 4 2 5 6" xfId="34093"/>
    <cellStyle name="Percent 4 4 2 6" xfId="7427"/>
    <cellStyle name="Percent 4 4 2 6 2" xfId="7428"/>
    <cellStyle name="Percent 4 4 2 6 2 2" xfId="7429"/>
    <cellStyle name="Percent 4 4 2 6 2 2 2" xfId="34102"/>
    <cellStyle name="Percent 4 4 2 6 2 3" xfId="34101"/>
    <cellStyle name="Percent 4 4 2 6 3" xfId="7430"/>
    <cellStyle name="Percent 4 4 2 6 3 2" xfId="7431"/>
    <cellStyle name="Percent 4 4 2 6 3 2 2" xfId="34104"/>
    <cellStyle name="Percent 4 4 2 6 3 3" xfId="34103"/>
    <cellStyle name="Percent 4 4 2 6 4" xfId="7432"/>
    <cellStyle name="Percent 4 4 2 6 4 2" xfId="34105"/>
    <cellStyle name="Percent 4 4 2 6 5" xfId="7433"/>
    <cellStyle name="Percent 4 4 2 6 5 2" xfId="34106"/>
    <cellStyle name="Percent 4 4 2 6 6" xfId="34100"/>
    <cellStyle name="Percent 4 4 2 7" xfId="7434"/>
    <cellStyle name="Percent 4 4 2 7 2" xfId="7435"/>
    <cellStyle name="Percent 4 4 2 7 2 2" xfId="7436"/>
    <cellStyle name="Percent 4 4 2 7 2 2 2" xfId="34109"/>
    <cellStyle name="Percent 4 4 2 7 2 3" xfId="34108"/>
    <cellStyle name="Percent 4 4 2 7 3" xfId="7437"/>
    <cellStyle name="Percent 4 4 2 7 3 2" xfId="7438"/>
    <cellStyle name="Percent 4 4 2 7 3 2 2" xfId="34111"/>
    <cellStyle name="Percent 4 4 2 7 3 3" xfId="34110"/>
    <cellStyle name="Percent 4 4 2 7 4" xfId="7439"/>
    <cellStyle name="Percent 4 4 2 7 4 2" xfId="34112"/>
    <cellStyle name="Percent 4 4 2 7 5" xfId="7440"/>
    <cellStyle name="Percent 4 4 2 7 5 2" xfId="34113"/>
    <cellStyle name="Percent 4 4 2 7 6" xfId="34107"/>
    <cellStyle name="Percent 4 4 2 8" xfId="7441"/>
    <cellStyle name="Percent 4 4 2 8 2" xfId="7442"/>
    <cellStyle name="Percent 4 4 2 8 2 2" xfId="34115"/>
    <cellStyle name="Percent 4 4 2 8 3" xfId="34114"/>
    <cellStyle name="Percent 4 4 2 9" xfId="7443"/>
    <cellStyle name="Percent 4 4 2 9 2" xfId="7444"/>
    <cellStyle name="Percent 4 4 2 9 2 2" xfId="34117"/>
    <cellStyle name="Percent 4 4 2 9 3" xfId="34116"/>
    <cellStyle name="Percent 4 4 3" xfId="7445"/>
    <cellStyle name="Percent 4 4 3 2" xfId="7446"/>
    <cellStyle name="Percent 4 4 3 2 2" xfId="7447"/>
    <cellStyle name="Percent 4 4 3 2 2 2" xfId="7448"/>
    <cellStyle name="Percent 4 4 3 2 2 2 2" xfId="34120"/>
    <cellStyle name="Percent 4 4 3 2 2 3" xfId="34119"/>
    <cellStyle name="Percent 4 4 3 2 3" xfId="7449"/>
    <cellStyle name="Percent 4 4 3 2 3 2" xfId="7450"/>
    <cellStyle name="Percent 4 4 3 2 3 2 2" xfId="34122"/>
    <cellStyle name="Percent 4 4 3 2 3 3" xfId="34121"/>
    <cellStyle name="Percent 4 4 3 2 4" xfId="7451"/>
    <cellStyle name="Percent 4 4 3 2 4 2" xfId="34123"/>
    <cellStyle name="Percent 4 4 3 2 5" xfId="7452"/>
    <cellStyle name="Percent 4 4 3 2 5 2" xfId="34124"/>
    <cellStyle name="Percent 4 4 3 2 6" xfId="34118"/>
    <cellStyle name="Percent 4 4 3 3" xfId="7453"/>
    <cellStyle name="Percent 4 4 3 3 2" xfId="7454"/>
    <cellStyle name="Percent 4 4 3 3 2 2" xfId="7455"/>
    <cellStyle name="Percent 4 4 3 3 2 2 2" xfId="34127"/>
    <cellStyle name="Percent 4 4 3 3 2 3" xfId="34126"/>
    <cellStyle name="Percent 4 4 3 3 3" xfId="7456"/>
    <cellStyle name="Percent 4 4 3 3 3 2" xfId="7457"/>
    <cellStyle name="Percent 4 4 3 3 3 2 2" xfId="34129"/>
    <cellStyle name="Percent 4 4 3 3 3 3" xfId="34128"/>
    <cellStyle name="Percent 4 4 3 3 4" xfId="7458"/>
    <cellStyle name="Percent 4 4 3 3 4 2" xfId="34130"/>
    <cellStyle name="Percent 4 4 3 3 5" xfId="7459"/>
    <cellStyle name="Percent 4 4 3 3 5 2" xfId="34131"/>
    <cellStyle name="Percent 4 4 3 3 6" xfId="34125"/>
    <cellStyle name="Percent 4 4 3 4" xfId="7460"/>
    <cellStyle name="Percent 4 4 3 4 2" xfId="7461"/>
    <cellStyle name="Percent 4 4 3 4 2 2" xfId="34133"/>
    <cellStyle name="Percent 4 4 3 4 3" xfId="34132"/>
    <cellStyle name="Percent 4 4 3 5" xfId="7462"/>
    <cellStyle name="Percent 4 4 3 5 2" xfId="7463"/>
    <cellStyle name="Percent 4 4 3 5 2 2" xfId="34135"/>
    <cellStyle name="Percent 4 4 3 5 3" xfId="34134"/>
    <cellStyle name="Percent 4 4 3 6" xfId="7464"/>
    <cellStyle name="Percent 4 4 3 6 2" xfId="34136"/>
    <cellStyle name="Percent 4 4 3 7" xfId="7465"/>
    <cellStyle name="Percent 4 4 3 7 2" xfId="34137"/>
    <cellStyle name="Percent 4 4 3 8" xfId="31302"/>
    <cellStyle name="Percent 4 4 4" xfId="7466"/>
    <cellStyle name="Percent 4 4 4 2" xfId="7467"/>
    <cellStyle name="Percent 4 4 4 2 2" xfId="7468"/>
    <cellStyle name="Percent 4 4 4 2 2 2" xfId="34140"/>
    <cellStyle name="Percent 4 4 4 2 3" xfId="34139"/>
    <cellStyle name="Percent 4 4 4 3" xfId="7469"/>
    <cellStyle name="Percent 4 4 4 3 2" xfId="7470"/>
    <cellStyle name="Percent 4 4 4 3 2 2" xfId="34142"/>
    <cellStyle name="Percent 4 4 4 3 3" xfId="34141"/>
    <cellStyle name="Percent 4 4 4 4" xfId="7471"/>
    <cellStyle name="Percent 4 4 4 4 2" xfId="34143"/>
    <cellStyle name="Percent 4 4 4 5" xfId="7472"/>
    <cellStyle name="Percent 4 4 4 5 2" xfId="34144"/>
    <cellStyle name="Percent 4 4 4 6" xfId="34138"/>
    <cellStyle name="Percent 4 4 5" xfId="7473"/>
    <cellStyle name="Percent 4 4 5 2" xfId="7474"/>
    <cellStyle name="Percent 4 4 5 2 2" xfId="7475"/>
    <cellStyle name="Percent 4 4 5 2 2 2" xfId="34147"/>
    <cellStyle name="Percent 4 4 5 2 3" xfId="34146"/>
    <cellStyle name="Percent 4 4 5 3" xfId="7476"/>
    <cellStyle name="Percent 4 4 5 3 2" xfId="7477"/>
    <cellStyle name="Percent 4 4 5 3 2 2" xfId="34149"/>
    <cellStyle name="Percent 4 4 5 3 3" xfId="34148"/>
    <cellStyle name="Percent 4 4 5 4" xfId="7478"/>
    <cellStyle name="Percent 4 4 5 4 2" xfId="34150"/>
    <cellStyle name="Percent 4 4 5 5" xfId="7479"/>
    <cellStyle name="Percent 4 4 5 5 2" xfId="34151"/>
    <cellStyle name="Percent 4 4 5 6" xfId="34145"/>
    <cellStyle name="Percent 4 4 6" xfId="7480"/>
    <cellStyle name="Percent 4 4 6 2" xfId="7481"/>
    <cellStyle name="Percent 4 4 6 2 2" xfId="7482"/>
    <cellStyle name="Percent 4 4 6 2 2 2" xfId="34154"/>
    <cellStyle name="Percent 4 4 6 2 3" xfId="34153"/>
    <cellStyle name="Percent 4 4 6 3" xfId="7483"/>
    <cellStyle name="Percent 4 4 6 3 2" xfId="7484"/>
    <cellStyle name="Percent 4 4 6 3 2 2" xfId="34156"/>
    <cellStyle name="Percent 4 4 6 3 3" xfId="34155"/>
    <cellStyle name="Percent 4 4 6 4" xfId="7485"/>
    <cellStyle name="Percent 4 4 6 4 2" xfId="34157"/>
    <cellStyle name="Percent 4 4 6 5" xfId="7486"/>
    <cellStyle name="Percent 4 4 6 5 2" xfId="34158"/>
    <cellStyle name="Percent 4 4 6 6" xfId="34152"/>
    <cellStyle name="Percent 4 4 7" xfId="7487"/>
    <cellStyle name="Percent 4 4 7 2" xfId="7488"/>
    <cellStyle name="Percent 4 4 7 2 2" xfId="7489"/>
    <cellStyle name="Percent 4 4 7 2 2 2" xfId="34161"/>
    <cellStyle name="Percent 4 4 7 2 3" xfId="34160"/>
    <cellStyle name="Percent 4 4 7 3" xfId="7490"/>
    <cellStyle name="Percent 4 4 7 3 2" xfId="7491"/>
    <cellStyle name="Percent 4 4 7 3 2 2" xfId="34163"/>
    <cellStyle name="Percent 4 4 7 3 3" xfId="34162"/>
    <cellStyle name="Percent 4 4 7 4" xfId="7492"/>
    <cellStyle name="Percent 4 4 7 4 2" xfId="34164"/>
    <cellStyle name="Percent 4 4 7 5" xfId="7493"/>
    <cellStyle name="Percent 4 4 7 5 2" xfId="34165"/>
    <cellStyle name="Percent 4 4 7 6" xfId="34159"/>
    <cellStyle name="Percent 4 4 8" xfId="7494"/>
    <cellStyle name="Percent 4 4 8 2" xfId="7495"/>
    <cellStyle name="Percent 4 4 8 2 2" xfId="7496"/>
    <cellStyle name="Percent 4 4 8 2 2 2" xfId="34168"/>
    <cellStyle name="Percent 4 4 8 2 3" xfId="34167"/>
    <cellStyle name="Percent 4 4 8 3" xfId="7497"/>
    <cellStyle name="Percent 4 4 8 3 2" xfId="7498"/>
    <cellStyle name="Percent 4 4 8 3 2 2" xfId="34170"/>
    <cellStyle name="Percent 4 4 8 3 3" xfId="34169"/>
    <cellStyle name="Percent 4 4 8 4" xfId="7499"/>
    <cellStyle name="Percent 4 4 8 4 2" xfId="34171"/>
    <cellStyle name="Percent 4 4 8 5" xfId="7500"/>
    <cellStyle name="Percent 4 4 8 5 2" xfId="34172"/>
    <cellStyle name="Percent 4 4 8 6" xfId="34166"/>
    <cellStyle name="Percent 4 4 9" xfId="7501"/>
    <cellStyle name="Percent 4 4 9 2" xfId="7502"/>
    <cellStyle name="Percent 4 4 9 2 2" xfId="7503"/>
    <cellStyle name="Percent 4 4 9 2 2 2" xfId="34175"/>
    <cellStyle name="Percent 4 4 9 2 3" xfId="34174"/>
    <cellStyle name="Percent 4 4 9 3" xfId="7504"/>
    <cellStyle name="Percent 4 4 9 3 2" xfId="7505"/>
    <cellStyle name="Percent 4 4 9 3 2 2" xfId="34177"/>
    <cellStyle name="Percent 4 4 9 3 3" xfId="34176"/>
    <cellStyle name="Percent 4 4 9 4" xfId="7506"/>
    <cellStyle name="Percent 4 4 9 4 2" xfId="34178"/>
    <cellStyle name="Percent 4 4 9 5" xfId="7507"/>
    <cellStyle name="Percent 4 4 9 5 2" xfId="34179"/>
    <cellStyle name="Percent 4 4 9 6" xfId="34173"/>
    <cellStyle name="Percent 4 5" xfId="295"/>
    <cellStyle name="Percent 4 5 10" xfId="7508"/>
    <cellStyle name="Percent 4 5 10 2" xfId="7509"/>
    <cellStyle name="Percent 4 5 10 2 2" xfId="7510"/>
    <cellStyle name="Percent 4 5 10 2 2 2" xfId="34182"/>
    <cellStyle name="Percent 4 5 10 2 3" xfId="34181"/>
    <cellStyle name="Percent 4 5 10 3" xfId="7511"/>
    <cellStyle name="Percent 4 5 10 3 2" xfId="7512"/>
    <cellStyle name="Percent 4 5 10 3 2 2" xfId="34184"/>
    <cellStyle name="Percent 4 5 10 3 3" xfId="34183"/>
    <cellStyle name="Percent 4 5 10 4" xfId="7513"/>
    <cellStyle name="Percent 4 5 10 4 2" xfId="34185"/>
    <cellStyle name="Percent 4 5 10 5" xfId="7514"/>
    <cellStyle name="Percent 4 5 10 5 2" xfId="34186"/>
    <cellStyle name="Percent 4 5 10 6" xfId="34180"/>
    <cellStyle name="Percent 4 5 11" xfId="7515"/>
    <cellStyle name="Percent 4 5 11 2" xfId="7516"/>
    <cellStyle name="Percent 4 5 11 2 2" xfId="34188"/>
    <cellStyle name="Percent 4 5 11 3" xfId="34187"/>
    <cellStyle name="Percent 4 5 12" xfId="7517"/>
    <cellStyle name="Percent 4 5 12 2" xfId="7518"/>
    <cellStyle name="Percent 4 5 12 2 2" xfId="34190"/>
    <cellStyle name="Percent 4 5 12 3" xfId="34189"/>
    <cellStyle name="Percent 4 5 13" xfId="7519"/>
    <cellStyle name="Percent 4 5 13 2" xfId="34191"/>
    <cellStyle name="Percent 4 5 14" xfId="7520"/>
    <cellStyle name="Percent 4 5 14 2" xfId="34192"/>
    <cellStyle name="Percent 4 5 15" xfId="30923"/>
    <cellStyle name="Percent 4 5 2" xfId="599"/>
    <cellStyle name="Percent 4 5 2 10" xfId="7521"/>
    <cellStyle name="Percent 4 5 2 10 2" xfId="34193"/>
    <cellStyle name="Percent 4 5 2 11" xfId="7522"/>
    <cellStyle name="Percent 4 5 2 11 2" xfId="34194"/>
    <cellStyle name="Percent 4 5 2 12" xfId="31227"/>
    <cellStyle name="Percent 4 5 2 2" xfId="7523"/>
    <cellStyle name="Percent 4 5 2 2 2" xfId="7524"/>
    <cellStyle name="Percent 4 5 2 2 2 2" xfId="7525"/>
    <cellStyle name="Percent 4 5 2 2 2 2 2" xfId="34196"/>
    <cellStyle name="Percent 4 5 2 2 2 3" xfId="34195"/>
    <cellStyle name="Percent 4 5 2 2 3" xfId="7526"/>
    <cellStyle name="Percent 4 5 2 2 3 2" xfId="7527"/>
    <cellStyle name="Percent 4 5 2 2 3 2 2" xfId="34198"/>
    <cellStyle name="Percent 4 5 2 2 3 3" xfId="34197"/>
    <cellStyle name="Percent 4 5 2 2 4" xfId="7528"/>
    <cellStyle name="Percent 4 5 2 2 4 2" xfId="34199"/>
    <cellStyle name="Percent 4 5 2 2 5" xfId="7529"/>
    <cellStyle name="Percent 4 5 2 2 5 2" xfId="34200"/>
    <cellStyle name="Percent 4 5 2 2 6" xfId="31659"/>
    <cellStyle name="Percent 4 5 2 3" xfId="7530"/>
    <cellStyle name="Percent 4 5 2 3 2" xfId="7531"/>
    <cellStyle name="Percent 4 5 2 3 2 2" xfId="7532"/>
    <cellStyle name="Percent 4 5 2 3 2 2 2" xfId="34203"/>
    <cellStyle name="Percent 4 5 2 3 2 3" xfId="34202"/>
    <cellStyle name="Percent 4 5 2 3 3" xfId="7533"/>
    <cellStyle name="Percent 4 5 2 3 3 2" xfId="7534"/>
    <cellStyle name="Percent 4 5 2 3 3 2 2" xfId="34205"/>
    <cellStyle name="Percent 4 5 2 3 3 3" xfId="34204"/>
    <cellStyle name="Percent 4 5 2 3 4" xfId="7535"/>
    <cellStyle name="Percent 4 5 2 3 4 2" xfId="34206"/>
    <cellStyle name="Percent 4 5 2 3 5" xfId="7536"/>
    <cellStyle name="Percent 4 5 2 3 5 2" xfId="34207"/>
    <cellStyle name="Percent 4 5 2 3 6" xfId="34201"/>
    <cellStyle name="Percent 4 5 2 4" xfId="7537"/>
    <cellStyle name="Percent 4 5 2 4 2" xfId="7538"/>
    <cellStyle name="Percent 4 5 2 4 2 2" xfId="7539"/>
    <cellStyle name="Percent 4 5 2 4 2 2 2" xfId="34210"/>
    <cellStyle name="Percent 4 5 2 4 2 3" xfId="34209"/>
    <cellStyle name="Percent 4 5 2 4 3" xfId="7540"/>
    <cellStyle name="Percent 4 5 2 4 3 2" xfId="7541"/>
    <cellStyle name="Percent 4 5 2 4 3 2 2" xfId="34212"/>
    <cellStyle name="Percent 4 5 2 4 3 3" xfId="34211"/>
    <cellStyle name="Percent 4 5 2 4 4" xfId="7542"/>
    <cellStyle name="Percent 4 5 2 4 4 2" xfId="34213"/>
    <cellStyle name="Percent 4 5 2 4 5" xfId="7543"/>
    <cellStyle name="Percent 4 5 2 4 5 2" xfId="34214"/>
    <cellStyle name="Percent 4 5 2 4 6" xfId="34208"/>
    <cellStyle name="Percent 4 5 2 5" xfId="7544"/>
    <cellStyle name="Percent 4 5 2 5 2" xfId="7545"/>
    <cellStyle name="Percent 4 5 2 5 2 2" xfId="7546"/>
    <cellStyle name="Percent 4 5 2 5 2 2 2" xfId="34217"/>
    <cellStyle name="Percent 4 5 2 5 2 3" xfId="34216"/>
    <cellStyle name="Percent 4 5 2 5 3" xfId="7547"/>
    <cellStyle name="Percent 4 5 2 5 3 2" xfId="7548"/>
    <cellStyle name="Percent 4 5 2 5 3 2 2" xfId="34219"/>
    <cellStyle name="Percent 4 5 2 5 3 3" xfId="34218"/>
    <cellStyle name="Percent 4 5 2 5 4" xfId="7549"/>
    <cellStyle name="Percent 4 5 2 5 4 2" xfId="34220"/>
    <cellStyle name="Percent 4 5 2 5 5" xfId="7550"/>
    <cellStyle name="Percent 4 5 2 5 5 2" xfId="34221"/>
    <cellStyle name="Percent 4 5 2 5 6" xfId="34215"/>
    <cellStyle name="Percent 4 5 2 6" xfId="7551"/>
    <cellStyle name="Percent 4 5 2 6 2" xfId="7552"/>
    <cellStyle name="Percent 4 5 2 6 2 2" xfId="7553"/>
    <cellStyle name="Percent 4 5 2 6 2 2 2" xfId="34224"/>
    <cellStyle name="Percent 4 5 2 6 2 3" xfId="34223"/>
    <cellStyle name="Percent 4 5 2 6 3" xfId="7554"/>
    <cellStyle name="Percent 4 5 2 6 3 2" xfId="7555"/>
    <cellStyle name="Percent 4 5 2 6 3 2 2" xfId="34226"/>
    <cellStyle name="Percent 4 5 2 6 3 3" xfId="34225"/>
    <cellStyle name="Percent 4 5 2 6 4" xfId="7556"/>
    <cellStyle name="Percent 4 5 2 6 4 2" xfId="34227"/>
    <cellStyle name="Percent 4 5 2 6 5" xfId="7557"/>
    <cellStyle name="Percent 4 5 2 6 5 2" xfId="34228"/>
    <cellStyle name="Percent 4 5 2 6 6" xfId="34222"/>
    <cellStyle name="Percent 4 5 2 7" xfId="7558"/>
    <cellStyle name="Percent 4 5 2 7 2" xfId="7559"/>
    <cellStyle name="Percent 4 5 2 7 2 2" xfId="7560"/>
    <cellStyle name="Percent 4 5 2 7 2 2 2" xfId="34231"/>
    <cellStyle name="Percent 4 5 2 7 2 3" xfId="34230"/>
    <cellStyle name="Percent 4 5 2 7 3" xfId="7561"/>
    <cellStyle name="Percent 4 5 2 7 3 2" xfId="7562"/>
    <cellStyle name="Percent 4 5 2 7 3 2 2" xfId="34233"/>
    <cellStyle name="Percent 4 5 2 7 3 3" xfId="34232"/>
    <cellStyle name="Percent 4 5 2 7 4" xfId="7563"/>
    <cellStyle name="Percent 4 5 2 7 4 2" xfId="34234"/>
    <cellStyle name="Percent 4 5 2 7 5" xfId="7564"/>
    <cellStyle name="Percent 4 5 2 7 5 2" xfId="34235"/>
    <cellStyle name="Percent 4 5 2 7 6" xfId="34229"/>
    <cellStyle name="Percent 4 5 2 8" xfId="7565"/>
    <cellStyle name="Percent 4 5 2 8 2" xfId="7566"/>
    <cellStyle name="Percent 4 5 2 8 2 2" xfId="34237"/>
    <cellStyle name="Percent 4 5 2 8 3" xfId="34236"/>
    <cellStyle name="Percent 4 5 2 9" xfId="7567"/>
    <cellStyle name="Percent 4 5 2 9 2" xfId="7568"/>
    <cellStyle name="Percent 4 5 2 9 2 2" xfId="34239"/>
    <cellStyle name="Percent 4 5 2 9 3" xfId="34238"/>
    <cellStyle name="Percent 4 5 3" xfId="7569"/>
    <cellStyle name="Percent 4 5 3 2" xfId="7570"/>
    <cellStyle name="Percent 4 5 3 2 2" xfId="7571"/>
    <cellStyle name="Percent 4 5 3 2 2 2" xfId="7572"/>
    <cellStyle name="Percent 4 5 3 2 2 2 2" xfId="34242"/>
    <cellStyle name="Percent 4 5 3 2 2 3" xfId="34241"/>
    <cellStyle name="Percent 4 5 3 2 3" xfId="7573"/>
    <cellStyle name="Percent 4 5 3 2 3 2" xfId="7574"/>
    <cellStyle name="Percent 4 5 3 2 3 2 2" xfId="34244"/>
    <cellStyle name="Percent 4 5 3 2 3 3" xfId="34243"/>
    <cellStyle name="Percent 4 5 3 2 4" xfId="7575"/>
    <cellStyle name="Percent 4 5 3 2 4 2" xfId="34245"/>
    <cellStyle name="Percent 4 5 3 2 5" xfId="7576"/>
    <cellStyle name="Percent 4 5 3 2 5 2" xfId="34246"/>
    <cellStyle name="Percent 4 5 3 2 6" xfId="34240"/>
    <cellStyle name="Percent 4 5 3 3" xfId="7577"/>
    <cellStyle name="Percent 4 5 3 3 2" xfId="7578"/>
    <cellStyle name="Percent 4 5 3 3 2 2" xfId="7579"/>
    <cellStyle name="Percent 4 5 3 3 2 2 2" xfId="34249"/>
    <cellStyle name="Percent 4 5 3 3 2 3" xfId="34248"/>
    <cellStyle name="Percent 4 5 3 3 3" xfId="7580"/>
    <cellStyle name="Percent 4 5 3 3 3 2" xfId="7581"/>
    <cellStyle name="Percent 4 5 3 3 3 2 2" xfId="34251"/>
    <cellStyle name="Percent 4 5 3 3 3 3" xfId="34250"/>
    <cellStyle name="Percent 4 5 3 3 4" xfId="7582"/>
    <cellStyle name="Percent 4 5 3 3 4 2" xfId="34252"/>
    <cellStyle name="Percent 4 5 3 3 5" xfId="7583"/>
    <cellStyle name="Percent 4 5 3 3 5 2" xfId="34253"/>
    <cellStyle name="Percent 4 5 3 3 6" xfId="34247"/>
    <cellStyle name="Percent 4 5 3 4" xfId="7584"/>
    <cellStyle name="Percent 4 5 3 4 2" xfId="7585"/>
    <cellStyle name="Percent 4 5 3 4 2 2" xfId="34255"/>
    <cellStyle name="Percent 4 5 3 4 3" xfId="34254"/>
    <cellStyle name="Percent 4 5 3 5" xfId="7586"/>
    <cellStyle name="Percent 4 5 3 5 2" xfId="7587"/>
    <cellStyle name="Percent 4 5 3 5 2 2" xfId="34257"/>
    <cellStyle name="Percent 4 5 3 5 3" xfId="34256"/>
    <cellStyle name="Percent 4 5 3 6" xfId="7588"/>
    <cellStyle name="Percent 4 5 3 6 2" xfId="34258"/>
    <cellStyle name="Percent 4 5 3 7" xfId="7589"/>
    <cellStyle name="Percent 4 5 3 7 2" xfId="34259"/>
    <cellStyle name="Percent 4 5 3 8" xfId="31355"/>
    <cellStyle name="Percent 4 5 4" xfId="7590"/>
    <cellStyle name="Percent 4 5 4 2" xfId="7591"/>
    <cellStyle name="Percent 4 5 4 2 2" xfId="7592"/>
    <cellStyle name="Percent 4 5 4 2 2 2" xfId="34262"/>
    <cellStyle name="Percent 4 5 4 2 3" xfId="34261"/>
    <cellStyle name="Percent 4 5 4 3" xfId="7593"/>
    <cellStyle name="Percent 4 5 4 3 2" xfId="7594"/>
    <cellStyle name="Percent 4 5 4 3 2 2" xfId="34264"/>
    <cellStyle name="Percent 4 5 4 3 3" xfId="34263"/>
    <cellStyle name="Percent 4 5 4 4" xfId="7595"/>
    <cellStyle name="Percent 4 5 4 4 2" xfId="34265"/>
    <cellStyle name="Percent 4 5 4 5" xfId="7596"/>
    <cellStyle name="Percent 4 5 4 5 2" xfId="34266"/>
    <cellStyle name="Percent 4 5 4 6" xfId="34260"/>
    <cellStyle name="Percent 4 5 5" xfId="7597"/>
    <cellStyle name="Percent 4 5 5 2" xfId="7598"/>
    <cellStyle name="Percent 4 5 5 2 2" xfId="7599"/>
    <cellStyle name="Percent 4 5 5 2 2 2" xfId="34269"/>
    <cellStyle name="Percent 4 5 5 2 3" xfId="34268"/>
    <cellStyle name="Percent 4 5 5 3" xfId="7600"/>
    <cellStyle name="Percent 4 5 5 3 2" xfId="7601"/>
    <cellStyle name="Percent 4 5 5 3 2 2" xfId="34271"/>
    <cellStyle name="Percent 4 5 5 3 3" xfId="34270"/>
    <cellStyle name="Percent 4 5 5 4" xfId="7602"/>
    <cellStyle name="Percent 4 5 5 4 2" xfId="34272"/>
    <cellStyle name="Percent 4 5 5 5" xfId="7603"/>
    <cellStyle name="Percent 4 5 5 5 2" xfId="34273"/>
    <cellStyle name="Percent 4 5 5 6" xfId="34267"/>
    <cellStyle name="Percent 4 5 6" xfId="7604"/>
    <cellStyle name="Percent 4 5 6 2" xfId="7605"/>
    <cellStyle name="Percent 4 5 6 2 2" xfId="7606"/>
    <cellStyle name="Percent 4 5 6 2 2 2" xfId="34276"/>
    <cellStyle name="Percent 4 5 6 2 3" xfId="34275"/>
    <cellStyle name="Percent 4 5 6 3" xfId="7607"/>
    <cellStyle name="Percent 4 5 6 3 2" xfId="7608"/>
    <cellStyle name="Percent 4 5 6 3 2 2" xfId="34278"/>
    <cellStyle name="Percent 4 5 6 3 3" xfId="34277"/>
    <cellStyle name="Percent 4 5 6 4" xfId="7609"/>
    <cellStyle name="Percent 4 5 6 4 2" xfId="34279"/>
    <cellStyle name="Percent 4 5 6 5" xfId="7610"/>
    <cellStyle name="Percent 4 5 6 5 2" xfId="34280"/>
    <cellStyle name="Percent 4 5 6 6" xfId="34274"/>
    <cellStyle name="Percent 4 5 7" xfId="7611"/>
    <cellStyle name="Percent 4 5 7 2" xfId="7612"/>
    <cellStyle name="Percent 4 5 7 2 2" xfId="7613"/>
    <cellStyle name="Percent 4 5 7 2 2 2" xfId="34283"/>
    <cellStyle name="Percent 4 5 7 2 3" xfId="34282"/>
    <cellStyle name="Percent 4 5 7 3" xfId="7614"/>
    <cellStyle name="Percent 4 5 7 3 2" xfId="7615"/>
    <cellStyle name="Percent 4 5 7 3 2 2" xfId="34285"/>
    <cellStyle name="Percent 4 5 7 3 3" xfId="34284"/>
    <cellStyle name="Percent 4 5 7 4" xfId="7616"/>
    <cellStyle name="Percent 4 5 7 4 2" xfId="34286"/>
    <cellStyle name="Percent 4 5 7 5" xfId="7617"/>
    <cellStyle name="Percent 4 5 7 5 2" xfId="34287"/>
    <cellStyle name="Percent 4 5 7 6" xfId="34281"/>
    <cellStyle name="Percent 4 5 8" xfId="7618"/>
    <cellStyle name="Percent 4 5 8 2" xfId="7619"/>
    <cellStyle name="Percent 4 5 8 2 2" xfId="7620"/>
    <cellStyle name="Percent 4 5 8 2 2 2" xfId="34290"/>
    <cellStyle name="Percent 4 5 8 2 3" xfId="34289"/>
    <cellStyle name="Percent 4 5 8 3" xfId="7621"/>
    <cellStyle name="Percent 4 5 8 3 2" xfId="7622"/>
    <cellStyle name="Percent 4 5 8 3 2 2" xfId="34292"/>
    <cellStyle name="Percent 4 5 8 3 3" xfId="34291"/>
    <cellStyle name="Percent 4 5 8 4" xfId="7623"/>
    <cellStyle name="Percent 4 5 8 4 2" xfId="34293"/>
    <cellStyle name="Percent 4 5 8 5" xfId="7624"/>
    <cellStyle name="Percent 4 5 8 5 2" xfId="34294"/>
    <cellStyle name="Percent 4 5 8 6" xfId="34288"/>
    <cellStyle name="Percent 4 5 9" xfId="7625"/>
    <cellStyle name="Percent 4 5 9 2" xfId="7626"/>
    <cellStyle name="Percent 4 5 9 2 2" xfId="7627"/>
    <cellStyle name="Percent 4 5 9 2 2 2" xfId="34297"/>
    <cellStyle name="Percent 4 5 9 2 3" xfId="34296"/>
    <cellStyle name="Percent 4 5 9 3" xfId="7628"/>
    <cellStyle name="Percent 4 5 9 3 2" xfId="7629"/>
    <cellStyle name="Percent 4 5 9 3 2 2" xfId="34299"/>
    <cellStyle name="Percent 4 5 9 3 3" xfId="34298"/>
    <cellStyle name="Percent 4 5 9 4" xfId="7630"/>
    <cellStyle name="Percent 4 5 9 4 2" xfId="34300"/>
    <cellStyle name="Percent 4 5 9 5" xfId="7631"/>
    <cellStyle name="Percent 4 5 9 5 2" xfId="34301"/>
    <cellStyle name="Percent 4 5 9 6" xfId="34295"/>
    <cellStyle name="Percent 4 6" xfId="348"/>
    <cellStyle name="Percent 4 6 10" xfId="7632"/>
    <cellStyle name="Percent 4 6 10 2" xfId="7633"/>
    <cellStyle name="Percent 4 6 10 2 2" xfId="7634"/>
    <cellStyle name="Percent 4 6 10 2 2 2" xfId="34304"/>
    <cellStyle name="Percent 4 6 10 2 3" xfId="34303"/>
    <cellStyle name="Percent 4 6 10 3" xfId="7635"/>
    <cellStyle name="Percent 4 6 10 3 2" xfId="7636"/>
    <cellStyle name="Percent 4 6 10 3 2 2" xfId="34306"/>
    <cellStyle name="Percent 4 6 10 3 3" xfId="34305"/>
    <cellStyle name="Percent 4 6 10 4" xfId="7637"/>
    <cellStyle name="Percent 4 6 10 4 2" xfId="34307"/>
    <cellStyle name="Percent 4 6 10 5" xfId="7638"/>
    <cellStyle name="Percent 4 6 10 5 2" xfId="34308"/>
    <cellStyle name="Percent 4 6 10 6" xfId="34302"/>
    <cellStyle name="Percent 4 6 11" xfId="7639"/>
    <cellStyle name="Percent 4 6 11 2" xfId="7640"/>
    <cellStyle name="Percent 4 6 11 2 2" xfId="34310"/>
    <cellStyle name="Percent 4 6 11 3" xfId="34309"/>
    <cellStyle name="Percent 4 6 12" xfId="7641"/>
    <cellStyle name="Percent 4 6 12 2" xfId="7642"/>
    <cellStyle name="Percent 4 6 12 2 2" xfId="34312"/>
    <cellStyle name="Percent 4 6 12 3" xfId="34311"/>
    <cellStyle name="Percent 4 6 13" xfId="7643"/>
    <cellStyle name="Percent 4 6 13 2" xfId="34313"/>
    <cellStyle name="Percent 4 6 14" xfId="7644"/>
    <cellStyle name="Percent 4 6 14 2" xfId="34314"/>
    <cellStyle name="Percent 4 6 15" xfId="30976"/>
    <cellStyle name="Percent 4 6 2" xfId="600"/>
    <cellStyle name="Percent 4 6 2 10" xfId="7645"/>
    <cellStyle name="Percent 4 6 2 10 2" xfId="34315"/>
    <cellStyle name="Percent 4 6 2 11" xfId="7646"/>
    <cellStyle name="Percent 4 6 2 11 2" xfId="34316"/>
    <cellStyle name="Percent 4 6 2 12" xfId="31228"/>
    <cellStyle name="Percent 4 6 2 2" xfId="7647"/>
    <cellStyle name="Percent 4 6 2 2 2" xfId="7648"/>
    <cellStyle name="Percent 4 6 2 2 2 2" xfId="7649"/>
    <cellStyle name="Percent 4 6 2 2 2 2 2" xfId="34318"/>
    <cellStyle name="Percent 4 6 2 2 2 3" xfId="34317"/>
    <cellStyle name="Percent 4 6 2 2 3" xfId="7650"/>
    <cellStyle name="Percent 4 6 2 2 3 2" xfId="7651"/>
    <cellStyle name="Percent 4 6 2 2 3 2 2" xfId="34320"/>
    <cellStyle name="Percent 4 6 2 2 3 3" xfId="34319"/>
    <cellStyle name="Percent 4 6 2 2 4" xfId="7652"/>
    <cellStyle name="Percent 4 6 2 2 4 2" xfId="34321"/>
    <cellStyle name="Percent 4 6 2 2 5" xfId="7653"/>
    <cellStyle name="Percent 4 6 2 2 5 2" xfId="34322"/>
    <cellStyle name="Percent 4 6 2 2 6" xfId="31660"/>
    <cellStyle name="Percent 4 6 2 3" xfId="7654"/>
    <cellStyle name="Percent 4 6 2 3 2" xfId="7655"/>
    <cellStyle name="Percent 4 6 2 3 2 2" xfId="7656"/>
    <cellStyle name="Percent 4 6 2 3 2 2 2" xfId="34325"/>
    <cellStyle name="Percent 4 6 2 3 2 3" xfId="34324"/>
    <cellStyle name="Percent 4 6 2 3 3" xfId="7657"/>
    <cellStyle name="Percent 4 6 2 3 3 2" xfId="7658"/>
    <cellStyle name="Percent 4 6 2 3 3 2 2" xfId="34327"/>
    <cellStyle name="Percent 4 6 2 3 3 3" xfId="34326"/>
    <cellStyle name="Percent 4 6 2 3 4" xfId="7659"/>
    <cellStyle name="Percent 4 6 2 3 4 2" xfId="34328"/>
    <cellStyle name="Percent 4 6 2 3 5" xfId="7660"/>
    <cellStyle name="Percent 4 6 2 3 5 2" xfId="34329"/>
    <cellStyle name="Percent 4 6 2 3 6" xfId="34323"/>
    <cellStyle name="Percent 4 6 2 4" xfId="7661"/>
    <cellStyle name="Percent 4 6 2 4 2" xfId="7662"/>
    <cellStyle name="Percent 4 6 2 4 2 2" xfId="7663"/>
    <cellStyle name="Percent 4 6 2 4 2 2 2" xfId="34332"/>
    <cellStyle name="Percent 4 6 2 4 2 3" xfId="34331"/>
    <cellStyle name="Percent 4 6 2 4 3" xfId="7664"/>
    <cellStyle name="Percent 4 6 2 4 3 2" xfId="7665"/>
    <cellStyle name="Percent 4 6 2 4 3 2 2" xfId="34334"/>
    <cellStyle name="Percent 4 6 2 4 3 3" xfId="34333"/>
    <cellStyle name="Percent 4 6 2 4 4" xfId="7666"/>
    <cellStyle name="Percent 4 6 2 4 4 2" xfId="34335"/>
    <cellStyle name="Percent 4 6 2 4 5" xfId="7667"/>
    <cellStyle name="Percent 4 6 2 4 5 2" xfId="34336"/>
    <cellStyle name="Percent 4 6 2 4 6" xfId="34330"/>
    <cellStyle name="Percent 4 6 2 5" xfId="7668"/>
    <cellStyle name="Percent 4 6 2 5 2" xfId="7669"/>
    <cellStyle name="Percent 4 6 2 5 2 2" xfId="7670"/>
    <cellStyle name="Percent 4 6 2 5 2 2 2" xfId="34339"/>
    <cellStyle name="Percent 4 6 2 5 2 3" xfId="34338"/>
    <cellStyle name="Percent 4 6 2 5 3" xfId="7671"/>
    <cellStyle name="Percent 4 6 2 5 3 2" xfId="7672"/>
    <cellStyle name="Percent 4 6 2 5 3 2 2" xfId="34341"/>
    <cellStyle name="Percent 4 6 2 5 3 3" xfId="34340"/>
    <cellStyle name="Percent 4 6 2 5 4" xfId="7673"/>
    <cellStyle name="Percent 4 6 2 5 4 2" xfId="34342"/>
    <cellStyle name="Percent 4 6 2 5 5" xfId="7674"/>
    <cellStyle name="Percent 4 6 2 5 5 2" xfId="34343"/>
    <cellStyle name="Percent 4 6 2 5 6" xfId="34337"/>
    <cellStyle name="Percent 4 6 2 6" xfId="7675"/>
    <cellStyle name="Percent 4 6 2 6 2" xfId="7676"/>
    <cellStyle name="Percent 4 6 2 6 2 2" xfId="7677"/>
    <cellStyle name="Percent 4 6 2 6 2 2 2" xfId="34346"/>
    <cellStyle name="Percent 4 6 2 6 2 3" xfId="34345"/>
    <cellStyle name="Percent 4 6 2 6 3" xfId="7678"/>
    <cellStyle name="Percent 4 6 2 6 3 2" xfId="7679"/>
    <cellStyle name="Percent 4 6 2 6 3 2 2" xfId="34348"/>
    <cellStyle name="Percent 4 6 2 6 3 3" xfId="34347"/>
    <cellStyle name="Percent 4 6 2 6 4" xfId="7680"/>
    <cellStyle name="Percent 4 6 2 6 4 2" xfId="34349"/>
    <cellStyle name="Percent 4 6 2 6 5" xfId="7681"/>
    <cellStyle name="Percent 4 6 2 6 5 2" xfId="34350"/>
    <cellStyle name="Percent 4 6 2 6 6" xfId="34344"/>
    <cellStyle name="Percent 4 6 2 7" xfId="7682"/>
    <cellStyle name="Percent 4 6 2 7 2" xfId="7683"/>
    <cellStyle name="Percent 4 6 2 7 2 2" xfId="7684"/>
    <cellStyle name="Percent 4 6 2 7 2 2 2" xfId="34353"/>
    <cellStyle name="Percent 4 6 2 7 2 3" xfId="34352"/>
    <cellStyle name="Percent 4 6 2 7 3" xfId="7685"/>
    <cellStyle name="Percent 4 6 2 7 3 2" xfId="7686"/>
    <cellStyle name="Percent 4 6 2 7 3 2 2" xfId="34355"/>
    <cellStyle name="Percent 4 6 2 7 3 3" xfId="34354"/>
    <cellStyle name="Percent 4 6 2 7 4" xfId="7687"/>
    <cellStyle name="Percent 4 6 2 7 4 2" xfId="34356"/>
    <cellStyle name="Percent 4 6 2 7 5" xfId="7688"/>
    <cellStyle name="Percent 4 6 2 7 5 2" xfId="34357"/>
    <cellStyle name="Percent 4 6 2 7 6" xfId="34351"/>
    <cellStyle name="Percent 4 6 2 8" xfId="7689"/>
    <cellStyle name="Percent 4 6 2 8 2" xfId="7690"/>
    <cellStyle name="Percent 4 6 2 8 2 2" xfId="34359"/>
    <cellStyle name="Percent 4 6 2 8 3" xfId="34358"/>
    <cellStyle name="Percent 4 6 2 9" xfId="7691"/>
    <cellStyle name="Percent 4 6 2 9 2" xfId="7692"/>
    <cellStyle name="Percent 4 6 2 9 2 2" xfId="34361"/>
    <cellStyle name="Percent 4 6 2 9 3" xfId="34360"/>
    <cellStyle name="Percent 4 6 3" xfId="7693"/>
    <cellStyle name="Percent 4 6 3 2" xfId="7694"/>
    <cellStyle name="Percent 4 6 3 2 2" xfId="7695"/>
    <cellStyle name="Percent 4 6 3 2 2 2" xfId="7696"/>
    <cellStyle name="Percent 4 6 3 2 2 2 2" xfId="34364"/>
    <cellStyle name="Percent 4 6 3 2 2 3" xfId="34363"/>
    <cellStyle name="Percent 4 6 3 2 3" xfId="7697"/>
    <cellStyle name="Percent 4 6 3 2 3 2" xfId="7698"/>
    <cellStyle name="Percent 4 6 3 2 3 2 2" xfId="34366"/>
    <cellStyle name="Percent 4 6 3 2 3 3" xfId="34365"/>
    <cellStyle name="Percent 4 6 3 2 4" xfId="7699"/>
    <cellStyle name="Percent 4 6 3 2 4 2" xfId="34367"/>
    <cellStyle name="Percent 4 6 3 2 5" xfId="7700"/>
    <cellStyle name="Percent 4 6 3 2 5 2" xfId="34368"/>
    <cellStyle name="Percent 4 6 3 2 6" xfId="34362"/>
    <cellStyle name="Percent 4 6 3 3" xfId="7701"/>
    <cellStyle name="Percent 4 6 3 3 2" xfId="7702"/>
    <cellStyle name="Percent 4 6 3 3 2 2" xfId="7703"/>
    <cellStyle name="Percent 4 6 3 3 2 2 2" xfId="34371"/>
    <cellStyle name="Percent 4 6 3 3 2 3" xfId="34370"/>
    <cellStyle name="Percent 4 6 3 3 3" xfId="7704"/>
    <cellStyle name="Percent 4 6 3 3 3 2" xfId="7705"/>
    <cellStyle name="Percent 4 6 3 3 3 2 2" xfId="34373"/>
    <cellStyle name="Percent 4 6 3 3 3 3" xfId="34372"/>
    <cellStyle name="Percent 4 6 3 3 4" xfId="7706"/>
    <cellStyle name="Percent 4 6 3 3 4 2" xfId="34374"/>
    <cellStyle name="Percent 4 6 3 3 5" xfId="7707"/>
    <cellStyle name="Percent 4 6 3 3 5 2" xfId="34375"/>
    <cellStyle name="Percent 4 6 3 3 6" xfId="34369"/>
    <cellStyle name="Percent 4 6 3 4" xfId="7708"/>
    <cellStyle name="Percent 4 6 3 4 2" xfId="7709"/>
    <cellStyle name="Percent 4 6 3 4 2 2" xfId="34377"/>
    <cellStyle name="Percent 4 6 3 4 3" xfId="34376"/>
    <cellStyle name="Percent 4 6 3 5" xfId="7710"/>
    <cellStyle name="Percent 4 6 3 5 2" xfId="7711"/>
    <cellStyle name="Percent 4 6 3 5 2 2" xfId="34379"/>
    <cellStyle name="Percent 4 6 3 5 3" xfId="34378"/>
    <cellStyle name="Percent 4 6 3 6" xfId="7712"/>
    <cellStyle name="Percent 4 6 3 6 2" xfId="34380"/>
    <cellStyle name="Percent 4 6 3 7" xfId="7713"/>
    <cellStyle name="Percent 4 6 3 7 2" xfId="34381"/>
    <cellStyle name="Percent 4 6 3 8" xfId="31408"/>
    <cellStyle name="Percent 4 6 4" xfId="7714"/>
    <cellStyle name="Percent 4 6 4 2" xfId="7715"/>
    <cellStyle name="Percent 4 6 4 2 2" xfId="7716"/>
    <cellStyle name="Percent 4 6 4 2 2 2" xfId="34384"/>
    <cellStyle name="Percent 4 6 4 2 3" xfId="34383"/>
    <cellStyle name="Percent 4 6 4 3" xfId="7717"/>
    <cellStyle name="Percent 4 6 4 3 2" xfId="7718"/>
    <cellStyle name="Percent 4 6 4 3 2 2" xfId="34386"/>
    <cellStyle name="Percent 4 6 4 3 3" xfId="34385"/>
    <cellStyle name="Percent 4 6 4 4" xfId="7719"/>
    <cellStyle name="Percent 4 6 4 4 2" xfId="34387"/>
    <cellStyle name="Percent 4 6 4 5" xfId="7720"/>
    <cellStyle name="Percent 4 6 4 5 2" xfId="34388"/>
    <cellStyle name="Percent 4 6 4 6" xfId="34382"/>
    <cellStyle name="Percent 4 6 5" xfId="7721"/>
    <cellStyle name="Percent 4 6 5 2" xfId="7722"/>
    <cellStyle name="Percent 4 6 5 2 2" xfId="7723"/>
    <cellStyle name="Percent 4 6 5 2 2 2" xfId="34391"/>
    <cellStyle name="Percent 4 6 5 2 3" xfId="34390"/>
    <cellStyle name="Percent 4 6 5 3" xfId="7724"/>
    <cellStyle name="Percent 4 6 5 3 2" xfId="7725"/>
    <cellStyle name="Percent 4 6 5 3 2 2" xfId="34393"/>
    <cellStyle name="Percent 4 6 5 3 3" xfId="34392"/>
    <cellStyle name="Percent 4 6 5 4" xfId="7726"/>
    <cellStyle name="Percent 4 6 5 4 2" xfId="34394"/>
    <cellStyle name="Percent 4 6 5 5" xfId="7727"/>
    <cellStyle name="Percent 4 6 5 5 2" xfId="34395"/>
    <cellStyle name="Percent 4 6 5 6" xfId="34389"/>
    <cellStyle name="Percent 4 6 6" xfId="7728"/>
    <cellStyle name="Percent 4 6 6 2" xfId="7729"/>
    <cellStyle name="Percent 4 6 6 2 2" xfId="7730"/>
    <cellStyle name="Percent 4 6 6 2 2 2" xfId="34398"/>
    <cellStyle name="Percent 4 6 6 2 3" xfId="34397"/>
    <cellStyle name="Percent 4 6 6 3" xfId="7731"/>
    <cellStyle name="Percent 4 6 6 3 2" xfId="7732"/>
    <cellStyle name="Percent 4 6 6 3 2 2" xfId="34400"/>
    <cellStyle name="Percent 4 6 6 3 3" xfId="34399"/>
    <cellStyle name="Percent 4 6 6 4" xfId="7733"/>
    <cellStyle name="Percent 4 6 6 4 2" xfId="34401"/>
    <cellStyle name="Percent 4 6 6 5" xfId="7734"/>
    <cellStyle name="Percent 4 6 6 5 2" xfId="34402"/>
    <cellStyle name="Percent 4 6 6 6" xfId="34396"/>
    <cellStyle name="Percent 4 6 7" xfId="7735"/>
    <cellStyle name="Percent 4 6 7 2" xfId="7736"/>
    <cellStyle name="Percent 4 6 7 2 2" xfId="7737"/>
    <cellStyle name="Percent 4 6 7 2 2 2" xfId="34405"/>
    <cellStyle name="Percent 4 6 7 2 3" xfId="34404"/>
    <cellStyle name="Percent 4 6 7 3" xfId="7738"/>
    <cellStyle name="Percent 4 6 7 3 2" xfId="7739"/>
    <cellStyle name="Percent 4 6 7 3 2 2" xfId="34407"/>
    <cellStyle name="Percent 4 6 7 3 3" xfId="34406"/>
    <cellStyle name="Percent 4 6 7 4" xfId="7740"/>
    <cellStyle name="Percent 4 6 7 4 2" xfId="34408"/>
    <cellStyle name="Percent 4 6 7 5" xfId="7741"/>
    <cellStyle name="Percent 4 6 7 5 2" xfId="34409"/>
    <cellStyle name="Percent 4 6 7 6" xfId="34403"/>
    <cellStyle name="Percent 4 6 8" xfId="7742"/>
    <cellStyle name="Percent 4 6 8 2" xfId="7743"/>
    <cellStyle name="Percent 4 6 8 2 2" xfId="7744"/>
    <cellStyle name="Percent 4 6 8 2 2 2" xfId="34412"/>
    <cellStyle name="Percent 4 6 8 2 3" xfId="34411"/>
    <cellStyle name="Percent 4 6 8 3" xfId="7745"/>
    <cellStyle name="Percent 4 6 8 3 2" xfId="7746"/>
    <cellStyle name="Percent 4 6 8 3 2 2" xfId="34414"/>
    <cellStyle name="Percent 4 6 8 3 3" xfId="34413"/>
    <cellStyle name="Percent 4 6 8 4" xfId="7747"/>
    <cellStyle name="Percent 4 6 8 4 2" xfId="34415"/>
    <cellStyle name="Percent 4 6 8 5" xfId="7748"/>
    <cellStyle name="Percent 4 6 8 5 2" xfId="34416"/>
    <cellStyle name="Percent 4 6 8 6" xfId="34410"/>
    <cellStyle name="Percent 4 6 9" xfId="7749"/>
    <cellStyle name="Percent 4 6 9 2" xfId="7750"/>
    <cellStyle name="Percent 4 6 9 2 2" xfId="7751"/>
    <cellStyle name="Percent 4 6 9 2 2 2" xfId="34419"/>
    <cellStyle name="Percent 4 6 9 2 3" xfId="34418"/>
    <cellStyle name="Percent 4 6 9 3" xfId="7752"/>
    <cellStyle name="Percent 4 6 9 3 2" xfId="7753"/>
    <cellStyle name="Percent 4 6 9 3 2 2" xfId="34421"/>
    <cellStyle name="Percent 4 6 9 3 3" xfId="34420"/>
    <cellStyle name="Percent 4 6 9 4" xfId="7754"/>
    <cellStyle name="Percent 4 6 9 4 2" xfId="34422"/>
    <cellStyle name="Percent 4 6 9 5" xfId="7755"/>
    <cellStyle name="Percent 4 6 9 5 2" xfId="34423"/>
    <cellStyle name="Percent 4 6 9 6" xfId="34417"/>
    <cellStyle name="Percent 4 7" xfId="581"/>
    <cellStyle name="Percent 4 7 10" xfId="7756"/>
    <cellStyle name="Percent 4 7 10 2" xfId="7757"/>
    <cellStyle name="Percent 4 7 10 2 2" xfId="7758"/>
    <cellStyle name="Percent 4 7 10 2 2 2" xfId="34426"/>
    <cellStyle name="Percent 4 7 10 2 3" xfId="34425"/>
    <cellStyle name="Percent 4 7 10 3" xfId="7759"/>
    <cellStyle name="Percent 4 7 10 3 2" xfId="7760"/>
    <cellStyle name="Percent 4 7 10 3 2 2" xfId="34428"/>
    <cellStyle name="Percent 4 7 10 3 3" xfId="34427"/>
    <cellStyle name="Percent 4 7 10 4" xfId="7761"/>
    <cellStyle name="Percent 4 7 10 4 2" xfId="34429"/>
    <cellStyle name="Percent 4 7 10 5" xfId="7762"/>
    <cellStyle name="Percent 4 7 10 5 2" xfId="34430"/>
    <cellStyle name="Percent 4 7 10 6" xfId="34424"/>
    <cellStyle name="Percent 4 7 11" xfId="7763"/>
    <cellStyle name="Percent 4 7 11 2" xfId="7764"/>
    <cellStyle name="Percent 4 7 11 2 2" xfId="34432"/>
    <cellStyle name="Percent 4 7 11 3" xfId="34431"/>
    <cellStyle name="Percent 4 7 12" xfId="7765"/>
    <cellStyle name="Percent 4 7 12 2" xfId="7766"/>
    <cellStyle name="Percent 4 7 12 2 2" xfId="34434"/>
    <cellStyle name="Percent 4 7 12 3" xfId="34433"/>
    <cellStyle name="Percent 4 7 13" xfId="7767"/>
    <cellStyle name="Percent 4 7 13 2" xfId="34435"/>
    <cellStyle name="Percent 4 7 14" xfId="7768"/>
    <cellStyle name="Percent 4 7 14 2" xfId="34436"/>
    <cellStyle name="Percent 4 7 15" xfId="7769"/>
    <cellStyle name="Percent 4 7 15 2" xfId="34437"/>
    <cellStyle name="Percent 4 7 16" xfId="31209"/>
    <cellStyle name="Percent 4 7 2" xfId="7770"/>
    <cellStyle name="Percent 4 7 2 10" xfId="7771"/>
    <cellStyle name="Percent 4 7 2 10 2" xfId="34438"/>
    <cellStyle name="Percent 4 7 2 11" xfId="7772"/>
    <cellStyle name="Percent 4 7 2 11 2" xfId="34439"/>
    <cellStyle name="Percent 4 7 2 12" xfId="31641"/>
    <cellStyle name="Percent 4 7 2 2" xfId="7773"/>
    <cellStyle name="Percent 4 7 2 2 2" xfId="7774"/>
    <cellStyle name="Percent 4 7 2 2 2 2" xfId="7775"/>
    <cellStyle name="Percent 4 7 2 2 2 2 2" xfId="34442"/>
    <cellStyle name="Percent 4 7 2 2 2 3" xfId="34441"/>
    <cellStyle name="Percent 4 7 2 2 3" xfId="7776"/>
    <cellStyle name="Percent 4 7 2 2 3 2" xfId="7777"/>
    <cellStyle name="Percent 4 7 2 2 3 2 2" xfId="34444"/>
    <cellStyle name="Percent 4 7 2 2 3 3" xfId="34443"/>
    <cellStyle name="Percent 4 7 2 2 4" xfId="7778"/>
    <cellStyle name="Percent 4 7 2 2 4 2" xfId="34445"/>
    <cellStyle name="Percent 4 7 2 2 5" xfId="7779"/>
    <cellStyle name="Percent 4 7 2 2 5 2" xfId="34446"/>
    <cellStyle name="Percent 4 7 2 2 6" xfId="34440"/>
    <cellStyle name="Percent 4 7 2 3" xfId="7780"/>
    <cellStyle name="Percent 4 7 2 3 2" xfId="7781"/>
    <cellStyle name="Percent 4 7 2 3 2 2" xfId="7782"/>
    <cellStyle name="Percent 4 7 2 3 2 2 2" xfId="34449"/>
    <cellStyle name="Percent 4 7 2 3 2 3" xfId="34448"/>
    <cellStyle name="Percent 4 7 2 3 3" xfId="7783"/>
    <cellStyle name="Percent 4 7 2 3 3 2" xfId="7784"/>
    <cellStyle name="Percent 4 7 2 3 3 2 2" xfId="34451"/>
    <cellStyle name="Percent 4 7 2 3 3 3" xfId="34450"/>
    <cellStyle name="Percent 4 7 2 3 4" xfId="7785"/>
    <cellStyle name="Percent 4 7 2 3 4 2" xfId="34452"/>
    <cellStyle name="Percent 4 7 2 3 5" xfId="7786"/>
    <cellStyle name="Percent 4 7 2 3 5 2" xfId="34453"/>
    <cellStyle name="Percent 4 7 2 3 6" xfId="34447"/>
    <cellStyle name="Percent 4 7 2 4" xfId="7787"/>
    <cellStyle name="Percent 4 7 2 4 2" xfId="7788"/>
    <cellStyle name="Percent 4 7 2 4 2 2" xfId="7789"/>
    <cellStyle name="Percent 4 7 2 4 2 2 2" xfId="34456"/>
    <cellStyle name="Percent 4 7 2 4 2 3" xfId="34455"/>
    <cellStyle name="Percent 4 7 2 4 3" xfId="7790"/>
    <cellStyle name="Percent 4 7 2 4 3 2" xfId="7791"/>
    <cellStyle name="Percent 4 7 2 4 3 2 2" xfId="34458"/>
    <cellStyle name="Percent 4 7 2 4 3 3" xfId="34457"/>
    <cellStyle name="Percent 4 7 2 4 4" xfId="7792"/>
    <cellStyle name="Percent 4 7 2 4 4 2" xfId="34459"/>
    <cellStyle name="Percent 4 7 2 4 5" xfId="7793"/>
    <cellStyle name="Percent 4 7 2 4 5 2" xfId="34460"/>
    <cellStyle name="Percent 4 7 2 4 6" xfId="34454"/>
    <cellStyle name="Percent 4 7 2 5" xfId="7794"/>
    <cellStyle name="Percent 4 7 2 5 2" xfId="7795"/>
    <cellStyle name="Percent 4 7 2 5 2 2" xfId="7796"/>
    <cellStyle name="Percent 4 7 2 5 2 2 2" xfId="34463"/>
    <cellStyle name="Percent 4 7 2 5 2 3" xfId="34462"/>
    <cellStyle name="Percent 4 7 2 5 3" xfId="7797"/>
    <cellStyle name="Percent 4 7 2 5 3 2" xfId="7798"/>
    <cellStyle name="Percent 4 7 2 5 3 2 2" xfId="34465"/>
    <cellStyle name="Percent 4 7 2 5 3 3" xfId="34464"/>
    <cellStyle name="Percent 4 7 2 5 4" xfId="7799"/>
    <cellStyle name="Percent 4 7 2 5 4 2" xfId="34466"/>
    <cellStyle name="Percent 4 7 2 5 5" xfId="7800"/>
    <cellStyle name="Percent 4 7 2 5 5 2" xfId="34467"/>
    <cellStyle name="Percent 4 7 2 5 6" xfId="34461"/>
    <cellStyle name="Percent 4 7 2 6" xfId="7801"/>
    <cellStyle name="Percent 4 7 2 6 2" xfId="7802"/>
    <cellStyle name="Percent 4 7 2 6 2 2" xfId="7803"/>
    <cellStyle name="Percent 4 7 2 6 2 2 2" xfId="34470"/>
    <cellStyle name="Percent 4 7 2 6 2 3" xfId="34469"/>
    <cellStyle name="Percent 4 7 2 6 3" xfId="7804"/>
    <cellStyle name="Percent 4 7 2 6 3 2" xfId="7805"/>
    <cellStyle name="Percent 4 7 2 6 3 2 2" xfId="34472"/>
    <cellStyle name="Percent 4 7 2 6 3 3" xfId="34471"/>
    <cellStyle name="Percent 4 7 2 6 4" xfId="7806"/>
    <cellStyle name="Percent 4 7 2 6 4 2" xfId="34473"/>
    <cellStyle name="Percent 4 7 2 6 5" xfId="7807"/>
    <cellStyle name="Percent 4 7 2 6 5 2" xfId="34474"/>
    <cellStyle name="Percent 4 7 2 6 6" xfId="34468"/>
    <cellStyle name="Percent 4 7 2 7" xfId="7808"/>
    <cellStyle name="Percent 4 7 2 7 2" xfId="7809"/>
    <cellStyle name="Percent 4 7 2 7 2 2" xfId="7810"/>
    <cellStyle name="Percent 4 7 2 7 2 2 2" xfId="34477"/>
    <cellStyle name="Percent 4 7 2 7 2 3" xfId="34476"/>
    <cellStyle name="Percent 4 7 2 7 3" xfId="7811"/>
    <cellStyle name="Percent 4 7 2 7 3 2" xfId="7812"/>
    <cellStyle name="Percent 4 7 2 7 3 2 2" xfId="34479"/>
    <cellStyle name="Percent 4 7 2 7 3 3" xfId="34478"/>
    <cellStyle name="Percent 4 7 2 7 4" xfId="7813"/>
    <cellStyle name="Percent 4 7 2 7 4 2" xfId="34480"/>
    <cellStyle name="Percent 4 7 2 7 5" xfId="7814"/>
    <cellStyle name="Percent 4 7 2 7 5 2" xfId="34481"/>
    <cellStyle name="Percent 4 7 2 7 6" xfId="34475"/>
    <cellStyle name="Percent 4 7 2 8" xfId="7815"/>
    <cellStyle name="Percent 4 7 2 8 2" xfId="7816"/>
    <cellStyle name="Percent 4 7 2 8 2 2" xfId="34483"/>
    <cellStyle name="Percent 4 7 2 8 3" xfId="34482"/>
    <cellStyle name="Percent 4 7 2 9" xfId="7817"/>
    <cellStyle name="Percent 4 7 2 9 2" xfId="7818"/>
    <cellStyle name="Percent 4 7 2 9 2 2" xfId="34485"/>
    <cellStyle name="Percent 4 7 2 9 3" xfId="34484"/>
    <cellStyle name="Percent 4 7 3" xfId="7819"/>
    <cellStyle name="Percent 4 7 3 2" xfId="7820"/>
    <cellStyle name="Percent 4 7 3 2 2" xfId="7821"/>
    <cellStyle name="Percent 4 7 3 2 2 2" xfId="7822"/>
    <cellStyle name="Percent 4 7 3 2 2 2 2" xfId="34489"/>
    <cellStyle name="Percent 4 7 3 2 2 3" xfId="34488"/>
    <cellStyle name="Percent 4 7 3 2 3" xfId="7823"/>
    <cellStyle name="Percent 4 7 3 2 3 2" xfId="7824"/>
    <cellStyle name="Percent 4 7 3 2 3 2 2" xfId="34491"/>
    <cellStyle name="Percent 4 7 3 2 3 3" xfId="34490"/>
    <cellStyle name="Percent 4 7 3 2 4" xfId="7825"/>
    <cellStyle name="Percent 4 7 3 2 4 2" xfId="34492"/>
    <cellStyle name="Percent 4 7 3 2 5" xfId="7826"/>
    <cellStyle name="Percent 4 7 3 2 5 2" xfId="34493"/>
    <cellStyle name="Percent 4 7 3 2 6" xfId="34487"/>
    <cellStyle name="Percent 4 7 3 3" xfId="7827"/>
    <cellStyle name="Percent 4 7 3 3 2" xfId="7828"/>
    <cellStyle name="Percent 4 7 3 3 2 2" xfId="7829"/>
    <cellStyle name="Percent 4 7 3 3 2 2 2" xfId="34496"/>
    <cellStyle name="Percent 4 7 3 3 2 3" xfId="34495"/>
    <cellStyle name="Percent 4 7 3 3 3" xfId="7830"/>
    <cellStyle name="Percent 4 7 3 3 3 2" xfId="7831"/>
    <cellStyle name="Percent 4 7 3 3 3 2 2" xfId="34498"/>
    <cellStyle name="Percent 4 7 3 3 3 3" xfId="34497"/>
    <cellStyle name="Percent 4 7 3 3 4" xfId="7832"/>
    <cellStyle name="Percent 4 7 3 3 4 2" xfId="34499"/>
    <cellStyle name="Percent 4 7 3 3 5" xfId="7833"/>
    <cellStyle name="Percent 4 7 3 3 5 2" xfId="34500"/>
    <cellStyle name="Percent 4 7 3 3 6" xfId="34494"/>
    <cellStyle name="Percent 4 7 3 4" xfId="7834"/>
    <cellStyle name="Percent 4 7 3 4 2" xfId="7835"/>
    <cellStyle name="Percent 4 7 3 4 2 2" xfId="34502"/>
    <cellStyle name="Percent 4 7 3 4 3" xfId="34501"/>
    <cellStyle name="Percent 4 7 3 5" xfId="7836"/>
    <cellStyle name="Percent 4 7 3 5 2" xfId="7837"/>
    <cellStyle name="Percent 4 7 3 5 2 2" xfId="34504"/>
    <cellStyle name="Percent 4 7 3 5 3" xfId="34503"/>
    <cellStyle name="Percent 4 7 3 6" xfId="7838"/>
    <cellStyle name="Percent 4 7 3 6 2" xfId="34505"/>
    <cellStyle name="Percent 4 7 3 7" xfId="7839"/>
    <cellStyle name="Percent 4 7 3 7 2" xfId="34506"/>
    <cellStyle name="Percent 4 7 3 8" xfId="34486"/>
    <cellStyle name="Percent 4 7 4" xfId="7840"/>
    <cellStyle name="Percent 4 7 4 2" xfId="7841"/>
    <cellStyle name="Percent 4 7 4 2 2" xfId="7842"/>
    <cellStyle name="Percent 4 7 4 2 2 2" xfId="34509"/>
    <cellStyle name="Percent 4 7 4 2 3" xfId="34508"/>
    <cellStyle name="Percent 4 7 4 3" xfId="7843"/>
    <cellStyle name="Percent 4 7 4 3 2" xfId="7844"/>
    <cellStyle name="Percent 4 7 4 3 2 2" xfId="34511"/>
    <cellStyle name="Percent 4 7 4 3 3" xfId="34510"/>
    <cellStyle name="Percent 4 7 4 4" xfId="7845"/>
    <cellStyle name="Percent 4 7 4 4 2" xfId="34512"/>
    <cellStyle name="Percent 4 7 4 5" xfId="7846"/>
    <cellStyle name="Percent 4 7 4 5 2" xfId="34513"/>
    <cellStyle name="Percent 4 7 4 6" xfId="34507"/>
    <cellStyle name="Percent 4 7 5" xfId="7847"/>
    <cellStyle name="Percent 4 7 5 2" xfId="7848"/>
    <cellStyle name="Percent 4 7 5 2 2" xfId="7849"/>
    <cellStyle name="Percent 4 7 5 2 2 2" xfId="34516"/>
    <cellStyle name="Percent 4 7 5 2 3" xfId="34515"/>
    <cellStyle name="Percent 4 7 5 3" xfId="7850"/>
    <cellStyle name="Percent 4 7 5 3 2" xfId="7851"/>
    <cellStyle name="Percent 4 7 5 3 2 2" xfId="34518"/>
    <cellStyle name="Percent 4 7 5 3 3" xfId="34517"/>
    <cellStyle name="Percent 4 7 5 4" xfId="7852"/>
    <cellStyle name="Percent 4 7 5 4 2" xfId="34519"/>
    <cellStyle name="Percent 4 7 5 5" xfId="7853"/>
    <cellStyle name="Percent 4 7 5 5 2" xfId="34520"/>
    <cellStyle name="Percent 4 7 5 6" xfId="34514"/>
    <cellStyle name="Percent 4 7 6" xfId="7854"/>
    <cellStyle name="Percent 4 7 6 2" xfId="7855"/>
    <cellStyle name="Percent 4 7 6 2 2" xfId="7856"/>
    <cellStyle name="Percent 4 7 6 2 2 2" xfId="34523"/>
    <cellStyle name="Percent 4 7 6 2 3" xfId="34522"/>
    <cellStyle name="Percent 4 7 6 3" xfId="7857"/>
    <cellStyle name="Percent 4 7 6 3 2" xfId="7858"/>
    <cellStyle name="Percent 4 7 6 3 2 2" xfId="34525"/>
    <cellStyle name="Percent 4 7 6 3 3" xfId="34524"/>
    <cellStyle name="Percent 4 7 6 4" xfId="7859"/>
    <cellStyle name="Percent 4 7 6 4 2" xfId="34526"/>
    <cellStyle name="Percent 4 7 6 5" xfId="7860"/>
    <cellStyle name="Percent 4 7 6 5 2" xfId="34527"/>
    <cellStyle name="Percent 4 7 6 6" xfId="34521"/>
    <cellStyle name="Percent 4 7 7" xfId="7861"/>
    <cellStyle name="Percent 4 7 7 2" xfId="7862"/>
    <cellStyle name="Percent 4 7 7 2 2" xfId="7863"/>
    <cellStyle name="Percent 4 7 7 2 2 2" xfId="34530"/>
    <cellStyle name="Percent 4 7 7 2 3" xfId="34529"/>
    <cellStyle name="Percent 4 7 7 3" xfId="7864"/>
    <cellStyle name="Percent 4 7 7 3 2" xfId="7865"/>
    <cellStyle name="Percent 4 7 7 3 2 2" xfId="34532"/>
    <cellStyle name="Percent 4 7 7 3 3" xfId="34531"/>
    <cellStyle name="Percent 4 7 7 4" xfId="7866"/>
    <cellStyle name="Percent 4 7 7 4 2" xfId="34533"/>
    <cellStyle name="Percent 4 7 7 5" xfId="7867"/>
    <cellStyle name="Percent 4 7 7 5 2" xfId="34534"/>
    <cellStyle name="Percent 4 7 7 6" xfId="34528"/>
    <cellStyle name="Percent 4 7 8" xfId="7868"/>
    <cellStyle name="Percent 4 7 8 2" xfId="7869"/>
    <cellStyle name="Percent 4 7 8 2 2" xfId="7870"/>
    <cellStyle name="Percent 4 7 8 2 2 2" xfId="34537"/>
    <cellStyle name="Percent 4 7 8 2 3" xfId="34536"/>
    <cellStyle name="Percent 4 7 8 3" xfId="7871"/>
    <cellStyle name="Percent 4 7 8 3 2" xfId="7872"/>
    <cellStyle name="Percent 4 7 8 3 2 2" xfId="34539"/>
    <cellStyle name="Percent 4 7 8 3 3" xfId="34538"/>
    <cellStyle name="Percent 4 7 8 4" xfId="7873"/>
    <cellStyle name="Percent 4 7 8 4 2" xfId="34540"/>
    <cellStyle name="Percent 4 7 8 5" xfId="7874"/>
    <cellStyle name="Percent 4 7 8 5 2" xfId="34541"/>
    <cellStyle name="Percent 4 7 8 6" xfId="34535"/>
    <cellStyle name="Percent 4 7 9" xfId="7875"/>
    <cellStyle name="Percent 4 7 9 2" xfId="7876"/>
    <cellStyle name="Percent 4 7 9 2 2" xfId="7877"/>
    <cellStyle name="Percent 4 7 9 2 2 2" xfId="34544"/>
    <cellStyle name="Percent 4 7 9 2 3" xfId="34543"/>
    <cellStyle name="Percent 4 7 9 3" xfId="7878"/>
    <cellStyle name="Percent 4 7 9 3 2" xfId="7879"/>
    <cellStyle name="Percent 4 7 9 3 2 2" xfId="34546"/>
    <cellStyle name="Percent 4 7 9 3 3" xfId="34545"/>
    <cellStyle name="Percent 4 7 9 4" xfId="7880"/>
    <cellStyle name="Percent 4 7 9 4 2" xfId="34547"/>
    <cellStyle name="Percent 4 7 9 5" xfId="7881"/>
    <cellStyle name="Percent 4 7 9 5 2" xfId="34548"/>
    <cellStyle name="Percent 4 7 9 6" xfId="34542"/>
    <cellStyle name="Percent 4 8" xfId="7882"/>
    <cellStyle name="Percent 4 8 10" xfId="7883"/>
    <cellStyle name="Percent 4 8 10 2" xfId="34549"/>
    <cellStyle name="Percent 4 8 11" xfId="7884"/>
    <cellStyle name="Percent 4 8 11 2" xfId="34550"/>
    <cellStyle name="Percent 4 8 12" xfId="31249"/>
    <cellStyle name="Percent 4 8 2" xfId="7885"/>
    <cellStyle name="Percent 4 8 2 2" xfId="7886"/>
    <cellStyle name="Percent 4 8 2 2 2" xfId="7887"/>
    <cellStyle name="Percent 4 8 2 2 2 2" xfId="34553"/>
    <cellStyle name="Percent 4 8 2 2 3" xfId="34552"/>
    <cellStyle name="Percent 4 8 2 3" xfId="7888"/>
    <cellStyle name="Percent 4 8 2 3 2" xfId="7889"/>
    <cellStyle name="Percent 4 8 2 3 2 2" xfId="34555"/>
    <cellStyle name="Percent 4 8 2 3 3" xfId="34554"/>
    <cellStyle name="Percent 4 8 2 4" xfId="7890"/>
    <cellStyle name="Percent 4 8 2 4 2" xfId="34556"/>
    <cellStyle name="Percent 4 8 2 5" xfId="7891"/>
    <cellStyle name="Percent 4 8 2 5 2" xfId="34557"/>
    <cellStyle name="Percent 4 8 2 6" xfId="34551"/>
    <cellStyle name="Percent 4 8 3" xfId="7892"/>
    <cellStyle name="Percent 4 8 3 2" xfId="7893"/>
    <cellStyle name="Percent 4 8 3 2 2" xfId="7894"/>
    <cellStyle name="Percent 4 8 3 2 2 2" xfId="34560"/>
    <cellStyle name="Percent 4 8 3 2 3" xfId="34559"/>
    <cellStyle name="Percent 4 8 3 3" xfId="7895"/>
    <cellStyle name="Percent 4 8 3 3 2" xfId="7896"/>
    <cellStyle name="Percent 4 8 3 3 2 2" xfId="34562"/>
    <cellStyle name="Percent 4 8 3 3 3" xfId="34561"/>
    <cellStyle name="Percent 4 8 3 4" xfId="7897"/>
    <cellStyle name="Percent 4 8 3 4 2" xfId="34563"/>
    <cellStyle name="Percent 4 8 3 5" xfId="7898"/>
    <cellStyle name="Percent 4 8 3 5 2" xfId="34564"/>
    <cellStyle name="Percent 4 8 3 6" xfId="34558"/>
    <cellStyle name="Percent 4 8 4" xfId="7899"/>
    <cellStyle name="Percent 4 8 4 2" xfId="7900"/>
    <cellStyle name="Percent 4 8 4 2 2" xfId="7901"/>
    <cellStyle name="Percent 4 8 4 2 2 2" xfId="34567"/>
    <cellStyle name="Percent 4 8 4 2 3" xfId="34566"/>
    <cellStyle name="Percent 4 8 4 3" xfId="7902"/>
    <cellStyle name="Percent 4 8 4 3 2" xfId="7903"/>
    <cellStyle name="Percent 4 8 4 3 2 2" xfId="34569"/>
    <cellStyle name="Percent 4 8 4 3 3" xfId="34568"/>
    <cellStyle name="Percent 4 8 4 4" xfId="7904"/>
    <cellStyle name="Percent 4 8 4 4 2" xfId="34570"/>
    <cellStyle name="Percent 4 8 4 5" xfId="7905"/>
    <cellStyle name="Percent 4 8 4 5 2" xfId="34571"/>
    <cellStyle name="Percent 4 8 4 6" xfId="34565"/>
    <cellStyle name="Percent 4 8 5" xfId="7906"/>
    <cellStyle name="Percent 4 8 5 2" xfId="7907"/>
    <cellStyle name="Percent 4 8 5 2 2" xfId="7908"/>
    <cellStyle name="Percent 4 8 5 2 2 2" xfId="34574"/>
    <cellStyle name="Percent 4 8 5 2 3" xfId="34573"/>
    <cellStyle name="Percent 4 8 5 3" xfId="7909"/>
    <cellStyle name="Percent 4 8 5 3 2" xfId="7910"/>
    <cellStyle name="Percent 4 8 5 3 2 2" xfId="34576"/>
    <cellStyle name="Percent 4 8 5 3 3" xfId="34575"/>
    <cellStyle name="Percent 4 8 5 4" xfId="7911"/>
    <cellStyle name="Percent 4 8 5 4 2" xfId="34577"/>
    <cellStyle name="Percent 4 8 5 5" xfId="7912"/>
    <cellStyle name="Percent 4 8 5 5 2" xfId="34578"/>
    <cellStyle name="Percent 4 8 5 6" xfId="34572"/>
    <cellStyle name="Percent 4 8 6" xfId="7913"/>
    <cellStyle name="Percent 4 8 6 2" xfId="7914"/>
    <cellStyle name="Percent 4 8 6 2 2" xfId="7915"/>
    <cellStyle name="Percent 4 8 6 2 2 2" xfId="34581"/>
    <cellStyle name="Percent 4 8 6 2 3" xfId="34580"/>
    <cellStyle name="Percent 4 8 6 3" xfId="7916"/>
    <cellStyle name="Percent 4 8 6 3 2" xfId="7917"/>
    <cellStyle name="Percent 4 8 6 3 2 2" xfId="34583"/>
    <cellStyle name="Percent 4 8 6 3 3" xfId="34582"/>
    <cellStyle name="Percent 4 8 6 4" xfId="7918"/>
    <cellStyle name="Percent 4 8 6 4 2" xfId="34584"/>
    <cellStyle name="Percent 4 8 6 5" xfId="7919"/>
    <cellStyle name="Percent 4 8 6 5 2" xfId="34585"/>
    <cellStyle name="Percent 4 8 6 6" xfId="34579"/>
    <cellStyle name="Percent 4 8 7" xfId="7920"/>
    <cellStyle name="Percent 4 8 7 2" xfId="7921"/>
    <cellStyle name="Percent 4 8 7 2 2" xfId="7922"/>
    <cellStyle name="Percent 4 8 7 2 2 2" xfId="34588"/>
    <cellStyle name="Percent 4 8 7 2 3" xfId="34587"/>
    <cellStyle name="Percent 4 8 7 3" xfId="7923"/>
    <cellStyle name="Percent 4 8 7 3 2" xfId="7924"/>
    <cellStyle name="Percent 4 8 7 3 2 2" xfId="34590"/>
    <cellStyle name="Percent 4 8 7 3 3" xfId="34589"/>
    <cellStyle name="Percent 4 8 7 4" xfId="7925"/>
    <cellStyle name="Percent 4 8 7 4 2" xfId="34591"/>
    <cellStyle name="Percent 4 8 7 5" xfId="7926"/>
    <cellStyle name="Percent 4 8 7 5 2" xfId="34592"/>
    <cellStyle name="Percent 4 8 7 6" xfId="34586"/>
    <cellStyle name="Percent 4 8 8" xfId="7927"/>
    <cellStyle name="Percent 4 8 8 2" xfId="7928"/>
    <cellStyle name="Percent 4 8 8 2 2" xfId="34594"/>
    <cellStyle name="Percent 4 8 8 3" xfId="34593"/>
    <cellStyle name="Percent 4 8 9" xfId="7929"/>
    <cellStyle name="Percent 4 8 9 2" xfId="7930"/>
    <cellStyle name="Percent 4 8 9 2 2" xfId="34596"/>
    <cellStyle name="Percent 4 8 9 3" xfId="34595"/>
    <cellStyle name="Percent 4 9" xfId="7931"/>
    <cellStyle name="Percent 4 9 2" xfId="7932"/>
    <cellStyle name="Percent 4 9 2 2" xfId="7933"/>
    <cellStyle name="Percent 4 9 2 2 2" xfId="7934"/>
    <cellStyle name="Percent 4 9 2 2 2 2" xfId="34600"/>
    <cellStyle name="Percent 4 9 2 2 3" xfId="34599"/>
    <cellStyle name="Percent 4 9 2 3" xfId="7935"/>
    <cellStyle name="Percent 4 9 2 3 2" xfId="7936"/>
    <cellStyle name="Percent 4 9 2 3 2 2" xfId="34602"/>
    <cellStyle name="Percent 4 9 2 3 3" xfId="34601"/>
    <cellStyle name="Percent 4 9 2 4" xfId="7937"/>
    <cellStyle name="Percent 4 9 2 4 2" xfId="34603"/>
    <cellStyle name="Percent 4 9 2 5" xfId="7938"/>
    <cellStyle name="Percent 4 9 2 5 2" xfId="34604"/>
    <cellStyle name="Percent 4 9 2 6" xfId="34598"/>
    <cellStyle name="Percent 4 9 3" xfId="7939"/>
    <cellStyle name="Percent 4 9 3 2" xfId="7940"/>
    <cellStyle name="Percent 4 9 3 2 2" xfId="7941"/>
    <cellStyle name="Percent 4 9 3 2 2 2" xfId="34607"/>
    <cellStyle name="Percent 4 9 3 2 3" xfId="34606"/>
    <cellStyle name="Percent 4 9 3 3" xfId="7942"/>
    <cellStyle name="Percent 4 9 3 3 2" xfId="7943"/>
    <cellStyle name="Percent 4 9 3 3 2 2" xfId="34609"/>
    <cellStyle name="Percent 4 9 3 3 3" xfId="34608"/>
    <cellStyle name="Percent 4 9 3 4" xfId="7944"/>
    <cellStyle name="Percent 4 9 3 4 2" xfId="34610"/>
    <cellStyle name="Percent 4 9 3 5" xfId="7945"/>
    <cellStyle name="Percent 4 9 3 5 2" xfId="34611"/>
    <cellStyle name="Percent 4 9 3 6" xfId="34605"/>
    <cellStyle name="Percent 4 9 4" xfId="7946"/>
    <cellStyle name="Percent 4 9 4 2" xfId="7947"/>
    <cellStyle name="Percent 4 9 4 2 2" xfId="34613"/>
    <cellStyle name="Percent 4 9 4 3" xfId="34612"/>
    <cellStyle name="Percent 4 9 5" xfId="7948"/>
    <cellStyle name="Percent 4 9 5 2" xfId="7949"/>
    <cellStyle name="Percent 4 9 5 2 2" xfId="34615"/>
    <cellStyle name="Percent 4 9 5 3" xfId="34614"/>
    <cellStyle name="Percent 4 9 6" xfId="7950"/>
    <cellStyle name="Percent 4 9 6 2" xfId="34616"/>
    <cellStyle name="Percent 4 9 7" xfId="7951"/>
    <cellStyle name="Percent 4 9 7 2" xfId="34617"/>
    <cellStyle name="Percent 4 9 8" xfId="34597"/>
    <cellStyle name="Percent 5" xfId="198"/>
    <cellStyle name="Percent 5 10" xfId="7952"/>
    <cellStyle name="Percent 5 11" xfId="7953"/>
    <cellStyle name="Percent 5 12" xfId="30826"/>
    <cellStyle name="Percent 5 2" xfId="215"/>
    <cellStyle name="Percent 5 2 2" xfId="235"/>
    <cellStyle name="Percent 5 2 2 2" xfId="288"/>
    <cellStyle name="Percent 5 2 2 2 2" xfId="604"/>
    <cellStyle name="Percent 5 2 2 2 2 2" xfId="7954"/>
    <cellStyle name="Percent 5 2 2 2 2 2 2" xfId="31664"/>
    <cellStyle name="Percent 5 2 2 2 2 3" xfId="31232"/>
    <cellStyle name="Percent 5 2 2 2 3" xfId="7955"/>
    <cellStyle name="Percent 5 2 2 2 3 2" xfId="31348"/>
    <cellStyle name="Percent 5 2 2 2 4" xfId="30916"/>
    <cellStyle name="Percent 5 2 2 3" xfId="341"/>
    <cellStyle name="Percent 5 2 2 3 2" xfId="605"/>
    <cellStyle name="Percent 5 2 2 3 2 2" xfId="7956"/>
    <cellStyle name="Percent 5 2 2 3 2 2 2" xfId="31665"/>
    <cellStyle name="Percent 5 2 2 3 2 3" xfId="31233"/>
    <cellStyle name="Percent 5 2 2 3 3" xfId="7957"/>
    <cellStyle name="Percent 5 2 2 3 3 2" xfId="31401"/>
    <cellStyle name="Percent 5 2 2 3 4" xfId="30969"/>
    <cellStyle name="Percent 5 2 2 4" xfId="394"/>
    <cellStyle name="Percent 5 2 2 4 2" xfId="606"/>
    <cellStyle name="Percent 5 2 2 4 2 2" xfId="7958"/>
    <cellStyle name="Percent 5 2 2 4 2 2 2" xfId="31666"/>
    <cellStyle name="Percent 5 2 2 4 2 3" xfId="31234"/>
    <cellStyle name="Percent 5 2 2 4 3" xfId="7959"/>
    <cellStyle name="Percent 5 2 2 4 3 2" xfId="31454"/>
    <cellStyle name="Percent 5 2 2 4 4" xfId="31022"/>
    <cellStyle name="Percent 5 2 2 5" xfId="603"/>
    <cellStyle name="Percent 5 2 2 5 2" xfId="7960"/>
    <cellStyle name="Percent 5 2 2 5 2 2" xfId="31663"/>
    <cellStyle name="Percent 5 2 2 5 3" xfId="31231"/>
    <cellStyle name="Percent 5 2 2 6" xfId="7961"/>
    <cellStyle name="Percent 5 2 2 6 2" xfId="31295"/>
    <cellStyle name="Percent 5 2 2 7" xfId="30863"/>
    <cellStyle name="Percent 5 2 3" xfId="268"/>
    <cellStyle name="Percent 5 2 3 2" xfId="607"/>
    <cellStyle name="Percent 5 2 3 2 2" xfId="7962"/>
    <cellStyle name="Percent 5 2 3 2 2 2" xfId="31667"/>
    <cellStyle name="Percent 5 2 3 2 3" xfId="31235"/>
    <cellStyle name="Percent 5 2 3 3" xfId="7963"/>
    <cellStyle name="Percent 5 2 3 3 2" xfId="31328"/>
    <cellStyle name="Percent 5 2 3 4" xfId="30896"/>
    <cellStyle name="Percent 5 2 4" xfId="321"/>
    <cellStyle name="Percent 5 2 4 2" xfId="608"/>
    <cellStyle name="Percent 5 2 4 2 2" xfId="7964"/>
    <cellStyle name="Percent 5 2 4 2 2 2" xfId="31668"/>
    <cellStyle name="Percent 5 2 4 2 3" xfId="31236"/>
    <cellStyle name="Percent 5 2 4 3" xfId="7965"/>
    <cellStyle name="Percent 5 2 4 3 2" xfId="31381"/>
    <cellStyle name="Percent 5 2 4 4" xfId="30949"/>
    <cellStyle name="Percent 5 2 5" xfId="374"/>
    <cellStyle name="Percent 5 2 5 2" xfId="609"/>
    <cellStyle name="Percent 5 2 5 2 2" xfId="7966"/>
    <cellStyle name="Percent 5 2 5 2 2 2" xfId="31669"/>
    <cellStyle name="Percent 5 2 5 2 3" xfId="31237"/>
    <cellStyle name="Percent 5 2 5 3" xfId="7967"/>
    <cellStyle name="Percent 5 2 5 3 2" xfId="31434"/>
    <cellStyle name="Percent 5 2 5 4" xfId="31002"/>
    <cellStyle name="Percent 5 2 6" xfId="602"/>
    <cellStyle name="Percent 5 2 6 2" xfId="7968"/>
    <cellStyle name="Percent 5 2 6 2 2" xfId="31662"/>
    <cellStyle name="Percent 5 2 6 3" xfId="31230"/>
    <cellStyle name="Percent 5 2 7" xfId="7969"/>
    <cellStyle name="Percent 5 2 7 2" xfId="31275"/>
    <cellStyle name="Percent 5 2 8" xfId="30843"/>
    <cellStyle name="Percent 5 3" xfId="251"/>
    <cellStyle name="Percent 5 3 2" xfId="610"/>
    <cellStyle name="Percent 5 3 2 2" xfId="7970"/>
    <cellStyle name="Percent 5 3 2 2 2" xfId="7971"/>
    <cellStyle name="Percent 5 3 2 2 2 2" xfId="34618"/>
    <cellStyle name="Percent 5 3 2 2 3" xfId="31670"/>
    <cellStyle name="Percent 5 3 2 3" xfId="7972"/>
    <cellStyle name="Percent 5 3 2 3 2" xfId="34619"/>
    <cellStyle name="Percent 5 3 2 4" xfId="31238"/>
    <cellStyle name="Percent 5 3 3" xfId="7973"/>
    <cellStyle name="Percent 5 3 3 2" xfId="7974"/>
    <cellStyle name="Percent 5 3 3 2 2" xfId="34620"/>
    <cellStyle name="Percent 5 3 3 3" xfId="31311"/>
    <cellStyle name="Percent 5 3 4" xfId="7975"/>
    <cellStyle name="Percent 5 3 4 2" xfId="34621"/>
    <cellStyle name="Percent 5 3 5" xfId="7976"/>
    <cellStyle name="Percent 5 3 5 2" xfId="34622"/>
    <cellStyle name="Percent 5 3 6" xfId="30879"/>
    <cellStyle name="Percent 5 4" xfId="304"/>
    <cellStyle name="Percent 5 4 2" xfId="611"/>
    <cellStyle name="Percent 5 4 2 2" xfId="7977"/>
    <cellStyle name="Percent 5 4 2 2 2" xfId="31671"/>
    <cellStyle name="Percent 5 4 2 3" xfId="31239"/>
    <cellStyle name="Percent 5 4 3" xfId="7978"/>
    <cellStyle name="Percent 5 4 3 2" xfId="31364"/>
    <cellStyle name="Percent 5 4 4" xfId="30932"/>
    <cellStyle name="Percent 5 5" xfId="357"/>
    <cellStyle name="Percent 5 5 2" xfId="612"/>
    <cellStyle name="Percent 5 5 2 2" xfId="7979"/>
    <cellStyle name="Percent 5 5 2 2 2" xfId="31672"/>
    <cellStyle name="Percent 5 5 2 3" xfId="31240"/>
    <cellStyle name="Percent 5 5 3" xfId="7980"/>
    <cellStyle name="Percent 5 5 3 2" xfId="31417"/>
    <cellStyle name="Percent 5 5 4" xfId="30985"/>
    <cellStyle name="Percent 5 6" xfId="601"/>
    <cellStyle name="Percent 5 6 2" xfId="7981"/>
    <cellStyle name="Percent 5 6 2 2" xfId="31661"/>
    <cellStyle name="Percent 5 6 3" xfId="31229"/>
    <cellStyle name="Percent 5 7" xfId="7982"/>
    <cellStyle name="Percent 5 7 2" xfId="31258"/>
    <cellStyle name="Percent 5 8" xfId="7983"/>
    <cellStyle name="Percent 5 8 2" xfId="34623"/>
    <cellStyle name="Percent 5 9" xfId="7984"/>
    <cellStyle name="Percent 5 9 2" xfId="34624"/>
    <cellStyle name="Percent 6" xfId="191"/>
    <cellStyle name="Percent 6 2" xfId="7985"/>
    <cellStyle name="Percent 6 2 2" xfId="7986"/>
    <cellStyle name="Percent 6 2 3" xfId="7987"/>
    <cellStyle name="Percent 6 3" xfId="7988"/>
    <cellStyle name="Percent 6 3 2" xfId="7989"/>
    <cellStyle name="Percent 6 3 2 2" xfId="7990"/>
    <cellStyle name="Percent 6 4" xfId="7991"/>
    <cellStyle name="Percent 6 5" xfId="7992"/>
    <cellStyle name="Percent 7" xfId="7993"/>
    <cellStyle name="Percent 7 2" xfId="7994"/>
    <cellStyle name="Percent 7 2 2" xfId="7995"/>
    <cellStyle name="Percent 7 2 3" xfId="7996"/>
    <cellStyle name="Percent 7 3" xfId="7997"/>
    <cellStyle name="Percent 7 3 2" xfId="7998"/>
    <cellStyle name="Percent 7 4" xfId="7999"/>
    <cellStyle name="Percent 7 5" xfId="8000"/>
    <cellStyle name="Percent 7 5 2" xfId="8001"/>
    <cellStyle name="Percent 7 5 3" xfId="34625"/>
    <cellStyle name="Percent 8" xfId="8002"/>
    <cellStyle name="Percent 8 2" xfId="8003"/>
    <cellStyle name="Percent 8 2 2" xfId="8004"/>
    <cellStyle name="Percent 8 2 2 2" xfId="8005"/>
    <cellStyle name="Percent 8 2 2 3" xfId="34626"/>
    <cellStyle name="Percent 8 3" xfId="8006"/>
    <cellStyle name="Percent 8 3 2" xfId="8007"/>
    <cellStyle name="Percent 8 3 2 2" xfId="8008"/>
    <cellStyle name="Percent 8 3 3" xfId="8009"/>
    <cellStyle name="Percent 8 4" xfId="8010"/>
    <cellStyle name="Percent 8 4 2" xfId="8011"/>
    <cellStyle name="Percent 8 4 2 2" xfId="8012"/>
    <cellStyle name="Percent 8 4 3" xfId="8013"/>
    <cellStyle name="Percent 8 4 3 2" xfId="8014"/>
    <cellStyle name="Percent 8 4 4" xfId="8015"/>
    <cellStyle name="Percent 8 4 5" xfId="8016"/>
    <cellStyle name="Percent 8 5" xfId="8017"/>
    <cellStyle name="Percent 8 5 2" xfId="8018"/>
    <cellStyle name="Percent 8 5 2 2" xfId="8019"/>
    <cellStyle name="Percent 8 5 3" xfId="8020"/>
    <cellStyle name="Percent 8 5 4" xfId="8021"/>
    <cellStyle name="Percent 8 5 4 2" xfId="8022"/>
    <cellStyle name="Percent 8 5 4 2 2" xfId="8023"/>
    <cellStyle name="Percent 8 5 4 3" xfId="8024"/>
    <cellStyle name="Percent 8 5 5" xfId="8025"/>
    <cellStyle name="Percent 8 5 6" xfId="8026"/>
    <cellStyle name="Percent 8 5 6 2" xfId="8027"/>
    <cellStyle name="Percent 8 5 7" xfId="8028"/>
    <cellStyle name="Percent 8 6" xfId="8029"/>
    <cellStyle name="Percent 8 6 2" xfId="8030"/>
    <cellStyle name="Percent 8 7" xfId="8031"/>
    <cellStyle name="Percent 8 7 2" xfId="8032"/>
    <cellStyle name="Percent 8 7 2 2" xfId="8033"/>
    <cellStyle name="Percent 8 7 3" xfId="8034"/>
    <cellStyle name="Percent 8 8" xfId="8035"/>
    <cellStyle name="Percent 8 8 2" xfId="8036"/>
    <cellStyle name="Percent 8 8 3" xfId="8037"/>
    <cellStyle name="Percent 8 8 4" xfId="34627"/>
    <cellStyle name="Percent 8 9" xfId="8038"/>
    <cellStyle name="Percent 9" xfId="8039"/>
    <cellStyle name="Percent 9 2" xfId="8040"/>
    <cellStyle name="Percent 9 2 2" xfId="8041"/>
    <cellStyle name="Percent 9 2 3" xfId="8042"/>
    <cellStyle name="Percent 9 2 3 2" xfId="8043"/>
    <cellStyle name="Percent 9 2 3 3" xfId="34628"/>
    <cellStyle name="Percent 9 3" xfId="8044"/>
    <cellStyle name="Percent 9 3 2" xfId="8045"/>
    <cellStyle name="Percent 9 3 3" xfId="34629"/>
    <cellStyle name="Percent 9 4" xfId="8046"/>
    <cellStyle name="Percent 9 4 2" xfId="34630"/>
    <cellStyle name="PSChar" xfId="152"/>
    <cellStyle name="PSChar 10" xfId="8047"/>
    <cellStyle name="PSChar 11" xfId="8048"/>
    <cellStyle name="PSChar 2" xfId="153"/>
    <cellStyle name="PSChar 2 2" xfId="154"/>
    <cellStyle name="PSChar 3" xfId="155"/>
    <cellStyle name="PSChar 3 2" xfId="8049"/>
    <cellStyle name="PSChar 3 2 2" xfId="8050"/>
    <cellStyle name="PSChar 3 3" xfId="8051"/>
    <cellStyle name="PSChar 4" xfId="8052"/>
    <cellStyle name="PSChar 4 2" xfId="8053"/>
    <cellStyle name="PSChar 4 2 2" xfId="8054"/>
    <cellStyle name="PSChar 4 2 3" xfId="8055"/>
    <cellStyle name="PSChar 4 3" xfId="8056"/>
    <cellStyle name="PSChar 4 3 2" xfId="8057"/>
    <cellStyle name="PSChar 4 3 2 2" xfId="8058"/>
    <cellStyle name="PSChar 4 3 3" xfId="8059"/>
    <cellStyle name="PSChar 4 3 3 2" xfId="8060"/>
    <cellStyle name="PSChar 4 3 3 3" xfId="8061"/>
    <cellStyle name="PSChar 4 3 4" xfId="8062"/>
    <cellStyle name="PSChar 4 3 4 2" xfId="8063"/>
    <cellStyle name="PSChar 4 3 4 2 2" xfId="8064"/>
    <cellStyle name="PSChar 4 3 4 3" xfId="8065"/>
    <cellStyle name="PSChar 4 3 4 3 2" xfId="8066"/>
    <cellStyle name="PSChar 4 3 5" xfId="8067"/>
    <cellStyle name="PSChar 4 3 5 2" xfId="8068"/>
    <cellStyle name="PSChar 4 3 6" xfId="8069"/>
    <cellStyle name="PSChar 4 3 6 2" xfId="8070"/>
    <cellStyle name="PSChar 4 4" xfId="8071"/>
    <cellStyle name="PSChar 4 4 2" xfId="8072"/>
    <cellStyle name="PSChar 4 4 3" xfId="8073"/>
    <cellStyle name="PSChar 4 5" xfId="8074"/>
    <cellStyle name="PSChar 4 5 2" xfId="8075"/>
    <cellStyle name="PSChar 4 5 2 2" xfId="8076"/>
    <cellStyle name="PSChar 4 5 3" xfId="8077"/>
    <cellStyle name="PSChar 4 5 3 2" xfId="8078"/>
    <cellStyle name="PSChar 4 6" xfId="8079"/>
    <cellStyle name="PSChar 4 6 2" xfId="8080"/>
    <cellStyle name="PSChar 5" xfId="8081"/>
    <cellStyle name="PSChar 5 2" xfId="8082"/>
    <cellStyle name="PSChar 5 2 2" xfId="8083"/>
    <cellStyle name="PSChar 5 3" xfId="8084"/>
    <cellStyle name="PSChar 5 3 2" xfId="8085"/>
    <cellStyle name="PSChar 5 3 3" xfId="8086"/>
    <cellStyle name="PSChar 5 4" xfId="8087"/>
    <cellStyle name="PSChar 5 4 2" xfId="8088"/>
    <cellStyle name="PSChar 5 4 2 2" xfId="8089"/>
    <cellStyle name="PSChar 5 4 3" xfId="8090"/>
    <cellStyle name="PSChar 5 4 3 2" xfId="8091"/>
    <cellStyle name="PSChar 5 5" xfId="8092"/>
    <cellStyle name="PSChar 5 5 2" xfId="8093"/>
    <cellStyle name="PSChar 5 6" xfId="8094"/>
    <cellStyle name="PSChar 5 6 2" xfId="8095"/>
    <cellStyle name="PSChar 6" xfId="8096"/>
    <cellStyle name="PSChar 6 2" xfId="8097"/>
    <cellStyle name="PSChar 6 3" xfId="8098"/>
    <cellStyle name="PSChar 7" xfId="8099"/>
    <cellStyle name="PSChar 7 2" xfId="8100"/>
    <cellStyle name="PSChar 7 2 2" xfId="8101"/>
    <cellStyle name="PSChar 7 3" xfId="8102"/>
    <cellStyle name="PSChar 7 3 2" xfId="8103"/>
    <cellStyle name="PSChar 8" xfId="8104"/>
    <cellStyle name="PSChar 8 2" xfId="8105"/>
    <cellStyle name="PSChar 9" xfId="8106"/>
    <cellStyle name="PSChar 9 2" xfId="8107"/>
    <cellStyle name="PSChar 9 2 2" xfId="8108"/>
    <cellStyle name="PSChar 9 3" xfId="8109"/>
    <cellStyle name="PSDate" xfId="156"/>
    <cellStyle name="PSDate 10" xfId="8110"/>
    <cellStyle name="PSDate 11" xfId="8111"/>
    <cellStyle name="PSDate 2" xfId="157"/>
    <cellStyle name="PSDate 2 2" xfId="158"/>
    <cellStyle name="PSDate 3" xfId="159"/>
    <cellStyle name="PSDate 3 2" xfId="8112"/>
    <cellStyle name="PSDate 3 2 2" xfId="8113"/>
    <cellStyle name="PSDate 3 3" xfId="8114"/>
    <cellStyle name="PSDate 4" xfId="8115"/>
    <cellStyle name="PSDate 4 2" xfId="8116"/>
    <cellStyle name="PSDate 4 2 2" xfId="8117"/>
    <cellStyle name="PSDate 4 2 3" xfId="8118"/>
    <cellStyle name="PSDate 4 3" xfId="8119"/>
    <cellStyle name="PSDate 4 3 2" xfId="8120"/>
    <cellStyle name="PSDate 4 3 2 2" xfId="8121"/>
    <cellStyle name="PSDate 4 3 3" xfId="8122"/>
    <cellStyle name="PSDate 4 3 3 2" xfId="8123"/>
    <cellStyle name="PSDate 4 3 3 3" xfId="8124"/>
    <cellStyle name="PSDate 4 3 4" xfId="8125"/>
    <cellStyle name="PSDate 4 3 4 2" xfId="8126"/>
    <cellStyle name="PSDate 4 3 4 2 2" xfId="8127"/>
    <cellStyle name="PSDate 4 3 4 3" xfId="8128"/>
    <cellStyle name="PSDate 4 3 4 3 2" xfId="8129"/>
    <cellStyle name="PSDate 4 3 5" xfId="8130"/>
    <cellStyle name="PSDate 4 3 5 2" xfId="8131"/>
    <cellStyle name="PSDate 4 3 6" xfId="8132"/>
    <cellStyle name="PSDate 4 3 6 2" xfId="8133"/>
    <cellStyle name="PSDate 4 4" xfId="8134"/>
    <cellStyle name="PSDate 4 4 2" xfId="8135"/>
    <cellStyle name="PSDate 4 4 3" xfId="8136"/>
    <cellStyle name="PSDate 4 5" xfId="8137"/>
    <cellStyle name="PSDate 4 5 2" xfId="8138"/>
    <cellStyle name="PSDate 4 5 2 2" xfId="8139"/>
    <cellStyle name="PSDate 4 5 3" xfId="8140"/>
    <cellStyle name="PSDate 4 5 3 2" xfId="8141"/>
    <cellStyle name="PSDate 4 6" xfId="8142"/>
    <cellStyle name="PSDate 4 6 2" xfId="8143"/>
    <cellStyle name="PSDate 5" xfId="8144"/>
    <cellStyle name="PSDate 5 2" xfId="8145"/>
    <cellStyle name="PSDate 5 2 2" xfId="8146"/>
    <cellStyle name="PSDate 5 3" xfId="8147"/>
    <cellStyle name="PSDate 5 3 2" xfId="8148"/>
    <cellStyle name="PSDate 5 3 3" xfId="8149"/>
    <cellStyle name="PSDate 5 4" xfId="8150"/>
    <cellStyle name="PSDate 5 4 2" xfId="8151"/>
    <cellStyle name="PSDate 5 4 2 2" xfId="8152"/>
    <cellStyle name="PSDate 5 4 3" xfId="8153"/>
    <cellStyle name="PSDate 5 4 3 2" xfId="8154"/>
    <cellStyle name="PSDate 5 5" xfId="8155"/>
    <cellStyle name="PSDate 5 5 2" xfId="8156"/>
    <cellStyle name="PSDate 5 6" xfId="8157"/>
    <cellStyle name="PSDate 5 6 2" xfId="8158"/>
    <cellStyle name="PSDate 6" xfId="8159"/>
    <cellStyle name="PSDate 6 2" xfId="8160"/>
    <cellStyle name="PSDate 6 3" xfId="8161"/>
    <cellStyle name="PSDate 7" xfId="8162"/>
    <cellStyle name="PSDate 7 2" xfId="8163"/>
    <cellStyle name="PSDate 7 2 2" xfId="8164"/>
    <cellStyle name="PSDate 7 3" xfId="8165"/>
    <cellStyle name="PSDate 7 3 2" xfId="8166"/>
    <cellStyle name="PSDate 8" xfId="8167"/>
    <cellStyle name="PSDate 8 2" xfId="8168"/>
    <cellStyle name="PSDate 9" xfId="8169"/>
    <cellStyle name="PSDate 9 2" xfId="8170"/>
    <cellStyle name="PSDate 9 2 2" xfId="8171"/>
    <cellStyle name="PSDate 9 3" xfId="8172"/>
    <cellStyle name="PSDec" xfId="160"/>
    <cellStyle name="PSDec 10" xfId="8173"/>
    <cellStyle name="PSDec 11" xfId="8174"/>
    <cellStyle name="PSDec 2" xfId="161"/>
    <cellStyle name="PSDec 2 2" xfId="162"/>
    <cellStyle name="PSDec 3" xfId="163"/>
    <cellStyle name="PSDec 3 2" xfId="8175"/>
    <cellStyle name="PSDec 3 2 2" xfId="8176"/>
    <cellStyle name="PSDec 3 3" xfId="8177"/>
    <cellStyle name="PSDec 4" xfId="8178"/>
    <cellStyle name="PSDec 4 2" xfId="8179"/>
    <cellStyle name="PSDec 4 2 2" xfId="8180"/>
    <cellStyle name="PSDec 4 2 3" xfId="8181"/>
    <cellStyle name="PSDec 4 3" xfId="8182"/>
    <cellStyle name="PSDec 4 3 2" xfId="8183"/>
    <cellStyle name="PSDec 4 3 2 2" xfId="8184"/>
    <cellStyle name="PSDec 4 3 3" xfId="8185"/>
    <cellStyle name="PSDec 4 3 3 2" xfId="8186"/>
    <cellStyle name="PSDec 4 3 3 3" xfId="8187"/>
    <cellStyle name="PSDec 4 3 4" xfId="8188"/>
    <cellStyle name="PSDec 4 3 4 2" xfId="8189"/>
    <cellStyle name="PSDec 4 3 4 2 2" xfId="8190"/>
    <cellStyle name="PSDec 4 3 4 3" xfId="8191"/>
    <cellStyle name="PSDec 4 3 4 3 2" xfId="8192"/>
    <cellStyle name="PSDec 4 3 5" xfId="8193"/>
    <cellStyle name="PSDec 4 3 5 2" xfId="8194"/>
    <cellStyle name="PSDec 4 3 6" xfId="8195"/>
    <cellStyle name="PSDec 4 3 6 2" xfId="8196"/>
    <cellStyle name="PSDec 4 4" xfId="8197"/>
    <cellStyle name="PSDec 4 4 2" xfId="8198"/>
    <cellStyle name="PSDec 4 4 3" xfId="8199"/>
    <cellStyle name="PSDec 4 5" xfId="8200"/>
    <cellStyle name="PSDec 4 5 2" xfId="8201"/>
    <cellStyle name="PSDec 4 5 2 2" xfId="8202"/>
    <cellStyle name="PSDec 4 5 3" xfId="8203"/>
    <cellStyle name="PSDec 4 5 3 2" xfId="8204"/>
    <cellStyle name="PSDec 4 6" xfId="8205"/>
    <cellStyle name="PSDec 4 6 2" xfId="8206"/>
    <cellStyle name="PSDec 5" xfId="8207"/>
    <cellStyle name="PSDec 5 2" xfId="8208"/>
    <cellStyle name="PSDec 5 2 2" xfId="8209"/>
    <cellStyle name="PSDec 5 3" xfId="8210"/>
    <cellStyle name="PSDec 5 3 2" xfId="8211"/>
    <cellStyle name="PSDec 5 3 3" xfId="8212"/>
    <cellStyle name="PSDec 5 4" xfId="8213"/>
    <cellStyle name="PSDec 5 4 2" xfId="8214"/>
    <cellStyle name="PSDec 5 4 2 2" xfId="8215"/>
    <cellStyle name="PSDec 5 4 3" xfId="8216"/>
    <cellStyle name="PSDec 5 4 3 2" xfId="8217"/>
    <cellStyle name="PSDec 5 5" xfId="8218"/>
    <cellStyle name="PSDec 5 5 2" xfId="8219"/>
    <cellStyle name="PSDec 5 6" xfId="8220"/>
    <cellStyle name="PSDec 5 6 2" xfId="8221"/>
    <cellStyle name="PSDec 6" xfId="8222"/>
    <cellStyle name="PSDec 6 2" xfId="8223"/>
    <cellStyle name="PSDec 6 3" xfId="8224"/>
    <cellStyle name="PSDec 7" xfId="8225"/>
    <cellStyle name="PSDec 7 2" xfId="8226"/>
    <cellStyle name="PSDec 7 2 2" xfId="8227"/>
    <cellStyle name="PSDec 7 3" xfId="8228"/>
    <cellStyle name="PSDec 7 3 2" xfId="8229"/>
    <cellStyle name="PSDec 8" xfId="8230"/>
    <cellStyle name="PSDec 8 2" xfId="8231"/>
    <cellStyle name="PSDec 9" xfId="8232"/>
    <cellStyle name="PSDec 9 2" xfId="8233"/>
    <cellStyle name="PSDec 9 2 2" xfId="8234"/>
    <cellStyle name="PSDec 9 3" xfId="8235"/>
    <cellStyle name="PSHeading" xfId="164"/>
    <cellStyle name="PSHeading 10" xfId="8236"/>
    <cellStyle name="PSHeading 10 2" xfId="8237"/>
    <cellStyle name="PSHeading 10 2 2" xfId="8238"/>
    <cellStyle name="PSHeading 10 3" xfId="8239"/>
    <cellStyle name="PSHeading 10 3 2" xfId="8240"/>
    <cellStyle name="PSHeading 10_Copy of Progress 2012 Q2M3 Forecast" xfId="8241"/>
    <cellStyle name="PSHeading 11" xfId="8242"/>
    <cellStyle name="PSHeading 11 2" xfId="8243"/>
    <cellStyle name="PSHeading 11_Copy of Progress 2012 Q2M3 Forecast" xfId="8244"/>
    <cellStyle name="PSHeading 12" xfId="8245"/>
    <cellStyle name="PSHeading 12 2" xfId="8246"/>
    <cellStyle name="PSHeading 12 2 2" xfId="8247"/>
    <cellStyle name="PSHeading 12 3" xfId="8248"/>
    <cellStyle name="PSHeading 12_Copy of Progress 2012 Q2M3 Forecast" xfId="8249"/>
    <cellStyle name="PSHeading 13" xfId="8250"/>
    <cellStyle name="PSHeading 14" xfId="8251"/>
    <cellStyle name="PSHeading 14 2" xfId="8252"/>
    <cellStyle name="PSHeading 15" xfId="8253"/>
    <cellStyle name="PSHeading 16" xfId="8254"/>
    <cellStyle name="PSHeading 17" xfId="8255"/>
    <cellStyle name="PSHeading 2" xfId="165"/>
    <cellStyle name="PSHeading 2 2" xfId="166"/>
    <cellStyle name="PSHeading 3" xfId="8256"/>
    <cellStyle name="PSHeading 3 2" xfId="8257"/>
    <cellStyle name="PSHeading 3 2 2" xfId="8258"/>
    <cellStyle name="PSHeading 3 3" xfId="8259"/>
    <cellStyle name="PSHeading 3_Copy of Progress 2012 Q2M3 Forecast" xfId="8260"/>
    <cellStyle name="PSHeading 4" xfId="8261"/>
    <cellStyle name="PSHeading 4 2" xfId="8262"/>
    <cellStyle name="PSHeading 4 2 2" xfId="8263"/>
    <cellStyle name="PSHeading 4 2 3" xfId="8264"/>
    <cellStyle name="PSHeading 4 3" xfId="8265"/>
    <cellStyle name="PSHeading 4 3 2" xfId="8266"/>
    <cellStyle name="PSHeading 4 3 2 2" xfId="8267"/>
    <cellStyle name="PSHeading 4 3 3" xfId="8268"/>
    <cellStyle name="PSHeading 4 3 3 2" xfId="8269"/>
    <cellStyle name="PSHeading 4 3 3 3" xfId="8270"/>
    <cellStyle name="PSHeading 4 3 3_Copy of Progress 2012 Q2M3 Forecast" xfId="8271"/>
    <cellStyle name="PSHeading 4 3 4" xfId="8272"/>
    <cellStyle name="PSHeading 4 3 4 2" xfId="8273"/>
    <cellStyle name="PSHeading 4 3 4 2 2" xfId="8274"/>
    <cellStyle name="PSHeading 4 3 4 3" xfId="8275"/>
    <cellStyle name="PSHeading 4 3 4 3 2" xfId="8276"/>
    <cellStyle name="PSHeading 4 3 4_Copy of Progress 2012 Q2M3 Forecast" xfId="8277"/>
    <cellStyle name="PSHeading 4 3 5" xfId="8278"/>
    <cellStyle name="PSHeading 4 3 5 2" xfId="8279"/>
    <cellStyle name="PSHeading 4 3 6" xfId="8280"/>
    <cellStyle name="PSHeading 4 3 6 2" xfId="8281"/>
    <cellStyle name="PSHeading 4 3_Copy of Progress 2012 Q2M3 Forecast" xfId="8282"/>
    <cellStyle name="PSHeading 4 4" xfId="8283"/>
    <cellStyle name="PSHeading 4 4 2" xfId="8284"/>
    <cellStyle name="PSHeading 4 4 3" xfId="8285"/>
    <cellStyle name="PSHeading 4 4_Copy of Progress 2012 Q2M3 Forecast" xfId="8286"/>
    <cellStyle name="PSHeading 4 5" xfId="8287"/>
    <cellStyle name="PSHeading 4 5 2" xfId="8288"/>
    <cellStyle name="PSHeading 4 5 2 2" xfId="8289"/>
    <cellStyle name="PSHeading 4 5 3" xfId="8290"/>
    <cellStyle name="PSHeading 4 5 3 2" xfId="8291"/>
    <cellStyle name="PSHeading 4 5_Copy of Progress 2012 Q2M3 Forecast" xfId="8292"/>
    <cellStyle name="PSHeading 4 6" xfId="8293"/>
    <cellStyle name="PSHeading 4 6 2" xfId="8294"/>
    <cellStyle name="PSHeading 4_Copy of Progress 2012 Q2M3 Forecast" xfId="8295"/>
    <cellStyle name="PSHeading 5" xfId="8296"/>
    <cellStyle name="PSHeading 5 2" xfId="8297"/>
    <cellStyle name="PSHeading 5 2 2" xfId="8298"/>
    <cellStyle name="PSHeading 5 3" xfId="8299"/>
    <cellStyle name="PSHeading 5 3 2" xfId="8300"/>
    <cellStyle name="PSHeading 5 3 3" xfId="8301"/>
    <cellStyle name="PSHeading 5 3_Copy of Progress 2012 Q2M3 Forecast" xfId="8302"/>
    <cellStyle name="PSHeading 5 4" xfId="8303"/>
    <cellStyle name="PSHeading 5 4 2" xfId="8304"/>
    <cellStyle name="PSHeading 5 4 2 2" xfId="8305"/>
    <cellStyle name="PSHeading 5 4 3" xfId="8306"/>
    <cellStyle name="PSHeading 5 4 3 2" xfId="8307"/>
    <cellStyle name="PSHeading 5 4_Copy of Progress 2012 Q2M3 Forecast" xfId="8308"/>
    <cellStyle name="PSHeading 5 5" xfId="8309"/>
    <cellStyle name="PSHeading 5 5 2" xfId="8310"/>
    <cellStyle name="PSHeading 5 6" xfId="8311"/>
    <cellStyle name="PSHeading 5 6 2" xfId="8312"/>
    <cellStyle name="PSHeading 5_Copy of Progress 2012 Q2M3 Forecast" xfId="8313"/>
    <cellStyle name="PSHeading 6" xfId="8314"/>
    <cellStyle name="PSHeading 6 2" xfId="8315"/>
    <cellStyle name="PSHeading 6 3" xfId="8316"/>
    <cellStyle name="PSHeading 6_Copy of Progress 2012 Q2M3 Forecast" xfId="8317"/>
    <cellStyle name="PSHeading 7" xfId="8318"/>
    <cellStyle name="PSHeading 7 2" xfId="8319"/>
    <cellStyle name="PSHeading 7 2 2" xfId="8320"/>
    <cellStyle name="PSHeading 7 3" xfId="8321"/>
    <cellStyle name="PSHeading 7 3 2" xfId="8322"/>
    <cellStyle name="PSHeading 7_Copy of Progress 2012 Q2M3 Forecast" xfId="8323"/>
    <cellStyle name="PSHeading 8" xfId="8324"/>
    <cellStyle name="PSHeading 8 2" xfId="8325"/>
    <cellStyle name="PSHeading 8 2 2" xfId="8326"/>
    <cellStyle name="PSHeading 8 3" xfId="8327"/>
    <cellStyle name="PSHeading 8 3 2" xfId="8328"/>
    <cellStyle name="PSHeading 8_Copy of Progress 2012 Q2M3 Forecast" xfId="8329"/>
    <cellStyle name="PSHeading 9" xfId="8330"/>
    <cellStyle name="PSHeading 9 2" xfId="8331"/>
    <cellStyle name="PSHeading 9 2 2" xfId="8332"/>
    <cellStyle name="PSHeading 9 3" xfId="8333"/>
    <cellStyle name="PSHeading 9 3 2" xfId="8334"/>
    <cellStyle name="PSHeading 9_Copy of Progress 2012 Q2M3 Forecast" xfId="8335"/>
    <cellStyle name="PSHeading_5 Yr LOB P&amp;L (Chg)" xfId="8336"/>
    <cellStyle name="PSInt" xfId="167"/>
    <cellStyle name="PSInt 10" xfId="8337"/>
    <cellStyle name="PSInt 11" xfId="8338"/>
    <cellStyle name="PSInt 2" xfId="168"/>
    <cellStyle name="PSInt 2 2" xfId="169"/>
    <cellStyle name="PSInt 3" xfId="170"/>
    <cellStyle name="PSInt 3 2" xfId="8339"/>
    <cellStyle name="PSInt 3 2 2" xfId="8340"/>
    <cellStyle name="PSInt 3 3" xfId="8341"/>
    <cellStyle name="PSInt 4" xfId="8342"/>
    <cellStyle name="PSInt 4 2" xfId="8343"/>
    <cellStyle name="PSInt 4 2 2" xfId="8344"/>
    <cellStyle name="PSInt 4 2 3" xfId="8345"/>
    <cellStyle name="PSInt 4 3" xfId="8346"/>
    <cellStyle name="PSInt 4 3 2" xfId="8347"/>
    <cellStyle name="PSInt 4 3 2 2" xfId="8348"/>
    <cellStyle name="PSInt 4 3 3" xfId="8349"/>
    <cellStyle name="PSInt 4 3 3 2" xfId="8350"/>
    <cellStyle name="PSInt 4 3 3 3" xfId="8351"/>
    <cellStyle name="PSInt 4 3 4" xfId="8352"/>
    <cellStyle name="PSInt 4 3 4 2" xfId="8353"/>
    <cellStyle name="PSInt 4 3 4 2 2" xfId="8354"/>
    <cellStyle name="PSInt 4 3 4 3" xfId="8355"/>
    <cellStyle name="PSInt 4 3 4 3 2" xfId="8356"/>
    <cellStyle name="PSInt 4 3 5" xfId="8357"/>
    <cellStyle name="PSInt 4 3 5 2" xfId="8358"/>
    <cellStyle name="PSInt 4 3 6" xfId="8359"/>
    <cellStyle name="PSInt 4 3 6 2" xfId="8360"/>
    <cellStyle name="PSInt 4 4" xfId="8361"/>
    <cellStyle name="PSInt 4 4 2" xfId="8362"/>
    <cellStyle name="PSInt 4 4 3" xfId="8363"/>
    <cellStyle name="PSInt 4 5" xfId="8364"/>
    <cellStyle name="PSInt 4 5 2" xfId="8365"/>
    <cellStyle name="PSInt 4 5 2 2" xfId="8366"/>
    <cellStyle name="PSInt 4 5 3" xfId="8367"/>
    <cellStyle name="PSInt 4 5 3 2" xfId="8368"/>
    <cellStyle name="PSInt 4 6" xfId="8369"/>
    <cellStyle name="PSInt 4 6 2" xfId="8370"/>
    <cellStyle name="PSInt 5" xfId="8371"/>
    <cellStyle name="PSInt 5 2" xfId="8372"/>
    <cellStyle name="PSInt 5 2 2" xfId="8373"/>
    <cellStyle name="PSInt 5 3" xfId="8374"/>
    <cellStyle name="PSInt 5 3 2" xfId="8375"/>
    <cellStyle name="PSInt 5 3 3" xfId="8376"/>
    <cellStyle name="PSInt 5 4" xfId="8377"/>
    <cellStyle name="PSInt 5 4 2" xfId="8378"/>
    <cellStyle name="PSInt 5 4 2 2" xfId="8379"/>
    <cellStyle name="PSInt 5 4 3" xfId="8380"/>
    <cellStyle name="PSInt 5 4 3 2" xfId="8381"/>
    <cellStyle name="PSInt 5 5" xfId="8382"/>
    <cellStyle name="PSInt 5 5 2" xfId="8383"/>
    <cellStyle name="PSInt 5 6" xfId="8384"/>
    <cellStyle name="PSInt 5 6 2" xfId="8385"/>
    <cellStyle name="PSInt 6" xfId="8386"/>
    <cellStyle name="PSInt 6 2" xfId="8387"/>
    <cellStyle name="PSInt 6 3" xfId="8388"/>
    <cellStyle name="PSInt 7" xfId="8389"/>
    <cellStyle name="PSInt 7 2" xfId="8390"/>
    <cellStyle name="PSInt 7 2 2" xfId="8391"/>
    <cellStyle name="PSInt 7 3" xfId="8392"/>
    <cellStyle name="PSInt 7 3 2" xfId="8393"/>
    <cellStyle name="PSInt 8" xfId="8394"/>
    <cellStyle name="PSInt 8 2" xfId="8395"/>
    <cellStyle name="PSInt 9" xfId="8396"/>
    <cellStyle name="PSInt 9 2" xfId="8397"/>
    <cellStyle name="PSInt 9 2 2" xfId="8398"/>
    <cellStyle name="PSInt 9 3" xfId="8399"/>
    <cellStyle name="PSSpacer" xfId="171"/>
    <cellStyle name="PSSpacer 10" xfId="8400"/>
    <cellStyle name="PSSpacer 11" xfId="8401"/>
    <cellStyle name="PSSpacer 2" xfId="172"/>
    <cellStyle name="PSSpacer 2 2" xfId="173"/>
    <cellStyle name="PSSpacer 3" xfId="174"/>
    <cellStyle name="PSSpacer 3 2" xfId="8402"/>
    <cellStyle name="PSSpacer 3 2 2" xfId="8403"/>
    <cellStyle name="PSSpacer 3 3" xfId="8404"/>
    <cellStyle name="PSSpacer 4" xfId="8405"/>
    <cellStyle name="PSSpacer 4 2" xfId="8406"/>
    <cellStyle name="PSSpacer 4 2 2" xfId="8407"/>
    <cellStyle name="PSSpacer 4 2 3" xfId="8408"/>
    <cellStyle name="PSSpacer 4 3" xfId="8409"/>
    <cellStyle name="PSSpacer 4 3 2" xfId="8410"/>
    <cellStyle name="PSSpacer 4 3 2 2" xfId="8411"/>
    <cellStyle name="PSSpacer 4 3 3" xfId="8412"/>
    <cellStyle name="PSSpacer 4 3 3 2" xfId="8413"/>
    <cellStyle name="PSSpacer 4 3 3 3" xfId="8414"/>
    <cellStyle name="PSSpacer 4 3 4" xfId="8415"/>
    <cellStyle name="PSSpacer 4 3 4 2" xfId="8416"/>
    <cellStyle name="PSSpacer 4 3 4 2 2" xfId="8417"/>
    <cellStyle name="PSSpacer 4 3 4 3" xfId="8418"/>
    <cellStyle name="PSSpacer 4 3 4 3 2" xfId="8419"/>
    <cellStyle name="PSSpacer 4 3 5" xfId="8420"/>
    <cellStyle name="PSSpacer 4 3 5 2" xfId="8421"/>
    <cellStyle name="PSSpacer 4 3 6" xfId="8422"/>
    <cellStyle name="PSSpacer 4 3 6 2" xfId="8423"/>
    <cellStyle name="PSSpacer 4 4" xfId="8424"/>
    <cellStyle name="PSSpacer 4 4 2" xfId="8425"/>
    <cellStyle name="PSSpacer 4 4 3" xfId="8426"/>
    <cellStyle name="PSSpacer 4 5" xfId="8427"/>
    <cellStyle name="PSSpacer 4 5 2" xfId="8428"/>
    <cellStyle name="PSSpacer 4 5 2 2" xfId="8429"/>
    <cellStyle name="PSSpacer 4 5 3" xfId="8430"/>
    <cellStyle name="PSSpacer 4 5 3 2" xfId="8431"/>
    <cellStyle name="PSSpacer 4 6" xfId="8432"/>
    <cellStyle name="PSSpacer 4 6 2" xfId="8433"/>
    <cellStyle name="PSSpacer 5" xfId="8434"/>
    <cellStyle name="PSSpacer 5 2" xfId="8435"/>
    <cellStyle name="PSSpacer 5 2 2" xfId="8436"/>
    <cellStyle name="PSSpacer 5 3" xfId="8437"/>
    <cellStyle name="PSSpacer 5 3 2" xfId="8438"/>
    <cellStyle name="PSSpacer 5 3 3" xfId="8439"/>
    <cellStyle name="PSSpacer 5 4" xfId="8440"/>
    <cellStyle name="PSSpacer 5 4 2" xfId="8441"/>
    <cellStyle name="PSSpacer 5 4 2 2" xfId="8442"/>
    <cellStyle name="PSSpacer 5 4 3" xfId="8443"/>
    <cellStyle name="PSSpacer 5 4 3 2" xfId="8444"/>
    <cellStyle name="PSSpacer 5 5" xfId="8445"/>
    <cellStyle name="PSSpacer 5 5 2" xfId="8446"/>
    <cellStyle name="PSSpacer 5 6" xfId="8447"/>
    <cellStyle name="PSSpacer 5 6 2" xfId="8448"/>
    <cellStyle name="PSSpacer 6" xfId="8449"/>
    <cellStyle name="PSSpacer 6 2" xfId="8450"/>
    <cellStyle name="PSSpacer 6 3" xfId="8451"/>
    <cellStyle name="PSSpacer 7" xfId="8452"/>
    <cellStyle name="PSSpacer 7 2" xfId="8453"/>
    <cellStyle name="PSSpacer 7 2 2" xfId="8454"/>
    <cellStyle name="PSSpacer 7 3" xfId="8455"/>
    <cellStyle name="PSSpacer 7 3 2" xfId="8456"/>
    <cellStyle name="PSSpacer 8" xfId="8457"/>
    <cellStyle name="PSSpacer 8 2" xfId="8458"/>
    <cellStyle name="PSSpacer 9" xfId="8459"/>
    <cellStyle name="PSSpacer 9 2" xfId="8460"/>
    <cellStyle name="PSSpacer 9 2 2" xfId="8461"/>
    <cellStyle name="PSSpacer 9 3" xfId="8462"/>
    <cellStyle name="R00A" xfId="8463"/>
    <cellStyle name="R00B" xfId="8464"/>
    <cellStyle name="R00B 2" xfId="8465"/>
    <cellStyle name="R00L" xfId="8466"/>
    <cellStyle name="R00L 2" xfId="8467"/>
    <cellStyle name="R00L 2 2" xfId="8468"/>
    <cellStyle name="R00L 3" xfId="8469"/>
    <cellStyle name="R00L 3 2" xfId="8470"/>
    <cellStyle name="R00L 4" xfId="8471"/>
    <cellStyle name="R01A" xfId="8472"/>
    <cellStyle name="R01B" xfId="8473"/>
    <cellStyle name="R01B 2" xfId="8474"/>
    <cellStyle name="R01B 3" xfId="8475"/>
    <cellStyle name="R01H" xfId="8476"/>
    <cellStyle name="R01H 2" xfId="8477"/>
    <cellStyle name="R01L" xfId="8478"/>
    <cellStyle name="R01L 2" xfId="8479"/>
    <cellStyle name="R02A" xfId="8480"/>
    <cellStyle name="R02B" xfId="8481"/>
    <cellStyle name="R02B 10" xfId="8482"/>
    <cellStyle name="R02B 10 2" xfId="8483"/>
    <cellStyle name="R02B 10 2 2" xfId="8484"/>
    <cellStyle name="R02B 10 3" xfId="8485"/>
    <cellStyle name="R02B 10 3 2" xfId="8486"/>
    <cellStyle name="R02B 10 3 2 2" xfId="8487"/>
    <cellStyle name="R02B 10 3 3" xfId="8488"/>
    <cellStyle name="R02B 10 4" xfId="8489"/>
    <cellStyle name="R02B 10 4 2" xfId="8490"/>
    <cellStyle name="R02B 10 4 2 2" xfId="8491"/>
    <cellStyle name="R02B 10 4 3" xfId="8492"/>
    <cellStyle name="R02B 10 4 3 2" xfId="8493"/>
    <cellStyle name="R02B 10 4 4" xfId="8494"/>
    <cellStyle name="R02B 10 4 5" xfId="8495"/>
    <cellStyle name="R02B 10 5" xfId="8496"/>
    <cellStyle name="R02B 10 5 2" xfId="8497"/>
    <cellStyle name="R02B 10 5 2 2" xfId="8498"/>
    <cellStyle name="R02B 10 5 3" xfId="8499"/>
    <cellStyle name="R02B 10 5 4" xfId="8500"/>
    <cellStyle name="R02B 10 5 4 2" xfId="8501"/>
    <cellStyle name="R02B 10 5 4 2 2" xfId="8502"/>
    <cellStyle name="R02B 10 5 4 3" xfId="8503"/>
    <cellStyle name="R02B 10 5 5" xfId="8504"/>
    <cellStyle name="R02B 10 5 6" xfId="8505"/>
    <cellStyle name="R02B 10 5 6 2" xfId="8506"/>
    <cellStyle name="R02B 10 5 7" xfId="8507"/>
    <cellStyle name="R02B 10 6" xfId="8508"/>
    <cellStyle name="R02B 10 6 2" xfId="8509"/>
    <cellStyle name="R02B 10 7" xfId="8510"/>
    <cellStyle name="R02B 10 7 2" xfId="8511"/>
    <cellStyle name="R02B 10 7 2 2" xfId="8512"/>
    <cellStyle name="R02B 10 7 3" xfId="8513"/>
    <cellStyle name="R02B 10 8" xfId="8514"/>
    <cellStyle name="R02B 10 8 2" xfId="8515"/>
    <cellStyle name="R02B 10 9" xfId="8516"/>
    <cellStyle name="R02B 11" xfId="8517"/>
    <cellStyle name="R02B 11 2" xfId="8518"/>
    <cellStyle name="R02B 11 2 2" xfId="8519"/>
    <cellStyle name="R02B 11 3" xfId="8520"/>
    <cellStyle name="R02B 11 3 2" xfId="8521"/>
    <cellStyle name="R02B 11 3 2 2" xfId="8522"/>
    <cellStyle name="R02B 11 3 3" xfId="8523"/>
    <cellStyle name="R02B 11 4" xfId="8524"/>
    <cellStyle name="R02B 11 4 2" xfId="8525"/>
    <cellStyle name="R02B 11 4 2 2" xfId="8526"/>
    <cellStyle name="R02B 11 4 3" xfId="8527"/>
    <cellStyle name="R02B 11 4 3 2" xfId="8528"/>
    <cellStyle name="R02B 11 4 4" xfId="8529"/>
    <cellStyle name="R02B 11 4 5" xfId="8530"/>
    <cellStyle name="R02B 11 5" xfId="8531"/>
    <cellStyle name="R02B 11 5 2" xfId="8532"/>
    <cellStyle name="R02B 11 5 2 2" xfId="8533"/>
    <cellStyle name="R02B 11 5 3" xfId="8534"/>
    <cellStyle name="R02B 11 5 4" xfId="8535"/>
    <cellStyle name="R02B 11 5 4 2" xfId="8536"/>
    <cellStyle name="R02B 11 5 4 2 2" xfId="8537"/>
    <cellStyle name="R02B 11 5 4 3" xfId="8538"/>
    <cellStyle name="R02B 11 5 5" xfId="8539"/>
    <cellStyle name="R02B 11 5 6" xfId="8540"/>
    <cellStyle name="R02B 11 5 6 2" xfId="8541"/>
    <cellStyle name="R02B 11 5 7" xfId="8542"/>
    <cellStyle name="R02B 11 6" xfId="8543"/>
    <cellStyle name="R02B 11 6 2" xfId="8544"/>
    <cellStyle name="R02B 11 7" xfId="8545"/>
    <cellStyle name="R02B 11 7 2" xfId="8546"/>
    <cellStyle name="R02B 11 7 2 2" xfId="8547"/>
    <cellStyle name="R02B 11 7 3" xfId="8548"/>
    <cellStyle name="R02B 11 8" xfId="8549"/>
    <cellStyle name="R02B 11 8 2" xfId="8550"/>
    <cellStyle name="R02B 11 9" xfId="8551"/>
    <cellStyle name="R02B 12" xfId="8552"/>
    <cellStyle name="R02B 12 2" xfId="8553"/>
    <cellStyle name="R02B 12 2 2" xfId="8554"/>
    <cellStyle name="R02B 12 2 3" xfId="8555"/>
    <cellStyle name="R02B 12 3" xfId="8556"/>
    <cellStyle name="R02B 13" xfId="8557"/>
    <cellStyle name="R02B 13 2" xfId="8558"/>
    <cellStyle name="R02B 13 2 2" xfId="8559"/>
    <cellStyle name="R02B 13 3" xfId="8560"/>
    <cellStyle name="R02B 13 3 2" xfId="8561"/>
    <cellStyle name="R02B 13 4" xfId="8562"/>
    <cellStyle name="R02B 14" xfId="8563"/>
    <cellStyle name="R02B 14 2" xfId="8564"/>
    <cellStyle name="R02B 14 2 2" xfId="8565"/>
    <cellStyle name="R02B 14 3" xfId="8566"/>
    <cellStyle name="R02B 14 3 2" xfId="8567"/>
    <cellStyle name="R02B 14 4" xfId="8568"/>
    <cellStyle name="R02B 14 5" xfId="8569"/>
    <cellStyle name="R02B 15" xfId="8570"/>
    <cellStyle name="R02B 15 2" xfId="8571"/>
    <cellStyle name="R02B 15 2 2" xfId="8572"/>
    <cellStyle name="R02B 15 3" xfId="8573"/>
    <cellStyle name="R02B 15 4" xfId="8574"/>
    <cellStyle name="R02B 15 4 2" xfId="8575"/>
    <cellStyle name="R02B 15 4 2 2" xfId="8576"/>
    <cellStyle name="R02B 15 4 3" xfId="8577"/>
    <cellStyle name="R02B 15 5" xfId="8578"/>
    <cellStyle name="R02B 15 6" xfId="8579"/>
    <cellStyle name="R02B 15 6 2" xfId="8580"/>
    <cellStyle name="R02B 15 7" xfId="8581"/>
    <cellStyle name="R02B 16" xfId="8582"/>
    <cellStyle name="R02B 16 2" xfId="8583"/>
    <cellStyle name="R02B 17" xfId="8584"/>
    <cellStyle name="R02B 17 2" xfId="8585"/>
    <cellStyle name="R02B 17 2 2" xfId="8586"/>
    <cellStyle name="R02B 17 3" xfId="8587"/>
    <cellStyle name="R02B 18" xfId="8588"/>
    <cellStyle name="R02B 18 2" xfId="8589"/>
    <cellStyle name="R02B 19" xfId="8590"/>
    <cellStyle name="R02B 2" xfId="8591"/>
    <cellStyle name="R02B 2 2" xfId="8592"/>
    <cellStyle name="R02B 2 2 2" xfId="8593"/>
    <cellStyle name="R02B 2 2 2 2" xfId="8594"/>
    <cellStyle name="R02B 2 2 3" xfId="8595"/>
    <cellStyle name="R02B 2 3" xfId="8596"/>
    <cellStyle name="R02B 2 3 2" xfId="8597"/>
    <cellStyle name="R02B 2 3 2 2" xfId="8598"/>
    <cellStyle name="R02B 2 3 3" xfId="8599"/>
    <cellStyle name="R02B 2 4" xfId="8600"/>
    <cellStyle name="R02B 2 4 2" xfId="8601"/>
    <cellStyle name="R02B 2 4 2 2" xfId="8602"/>
    <cellStyle name="R02B 2 4 3" xfId="8603"/>
    <cellStyle name="R02B 2 4 3 2" xfId="8604"/>
    <cellStyle name="R02B 2 4 3 2 2" xfId="8605"/>
    <cellStyle name="R02B 2 4 3 3" xfId="8606"/>
    <cellStyle name="R02B 2 4 4" xfId="8607"/>
    <cellStyle name="R02B 2 4 4 2" xfId="8608"/>
    <cellStyle name="R02B 2 4 4 2 2" xfId="8609"/>
    <cellStyle name="R02B 2 4 4 3" xfId="8610"/>
    <cellStyle name="R02B 2 4 4 3 2" xfId="8611"/>
    <cellStyle name="R02B 2 4 4 4" xfId="8612"/>
    <cellStyle name="R02B 2 4 4 5" xfId="8613"/>
    <cellStyle name="R02B 2 4 5" xfId="8614"/>
    <cellStyle name="R02B 2 4 5 2" xfId="8615"/>
    <cellStyle name="R02B 2 4 5 2 2" xfId="8616"/>
    <cellStyle name="R02B 2 4 5 3" xfId="8617"/>
    <cellStyle name="R02B 2 4 5 4" xfId="8618"/>
    <cellStyle name="R02B 2 4 5 4 2" xfId="8619"/>
    <cellStyle name="R02B 2 4 5 4 2 2" xfId="8620"/>
    <cellStyle name="R02B 2 4 5 4 3" xfId="8621"/>
    <cellStyle name="R02B 2 4 5 5" xfId="8622"/>
    <cellStyle name="R02B 2 4 5 6" xfId="8623"/>
    <cellStyle name="R02B 2 4 5 6 2" xfId="8624"/>
    <cellStyle name="R02B 2 4 5 7" xfId="8625"/>
    <cellStyle name="R02B 2 4 6" xfId="8626"/>
    <cellStyle name="R02B 2 4 6 2" xfId="8627"/>
    <cellStyle name="R02B 2 4 7" xfId="8628"/>
    <cellStyle name="R02B 2 4 7 2" xfId="8629"/>
    <cellStyle name="R02B 2 4 7 2 2" xfId="8630"/>
    <cellStyle name="R02B 2 4 7 3" xfId="8631"/>
    <cellStyle name="R02B 2 4 8" xfId="8632"/>
    <cellStyle name="R02B 2 4 8 2" xfId="8633"/>
    <cellStyle name="R02B 2 4 9" xfId="8634"/>
    <cellStyle name="R02B 3" xfId="8635"/>
    <cellStyle name="R02B 3 2" xfId="8636"/>
    <cellStyle name="R02B 3 2 2" xfId="8637"/>
    <cellStyle name="R02B 3 3" xfId="8638"/>
    <cellStyle name="R02B 4" xfId="8639"/>
    <cellStyle name="R02B 4 2" xfId="8640"/>
    <cellStyle name="R02B 4 2 2" xfId="8641"/>
    <cellStyle name="R02B 4 2 3" xfId="8642"/>
    <cellStyle name="R02B 4 3" xfId="8643"/>
    <cellStyle name="R02B 4 3 2" xfId="8644"/>
    <cellStyle name="R02B 4 3 2 2" xfId="8645"/>
    <cellStyle name="R02B 4 3 2 3" xfId="8646"/>
    <cellStyle name="R02B 4 3 3" xfId="8647"/>
    <cellStyle name="R02B 4 3 3 2" xfId="8648"/>
    <cellStyle name="R02B 4 3 3 2 2" xfId="8649"/>
    <cellStyle name="R02B 4 3 3 3" xfId="8650"/>
    <cellStyle name="R02B 4 3 3 3 2" xfId="8651"/>
    <cellStyle name="R02B 4 3 3 3 2 2" xfId="8652"/>
    <cellStyle name="R02B 4 3 3 3 3" xfId="8653"/>
    <cellStyle name="R02B 4 3 3 4" xfId="8654"/>
    <cellStyle name="R02B 4 3 3 4 2" xfId="8655"/>
    <cellStyle name="R02B 4 3 3 4 2 2" xfId="8656"/>
    <cellStyle name="R02B 4 3 3 4 3" xfId="8657"/>
    <cellStyle name="R02B 4 3 3 4 3 2" xfId="8658"/>
    <cellStyle name="R02B 4 3 3 5" xfId="8659"/>
    <cellStyle name="R02B 4 3 3 5 2" xfId="8660"/>
    <cellStyle name="R02B 4 3 3 6" xfId="8661"/>
    <cellStyle name="R02B 4 3 3 6 2" xfId="8662"/>
    <cellStyle name="R02B 4 3 4" xfId="8663"/>
    <cellStyle name="R02B 4 3 4 2" xfId="8664"/>
    <cellStyle name="R02B 4 3 4 2 2" xfId="8665"/>
    <cellStyle name="R02B 4 3 4 3" xfId="8666"/>
    <cellStyle name="R02B 4 3 5" xfId="8667"/>
    <cellStyle name="R02B 4 3 5 2" xfId="8668"/>
    <cellStyle name="R02B 4 3 5 2 2" xfId="8669"/>
    <cellStyle name="R02B 4 3 5 3" xfId="8670"/>
    <cellStyle name="R02B 4 3 5 3 2" xfId="8671"/>
    <cellStyle name="R02B 4 3 6" xfId="8672"/>
    <cellStyle name="R02B 4 3 6 2" xfId="8673"/>
    <cellStyle name="R02B 4 3 7" xfId="8674"/>
    <cellStyle name="R02B 4 4" xfId="8675"/>
    <cellStyle name="R02B 4 4 2" xfId="8676"/>
    <cellStyle name="R02B 4 5" xfId="8677"/>
    <cellStyle name="R02B 4 5 2" xfId="8678"/>
    <cellStyle name="R02B 4 5 2 2" xfId="8679"/>
    <cellStyle name="R02B 4 5 3" xfId="8680"/>
    <cellStyle name="R02B 4 5 3 2" xfId="8681"/>
    <cellStyle name="R02B 4 5 3 2 2" xfId="8682"/>
    <cellStyle name="R02B 4 5 3 3" xfId="8683"/>
    <cellStyle name="R02B 4 5 4" xfId="8684"/>
    <cellStyle name="R02B 4 5 4 2" xfId="8685"/>
    <cellStyle name="R02B 4 5 4 2 2" xfId="8686"/>
    <cellStyle name="R02B 4 5 4 3" xfId="8687"/>
    <cellStyle name="R02B 4 5 4 3 2" xfId="8688"/>
    <cellStyle name="R02B 4 5 5" xfId="8689"/>
    <cellStyle name="R02B 4 5 5 2" xfId="8690"/>
    <cellStyle name="R02B 4 5 6" xfId="8691"/>
    <cellStyle name="R02B 4 5 6 2" xfId="8692"/>
    <cellStyle name="R02B 4 5 7" xfId="8693"/>
    <cellStyle name="R02B 4 6" xfId="8694"/>
    <cellStyle name="R02B 4 6 2" xfId="8695"/>
    <cellStyle name="R02B 4 6 2 2" xfId="8696"/>
    <cellStyle name="R02B 4 6 3" xfId="8697"/>
    <cellStyle name="R02B 4 7" xfId="8698"/>
    <cellStyle name="R02B 4 7 2" xfId="8699"/>
    <cellStyle name="R02B 4 7 2 2" xfId="8700"/>
    <cellStyle name="R02B 4 7 3" xfId="8701"/>
    <cellStyle name="R02B 4 7 3 2" xfId="8702"/>
    <cellStyle name="R02B 4 8" xfId="8703"/>
    <cellStyle name="R02B 4 8 2" xfId="8704"/>
    <cellStyle name="R02B 5" xfId="8705"/>
    <cellStyle name="R02B 5 2" xfId="8706"/>
    <cellStyle name="R02B 5 2 2" xfId="8707"/>
    <cellStyle name="R02B 5 2 2 2" xfId="8708"/>
    <cellStyle name="R02B 5 2 2 2 2" xfId="8709"/>
    <cellStyle name="R02B 5 2 2 3" xfId="8710"/>
    <cellStyle name="R02B 5 2 2 3 2" xfId="8711"/>
    <cellStyle name="R02B 5 2 2 3 2 2" xfId="8712"/>
    <cellStyle name="R02B 5 2 2 3 3" xfId="8713"/>
    <cellStyle name="R02B 5 2 2 3 3 2" xfId="8714"/>
    <cellStyle name="R02B 5 2 2 3 3 2 2" xfId="8715"/>
    <cellStyle name="R02B 5 2 2 3 3 3" xfId="8716"/>
    <cellStyle name="R02B 5 2 2 3 4" xfId="8717"/>
    <cellStyle name="R02B 5 2 2 3 4 2" xfId="8718"/>
    <cellStyle name="R02B 5 2 2 3 4 2 2" xfId="8719"/>
    <cellStyle name="R02B 5 2 2 3 4 3" xfId="8720"/>
    <cellStyle name="R02B 5 2 2 3 4 3 2" xfId="8721"/>
    <cellStyle name="R02B 5 2 2 3 5" xfId="8722"/>
    <cellStyle name="R02B 5 2 2 3 5 2" xfId="8723"/>
    <cellStyle name="R02B 5 2 2 3 6" xfId="8724"/>
    <cellStyle name="R02B 5 2 2 3 6 2" xfId="8725"/>
    <cellStyle name="R02B 5 2 2 4" xfId="8726"/>
    <cellStyle name="R02B 5 2 2 4 2" xfId="8727"/>
    <cellStyle name="R02B 5 2 2 5" xfId="8728"/>
    <cellStyle name="R02B 5 2 2 5 2" xfId="8729"/>
    <cellStyle name="R02B 5 2 2 5 2 2" xfId="8730"/>
    <cellStyle name="R02B 5 2 2 5 3" xfId="8731"/>
    <cellStyle name="R02B 5 2 2 6" xfId="8732"/>
    <cellStyle name="R02B 5 2 2 6 2" xfId="8733"/>
    <cellStyle name="R02B 5 2 2 6 2 2" xfId="8734"/>
    <cellStyle name="R02B 5 2 2 6 3" xfId="8735"/>
    <cellStyle name="R02B 5 2 2 6 3 2" xfId="8736"/>
    <cellStyle name="R02B 5 2 2 7" xfId="8737"/>
    <cellStyle name="R02B 5 2 2 7 2" xfId="8738"/>
    <cellStyle name="R02B 5 2 2 8" xfId="8739"/>
    <cellStyle name="R02B 5 2 3" xfId="8740"/>
    <cellStyle name="R02B 5 2 3 2" xfId="8741"/>
    <cellStyle name="R02B 5 2 4" xfId="8742"/>
    <cellStyle name="R02B 5 2 4 2" xfId="8743"/>
    <cellStyle name="R02B 5 2 4 2 2" xfId="8744"/>
    <cellStyle name="R02B 5 2 4 3" xfId="8745"/>
    <cellStyle name="R02B 5 2 4 3 2" xfId="8746"/>
    <cellStyle name="R02B 5 2 4 3 2 2" xfId="8747"/>
    <cellStyle name="R02B 5 2 4 3 3" xfId="8748"/>
    <cellStyle name="R02B 5 2 4 4" xfId="8749"/>
    <cellStyle name="R02B 5 2 4 4 2" xfId="8750"/>
    <cellStyle name="R02B 5 2 4 4 2 2" xfId="8751"/>
    <cellStyle name="R02B 5 2 4 4 3" xfId="8752"/>
    <cellStyle name="R02B 5 2 4 4 3 2" xfId="8753"/>
    <cellStyle name="R02B 5 2 4 5" xfId="8754"/>
    <cellStyle name="R02B 5 2 4 5 2" xfId="8755"/>
    <cellStyle name="R02B 5 2 4 6" xfId="8756"/>
    <cellStyle name="R02B 5 2 4 6 2" xfId="8757"/>
    <cellStyle name="R02B 5 2 5" xfId="8758"/>
    <cellStyle name="R02B 5 2 5 2" xfId="8759"/>
    <cellStyle name="R02B 5 2 5 2 2" xfId="8760"/>
    <cellStyle name="R02B 5 2 5 3" xfId="8761"/>
    <cellStyle name="R02B 5 2 6" xfId="8762"/>
    <cellStyle name="R02B 5 2 6 2" xfId="8763"/>
    <cellStyle name="R02B 5 2 6 2 2" xfId="8764"/>
    <cellStyle name="R02B 5 2 6 3" xfId="8765"/>
    <cellStyle name="R02B 5 2 6 3 2" xfId="8766"/>
    <cellStyle name="R02B 5 2 7" xfId="8767"/>
    <cellStyle name="R02B 5 2 7 2" xfId="8768"/>
    <cellStyle name="R02B 5 3" xfId="8769"/>
    <cellStyle name="R02B 5 3 2" xfId="8770"/>
    <cellStyle name="R02B 5 4" xfId="8771"/>
    <cellStyle name="R02B 5 4 2" xfId="8772"/>
    <cellStyle name="R02B 5 4 2 2" xfId="8773"/>
    <cellStyle name="R02B 5 4 3" xfId="8774"/>
    <cellStyle name="R02B 5 4 3 2" xfId="8775"/>
    <cellStyle name="R02B 5 4 3 2 2" xfId="8776"/>
    <cellStyle name="R02B 5 4 3 3" xfId="8777"/>
    <cellStyle name="R02B 5 4 4" xfId="8778"/>
    <cellStyle name="R02B 5 4 4 2" xfId="8779"/>
    <cellStyle name="R02B 5 4 4 2 2" xfId="8780"/>
    <cellStyle name="R02B 5 4 4 3" xfId="8781"/>
    <cellStyle name="R02B 5 4 4 3 2" xfId="8782"/>
    <cellStyle name="R02B 5 4 4 4" xfId="8783"/>
    <cellStyle name="R02B 5 4 4 5" xfId="8784"/>
    <cellStyle name="R02B 5 4 5" xfId="8785"/>
    <cellStyle name="R02B 5 4 5 2" xfId="8786"/>
    <cellStyle name="R02B 5 4 5 2 2" xfId="8787"/>
    <cellStyle name="R02B 5 4 5 3" xfId="8788"/>
    <cellStyle name="R02B 5 4 5 4" xfId="8789"/>
    <cellStyle name="R02B 5 4 5 4 2" xfId="8790"/>
    <cellStyle name="R02B 5 4 5 4 2 2" xfId="8791"/>
    <cellStyle name="R02B 5 4 5 4 3" xfId="8792"/>
    <cellStyle name="R02B 5 4 5 5" xfId="8793"/>
    <cellStyle name="R02B 5 4 5 6" xfId="8794"/>
    <cellStyle name="R02B 5 4 5 6 2" xfId="8795"/>
    <cellStyle name="R02B 5 4 5 7" xfId="8796"/>
    <cellStyle name="R02B 5 4 6" xfId="8797"/>
    <cellStyle name="R02B 5 4 6 2" xfId="8798"/>
    <cellStyle name="R02B 5 4 7" xfId="8799"/>
    <cellStyle name="R02B 5 4 7 2" xfId="8800"/>
    <cellStyle name="R02B 5 4 7 2 2" xfId="8801"/>
    <cellStyle name="R02B 5 4 7 3" xfId="8802"/>
    <cellStyle name="R02B 5 4 8" xfId="8803"/>
    <cellStyle name="R02B 5 4 8 2" xfId="8804"/>
    <cellStyle name="R02B 5 4 9" xfId="8805"/>
    <cellStyle name="R02B 6" xfId="8806"/>
    <cellStyle name="R02B 6 2" xfId="8807"/>
    <cellStyle name="R02B 6 2 2" xfId="8808"/>
    <cellStyle name="R02B 6 2 3" xfId="8809"/>
    <cellStyle name="R02B 6 3" xfId="8810"/>
    <cellStyle name="R02B 6 3 2" xfId="8811"/>
    <cellStyle name="R02B 6 3 2 2" xfId="8812"/>
    <cellStyle name="R02B 6 3 3" xfId="8813"/>
    <cellStyle name="R02B 6 3 3 2" xfId="8814"/>
    <cellStyle name="R02B 6 3 3 2 2" xfId="8815"/>
    <cellStyle name="R02B 6 3 3 3" xfId="8816"/>
    <cellStyle name="R02B 6 3 4" xfId="8817"/>
    <cellStyle name="R02B 6 3 4 2" xfId="8818"/>
    <cellStyle name="R02B 6 3 4 2 2" xfId="8819"/>
    <cellStyle name="R02B 6 3 4 3" xfId="8820"/>
    <cellStyle name="R02B 6 3 4 3 2" xfId="8821"/>
    <cellStyle name="R02B 6 3 5" xfId="8822"/>
    <cellStyle name="R02B 6 3 5 2" xfId="8823"/>
    <cellStyle name="R02B 6 3 6" xfId="8824"/>
    <cellStyle name="R02B 6 3 6 2" xfId="8825"/>
    <cellStyle name="R02B 6 4" xfId="8826"/>
    <cellStyle name="R02B 6 4 2" xfId="8827"/>
    <cellStyle name="R02B 6 4 2 2" xfId="8828"/>
    <cellStyle name="R02B 6 4 3" xfId="8829"/>
    <cellStyle name="R02B 6 5" xfId="8830"/>
    <cellStyle name="R02B 6 5 2" xfId="8831"/>
    <cellStyle name="R02B 6 5 2 2" xfId="8832"/>
    <cellStyle name="R02B 6 5 3" xfId="8833"/>
    <cellStyle name="R02B 6 5 3 2" xfId="8834"/>
    <cellStyle name="R02B 6 6" xfId="8835"/>
    <cellStyle name="R02B 6 6 2" xfId="8836"/>
    <cellStyle name="R02B 6 7" xfId="8837"/>
    <cellStyle name="R02B 7" xfId="8838"/>
    <cellStyle name="R02B 7 2" xfId="8839"/>
    <cellStyle name="R02B 7 2 2" xfId="8840"/>
    <cellStyle name="R02B 7 3" xfId="8841"/>
    <cellStyle name="R02B 7 3 2" xfId="8842"/>
    <cellStyle name="R02B 7 3 2 2" xfId="8843"/>
    <cellStyle name="R02B 7 3 3" xfId="8844"/>
    <cellStyle name="R02B 7 4" xfId="8845"/>
    <cellStyle name="R02B 7 4 2" xfId="8846"/>
    <cellStyle name="R02B 7 4 2 2" xfId="8847"/>
    <cellStyle name="R02B 7 4 3" xfId="8848"/>
    <cellStyle name="R02B 7 4 3 2" xfId="8849"/>
    <cellStyle name="R02B 7 5" xfId="8850"/>
    <cellStyle name="R02B 7 5 2" xfId="8851"/>
    <cellStyle name="R02B 7 6" xfId="8852"/>
    <cellStyle name="R02B 7 6 2" xfId="8853"/>
    <cellStyle name="R02B 7 7" xfId="8854"/>
    <cellStyle name="R02B 8" xfId="8855"/>
    <cellStyle name="R02B 8 2" xfId="8856"/>
    <cellStyle name="R02B 8 2 2" xfId="8857"/>
    <cellStyle name="R02B 8 3" xfId="8858"/>
    <cellStyle name="R02B 9" xfId="8859"/>
    <cellStyle name="R02B 9 2" xfId="8860"/>
    <cellStyle name="R02B 9 2 2" xfId="8861"/>
    <cellStyle name="R02B 9 3" xfId="8862"/>
    <cellStyle name="R02B 9 3 2" xfId="8863"/>
    <cellStyle name="R02B_5 Yr LOB P&amp;L (Chg)" xfId="8864"/>
    <cellStyle name="R02H" xfId="8865"/>
    <cellStyle name="R02H 2" xfId="8866"/>
    <cellStyle name="R02L" xfId="8867"/>
    <cellStyle name="R02L 2" xfId="8868"/>
    <cellStyle name="R03A" xfId="8869"/>
    <cellStyle name="R03B" xfId="8870"/>
    <cellStyle name="R03B 10" xfId="8871"/>
    <cellStyle name="R03B 10 2" xfId="8872"/>
    <cellStyle name="R03B 10 2 2" xfId="8873"/>
    <cellStyle name="R03B 10 3" xfId="8874"/>
    <cellStyle name="R03B 10 3 2" xfId="8875"/>
    <cellStyle name="R03B 10 3 2 2" xfId="8876"/>
    <cellStyle name="R03B 10 3 3" xfId="8877"/>
    <cellStyle name="R03B 10 4" xfId="8878"/>
    <cellStyle name="R03B 10 4 2" xfId="8879"/>
    <cellStyle name="R03B 10 4 2 2" xfId="8880"/>
    <cellStyle name="R03B 10 4 3" xfId="8881"/>
    <cellStyle name="R03B 10 4 3 2" xfId="8882"/>
    <cellStyle name="R03B 10 4 4" xfId="8883"/>
    <cellStyle name="R03B 10 4 5" xfId="8884"/>
    <cellStyle name="R03B 10 5" xfId="8885"/>
    <cellStyle name="R03B 10 5 2" xfId="8886"/>
    <cellStyle name="R03B 10 5 2 2" xfId="8887"/>
    <cellStyle name="R03B 10 5 3" xfId="8888"/>
    <cellStyle name="R03B 10 5 4" xfId="8889"/>
    <cellStyle name="R03B 10 5 4 2" xfId="8890"/>
    <cellStyle name="R03B 10 5 4 2 2" xfId="8891"/>
    <cellStyle name="R03B 10 5 4 3" xfId="8892"/>
    <cellStyle name="R03B 10 5 5" xfId="8893"/>
    <cellStyle name="R03B 10 5 6" xfId="8894"/>
    <cellStyle name="R03B 10 5 6 2" xfId="8895"/>
    <cellStyle name="R03B 10 5 7" xfId="8896"/>
    <cellStyle name="R03B 10 6" xfId="8897"/>
    <cellStyle name="R03B 10 6 2" xfId="8898"/>
    <cellStyle name="R03B 10 7" xfId="8899"/>
    <cellStyle name="R03B 10 7 2" xfId="8900"/>
    <cellStyle name="R03B 10 7 2 2" xfId="8901"/>
    <cellStyle name="R03B 10 7 3" xfId="8902"/>
    <cellStyle name="R03B 10 8" xfId="8903"/>
    <cellStyle name="R03B 10 8 2" xfId="8904"/>
    <cellStyle name="R03B 10 9" xfId="8905"/>
    <cellStyle name="R03B 11" xfId="8906"/>
    <cellStyle name="R03B 11 2" xfId="8907"/>
    <cellStyle name="R03B 11 2 2" xfId="8908"/>
    <cellStyle name="R03B 11 3" xfId="8909"/>
    <cellStyle name="R03B 11 3 2" xfId="8910"/>
    <cellStyle name="R03B 11 3 2 2" xfId="8911"/>
    <cellStyle name="R03B 11 3 3" xfId="8912"/>
    <cellStyle name="R03B 11 4" xfId="8913"/>
    <cellStyle name="R03B 11 4 2" xfId="8914"/>
    <cellStyle name="R03B 11 4 2 2" xfId="8915"/>
    <cellStyle name="R03B 11 4 3" xfId="8916"/>
    <cellStyle name="R03B 11 4 3 2" xfId="8917"/>
    <cellStyle name="R03B 11 4 4" xfId="8918"/>
    <cellStyle name="R03B 11 4 5" xfId="8919"/>
    <cellStyle name="R03B 11 5" xfId="8920"/>
    <cellStyle name="R03B 11 5 2" xfId="8921"/>
    <cellStyle name="R03B 11 5 2 2" xfId="8922"/>
    <cellStyle name="R03B 11 5 3" xfId="8923"/>
    <cellStyle name="R03B 11 5 4" xfId="8924"/>
    <cellStyle name="R03B 11 5 4 2" xfId="8925"/>
    <cellStyle name="R03B 11 5 4 2 2" xfId="8926"/>
    <cellStyle name="R03B 11 5 4 3" xfId="8927"/>
    <cellStyle name="R03B 11 5 5" xfId="8928"/>
    <cellStyle name="R03B 11 5 6" xfId="8929"/>
    <cellStyle name="R03B 11 5 6 2" xfId="8930"/>
    <cellStyle name="R03B 11 5 7" xfId="8931"/>
    <cellStyle name="R03B 11 6" xfId="8932"/>
    <cellStyle name="R03B 11 6 2" xfId="8933"/>
    <cellStyle name="R03B 11 7" xfId="8934"/>
    <cellStyle name="R03B 11 7 2" xfId="8935"/>
    <cellStyle name="R03B 11 7 2 2" xfId="8936"/>
    <cellStyle name="R03B 11 7 3" xfId="8937"/>
    <cellStyle name="R03B 11 8" xfId="8938"/>
    <cellStyle name="R03B 11 8 2" xfId="8939"/>
    <cellStyle name="R03B 11 9" xfId="8940"/>
    <cellStyle name="R03B 12" xfId="8941"/>
    <cellStyle name="R03B 12 2" xfId="8942"/>
    <cellStyle name="R03B 12 2 2" xfId="8943"/>
    <cellStyle name="R03B 12 2 3" xfId="8944"/>
    <cellStyle name="R03B 12 3" xfId="8945"/>
    <cellStyle name="R03B 13" xfId="8946"/>
    <cellStyle name="R03B 13 2" xfId="8947"/>
    <cellStyle name="R03B 13 2 2" xfId="8948"/>
    <cellStyle name="R03B 13 3" xfId="8949"/>
    <cellStyle name="R03B 13 3 2" xfId="8950"/>
    <cellStyle name="R03B 13 4" xfId="8951"/>
    <cellStyle name="R03B 14" xfId="8952"/>
    <cellStyle name="R03B 14 2" xfId="8953"/>
    <cellStyle name="R03B 14 2 2" xfId="8954"/>
    <cellStyle name="R03B 14 3" xfId="8955"/>
    <cellStyle name="R03B 14 3 2" xfId="8956"/>
    <cellStyle name="R03B 14 4" xfId="8957"/>
    <cellStyle name="R03B 14 5" xfId="8958"/>
    <cellStyle name="R03B 15" xfId="8959"/>
    <cellStyle name="R03B 15 2" xfId="8960"/>
    <cellStyle name="R03B 15 2 2" xfId="8961"/>
    <cellStyle name="R03B 15 3" xfId="8962"/>
    <cellStyle name="R03B 15 4" xfId="8963"/>
    <cellStyle name="R03B 15 4 2" xfId="8964"/>
    <cellStyle name="R03B 15 4 2 2" xfId="8965"/>
    <cellStyle name="R03B 15 4 3" xfId="8966"/>
    <cellStyle name="R03B 15 5" xfId="8967"/>
    <cellStyle name="R03B 15 6" xfId="8968"/>
    <cellStyle name="R03B 15 6 2" xfId="8969"/>
    <cellStyle name="R03B 15 7" xfId="8970"/>
    <cellStyle name="R03B 16" xfId="8971"/>
    <cellStyle name="R03B 16 2" xfId="8972"/>
    <cellStyle name="R03B 17" xfId="8973"/>
    <cellStyle name="R03B 17 2" xfId="8974"/>
    <cellStyle name="R03B 17 2 2" xfId="8975"/>
    <cellStyle name="R03B 17 3" xfId="8976"/>
    <cellStyle name="R03B 18" xfId="8977"/>
    <cellStyle name="R03B 18 2" xfId="8978"/>
    <cellStyle name="R03B 19" xfId="8979"/>
    <cellStyle name="R03B 2" xfId="8980"/>
    <cellStyle name="R03B 2 2" xfId="8981"/>
    <cellStyle name="R03B 2 2 2" xfId="8982"/>
    <cellStyle name="R03B 2 2 2 2" xfId="8983"/>
    <cellStyle name="R03B 2 2 3" xfId="8984"/>
    <cellStyle name="R03B 2 3" xfId="8985"/>
    <cellStyle name="R03B 2 3 2" xfId="8986"/>
    <cellStyle name="R03B 2 3 2 2" xfId="8987"/>
    <cellStyle name="R03B 2 3 3" xfId="8988"/>
    <cellStyle name="R03B 2 4" xfId="8989"/>
    <cellStyle name="R03B 2 4 2" xfId="8990"/>
    <cellStyle name="R03B 2 4 2 2" xfId="8991"/>
    <cellStyle name="R03B 2 4 3" xfId="8992"/>
    <cellStyle name="R03B 2 4 3 2" xfId="8993"/>
    <cellStyle name="R03B 2 4 3 2 2" xfId="8994"/>
    <cellStyle name="R03B 2 4 3 3" xfId="8995"/>
    <cellStyle name="R03B 2 4 4" xfId="8996"/>
    <cellStyle name="R03B 2 4 4 2" xfId="8997"/>
    <cellStyle name="R03B 2 4 4 2 2" xfId="8998"/>
    <cellStyle name="R03B 2 4 4 3" xfId="8999"/>
    <cellStyle name="R03B 2 4 4 3 2" xfId="9000"/>
    <cellStyle name="R03B 2 4 4 4" xfId="9001"/>
    <cellStyle name="R03B 2 4 4 5" xfId="9002"/>
    <cellStyle name="R03B 2 4 5" xfId="9003"/>
    <cellStyle name="R03B 2 4 5 2" xfId="9004"/>
    <cellStyle name="R03B 2 4 5 2 2" xfId="9005"/>
    <cellStyle name="R03B 2 4 5 3" xfId="9006"/>
    <cellStyle name="R03B 2 4 5 4" xfId="9007"/>
    <cellStyle name="R03B 2 4 5 4 2" xfId="9008"/>
    <cellStyle name="R03B 2 4 5 4 2 2" xfId="9009"/>
    <cellStyle name="R03B 2 4 5 4 3" xfId="9010"/>
    <cellStyle name="R03B 2 4 5 5" xfId="9011"/>
    <cellStyle name="R03B 2 4 5 6" xfId="9012"/>
    <cellStyle name="R03B 2 4 5 6 2" xfId="9013"/>
    <cellStyle name="R03B 2 4 5 7" xfId="9014"/>
    <cellStyle name="R03B 2 4 6" xfId="9015"/>
    <cellStyle name="R03B 2 4 6 2" xfId="9016"/>
    <cellStyle name="R03B 2 4 7" xfId="9017"/>
    <cellStyle name="R03B 2 4 7 2" xfId="9018"/>
    <cellStyle name="R03B 2 4 7 2 2" xfId="9019"/>
    <cellStyle name="R03B 2 4 7 3" xfId="9020"/>
    <cellStyle name="R03B 2 4 8" xfId="9021"/>
    <cellStyle name="R03B 2 4 8 2" xfId="9022"/>
    <cellStyle name="R03B 2 4 9" xfId="9023"/>
    <cellStyle name="R03B 3" xfId="9024"/>
    <cellStyle name="R03B 3 2" xfId="9025"/>
    <cellStyle name="R03B 3 2 2" xfId="9026"/>
    <cellStyle name="R03B 3 3" xfId="9027"/>
    <cellStyle name="R03B 4" xfId="9028"/>
    <cellStyle name="R03B 4 2" xfId="9029"/>
    <cellStyle name="R03B 4 2 2" xfId="9030"/>
    <cellStyle name="R03B 4 2 3" xfId="9031"/>
    <cellStyle name="R03B 4 3" xfId="9032"/>
    <cellStyle name="R03B 4 3 2" xfId="9033"/>
    <cellStyle name="R03B 4 3 2 2" xfId="9034"/>
    <cellStyle name="R03B 4 3 2 3" xfId="9035"/>
    <cellStyle name="R03B 4 3 3" xfId="9036"/>
    <cellStyle name="R03B 4 3 3 2" xfId="9037"/>
    <cellStyle name="R03B 4 3 3 2 2" xfId="9038"/>
    <cellStyle name="R03B 4 3 3 3" xfId="9039"/>
    <cellStyle name="R03B 4 3 3 3 2" xfId="9040"/>
    <cellStyle name="R03B 4 3 3 3 2 2" xfId="9041"/>
    <cellStyle name="R03B 4 3 3 3 3" xfId="9042"/>
    <cellStyle name="R03B 4 3 3 4" xfId="9043"/>
    <cellStyle name="R03B 4 3 3 4 2" xfId="9044"/>
    <cellStyle name="R03B 4 3 3 4 2 2" xfId="9045"/>
    <cellStyle name="R03B 4 3 3 4 3" xfId="9046"/>
    <cellStyle name="R03B 4 3 3 4 3 2" xfId="9047"/>
    <cellStyle name="R03B 4 3 3 5" xfId="9048"/>
    <cellStyle name="R03B 4 3 3 5 2" xfId="9049"/>
    <cellStyle name="R03B 4 3 3 6" xfId="9050"/>
    <cellStyle name="R03B 4 3 3 6 2" xfId="9051"/>
    <cellStyle name="R03B 4 3 4" xfId="9052"/>
    <cellStyle name="R03B 4 3 4 2" xfId="9053"/>
    <cellStyle name="R03B 4 3 4 2 2" xfId="9054"/>
    <cellStyle name="R03B 4 3 4 3" xfId="9055"/>
    <cellStyle name="R03B 4 3 5" xfId="9056"/>
    <cellStyle name="R03B 4 3 5 2" xfId="9057"/>
    <cellStyle name="R03B 4 3 5 2 2" xfId="9058"/>
    <cellStyle name="R03B 4 3 5 3" xfId="9059"/>
    <cellStyle name="R03B 4 3 5 3 2" xfId="9060"/>
    <cellStyle name="R03B 4 3 6" xfId="9061"/>
    <cellStyle name="R03B 4 3 6 2" xfId="9062"/>
    <cellStyle name="R03B 4 3 7" xfId="9063"/>
    <cellStyle name="R03B 4 4" xfId="9064"/>
    <cellStyle name="R03B 4 4 2" xfId="9065"/>
    <cellStyle name="R03B 4 5" xfId="9066"/>
    <cellStyle name="R03B 4 5 2" xfId="9067"/>
    <cellStyle name="R03B 4 5 2 2" xfId="9068"/>
    <cellStyle name="R03B 4 5 3" xfId="9069"/>
    <cellStyle name="R03B 4 5 3 2" xfId="9070"/>
    <cellStyle name="R03B 4 5 3 2 2" xfId="9071"/>
    <cellStyle name="R03B 4 5 3 3" xfId="9072"/>
    <cellStyle name="R03B 4 5 4" xfId="9073"/>
    <cellStyle name="R03B 4 5 4 2" xfId="9074"/>
    <cellStyle name="R03B 4 5 4 2 2" xfId="9075"/>
    <cellStyle name="R03B 4 5 4 3" xfId="9076"/>
    <cellStyle name="R03B 4 5 4 3 2" xfId="9077"/>
    <cellStyle name="R03B 4 5 5" xfId="9078"/>
    <cellStyle name="R03B 4 5 5 2" xfId="9079"/>
    <cellStyle name="R03B 4 5 6" xfId="9080"/>
    <cellStyle name="R03B 4 5 6 2" xfId="9081"/>
    <cellStyle name="R03B 4 5 7" xfId="9082"/>
    <cellStyle name="R03B 4 6" xfId="9083"/>
    <cellStyle name="R03B 4 6 2" xfId="9084"/>
    <cellStyle name="R03B 4 6 2 2" xfId="9085"/>
    <cellStyle name="R03B 4 6 3" xfId="9086"/>
    <cellStyle name="R03B 4 7" xfId="9087"/>
    <cellStyle name="R03B 4 7 2" xfId="9088"/>
    <cellStyle name="R03B 4 7 2 2" xfId="9089"/>
    <cellStyle name="R03B 4 7 3" xfId="9090"/>
    <cellStyle name="R03B 4 7 3 2" xfId="9091"/>
    <cellStyle name="R03B 4 8" xfId="9092"/>
    <cellStyle name="R03B 4 8 2" xfId="9093"/>
    <cellStyle name="R03B 5" xfId="9094"/>
    <cellStyle name="R03B 5 2" xfId="9095"/>
    <cellStyle name="R03B 5 2 2" xfId="9096"/>
    <cellStyle name="R03B 5 2 2 2" xfId="9097"/>
    <cellStyle name="R03B 5 2 2 2 2" xfId="9098"/>
    <cellStyle name="R03B 5 2 2 3" xfId="9099"/>
    <cellStyle name="R03B 5 2 2 3 2" xfId="9100"/>
    <cellStyle name="R03B 5 2 2 3 2 2" xfId="9101"/>
    <cellStyle name="R03B 5 2 2 3 3" xfId="9102"/>
    <cellStyle name="R03B 5 2 2 3 3 2" xfId="9103"/>
    <cellStyle name="R03B 5 2 2 3 3 2 2" xfId="9104"/>
    <cellStyle name="R03B 5 2 2 3 3 3" xfId="9105"/>
    <cellStyle name="R03B 5 2 2 3 4" xfId="9106"/>
    <cellStyle name="R03B 5 2 2 3 4 2" xfId="9107"/>
    <cellStyle name="R03B 5 2 2 3 4 2 2" xfId="9108"/>
    <cellStyle name="R03B 5 2 2 3 4 3" xfId="9109"/>
    <cellStyle name="R03B 5 2 2 3 4 3 2" xfId="9110"/>
    <cellStyle name="R03B 5 2 2 3 5" xfId="9111"/>
    <cellStyle name="R03B 5 2 2 3 5 2" xfId="9112"/>
    <cellStyle name="R03B 5 2 2 3 6" xfId="9113"/>
    <cellStyle name="R03B 5 2 2 3 6 2" xfId="9114"/>
    <cellStyle name="R03B 5 2 2 4" xfId="9115"/>
    <cellStyle name="R03B 5 2 2 4 2" xfId="9116"/>
    <cellStyle name="R03B 5 2 2 5" xfId="9117"/>
    <cellStyle name="R03B 5 2 2 5 2" xfId="9118"/>
    <cellStyle name="R03B 5 2 2 5 2 2" xfId="9119"/>
    <cellStyle name="R03B 5 2 2 5 3" xfId="9120"/>
    <cellStyle name="R03B 5 2 2 6" xfId="9121"/>
    <cellStyle name="R03B 5 2 2 6 2" xfId="9122"/>
    <cellStyle name="R03B 5 2 2 6 2 2" xfId="9123"/>
    <cellStyle name="R03B 5 2 2 6 3" xfId="9124"/>
    <cellStyle name="R03B 5 2 2 6 3 2" xfId="9125"/>
    <cellStyle name="R03B 5 2 2 7" xfId="9126"/>
    <cellStyle name="R03B 5 2 2 7 2" xfId="9127"/>
    <cellStyle name="R03B 5 2 2 8" xfId="9128"/>
    <cellStyle name="R03B 5 2 3" xfId="9129"/>
    <cellStyle name="R03B 5 2 3 2" xfId="9130"/>
    <cellStyle name="R03B 5 2 4" xfId="9131"/>
    <cellStyle name="R03B 5 2 4 2" xfId="9132"/>
    <cellStyle name="R03B 5 2 4 2 2" xfId="9133"/>
    <cellStyle name="R03B 5 2 4 3" xfId="9134"/>
    <cellStyle name="R03B 5 2 4 3 2" xfId="9135"/>
    <cellStyle name="R03B 5 2 4 3 2 2" xfId="9136"/>
    <cellStyle name="R03B 5 2 4 3 3" xfId="9137"/>
    <cellStyle name="R03B 5 2 4 4" xfId="9138"/>
    <cellStyle name="R03B 5 2 4 4 2" xfId="9139"/>
    <cellStyle name="R03B 5 2 4 4 2 2" xfId="9140"/>
    <cellStyle name="R03B 5 2 4 4 3" xfId="9141"/>
    <cellStyle name="R03B 5 2 4 4 3 2" xfId="9142"/>
    <cellStyle name="R03B 5 2 4 5" xfId="9143"/>
    <cellStyle name="R03B 5 2 4 5 2" xfId="9144"/>
    <cellStyle name="R03B 5 2 4 6" xfId="9145"/>
    <cellStyle name="R03B 5 2 4 6 2" xfId="9146"/>
    <cellStyle name="R03B 5 2 5" xfId="9147"/>
    <cellStyle name="R03B 5 2 5 2" xfId="9148"/>
    <cellStyle name="R03B 5 2 5 2 2" xfId="9149"/>
    <cellStyle name="R03B 5 2 5 3" xfId="9150"/>
    <cellStyle name="R03B 5 2 6" xfId="9151"/>
    <cellStyle name="R03B 5 2 6 2" xfId="9152"/>
    <cellStyle name="R03B 5 2 6 2 2" xfId="9153"/>
    <cellStyle name="R03B 5 2 6 3" xfId="9154"/>
    <cellStyle name="R03B 5 2 6 3 2" xfId="9155"/>
    <cellStyle name="R03B 5 2 7" xfId="9156"/>
    <cellStyle name="R03B 5 2 7 2" xfId="9157"/>
    <cellStyle name="R03B 5 3" xfId="9158"/>
    <cellStyle name="R03B 5 3 2" xfId="9159"/>
    <cellStyle name="R03B 5 4" xfId="9160"/>
    <cellStyle name="R03B 5 4 2" xfId="9161"/>
    <cellStyle name="R03B 5 4 2 2" xfId="9162"/>
    <cellStyle name="R03B 5 4 3" xfId="9163"/>
    <cellStyle name="R03B 5 4 3 2" xfId="9164"/>
    <cellStyle name="R03B 5 4 3 2 2" xfId="9165"/>
    <cellStyle name="R03B 5 4 3 3" xfId="9166"/>
    <cellStyle name="R03B 5 4 4" xfId="9167"/>
    <cellStyle name="R03B 5 4 4 2" xfId="9168"/>
    <cellStyle name="R03B 5 4 4 2 2" xfId="9169"/>
    <cellStyle name="R03B 5 4 4 3" xfId="9170"/>
    <cellStyle name="R03B 5 4 4 3 2" xfId="9171"/>
    <cellStyle name="R03B 5 4 4 4" xfId="9172"/>
    <cellStyle name="R03B 5 4 4 5" xfId="9173"/>
    <cellStyle name="R03B 5 4 5" xfId="9174"/>
    <cellStyle name="R03B 5 4 5 2" xfId="9175"/>
    <cellStyle name="R03B 5 4 5 2 2" xfId="9176"/>
    <cellStyle name="R03B 5 4 5 3" xfId="9177"/>
    <cellStyle name="R03B 5 4 5 4" xfId="9178"/>
    <cellStyle name="R03B 5 4 5 4 2" xfId="9179"/>
    <cellStyle name="R03B 5 4 5 4 2 2" xfId="9180"/>
    <cellStyle name="R03B 5 4 5 4 3" xfId="9181"/>
    <cellStyle name="R03B 5 4 5 5" xfId="9182"/>
    <cellStyle name="R03B 5 4 5 6" xfId="9183"/>
    <cellStyle name="R03B 5 4 5 6 2" xfId="9184"/>
    <cellStyle name="R03B 5 4 5 7" xfId="9185"/>
    <cellStyle name="R03B 5 4 6" xfId="9186"/>
    <cellStyle name="R03B 5 4 6 2" xfId="9187"/>
    <cellStyle name="R03B 5 4 7" xfId="9188"/>
    <cellStyle name="R03B 5 4 7 2" xfId="9189"/>
    <cellStyle name="R03B 5 4 7 2 2" xfId="9190"/>
    <cellStyle name="R03B 5 4 7 3" xfId="9191"/>
    <cellStyle name="R03B 5 4 8" xfId="9192"/>
    <cellStyle name="R03B 5 4 8 2" xfId="9193"/>
    <cellStyle name="R03B 5 4 9" xfId="9194"/>
    <cellStyle name="R03B 6" xfId="9195"/>
    <cellStyle name="R03B 6 2" xfId="9196"/>
    <cellStyle name="R03B 6 2 2" xfId="9197"/>
    <cellStyle name="R03B 6 2 3" xfId="9198"/>
    <cellStyle name="R03B 6 3" xfId="9199"/>
    <cellStyle name="R03B 6 3 2" xfId="9200"/>
    <cellStyle name="R03B 6 3 2 2" xfId="9201"/>
    <cellStyle name="R03B 6 3 3" xfId="9202"/>
    <cellStyle name="R03B 6 3 3 2" xfId="9203"/>
    <cellStyle name="R03B 6 3 3 2 2" xfId="9204"/>
    <cellStyle name="R03B 6 3 3 3" xfId="9205"/>
    <cellStyle name="R03B 6 3 4" xfId="9206"/>
    <cellStyle name="R03B 6 3 4 2" xfId="9207"/>
    <cellStyle name="R03B 6 3 4 2 2" xfId="9208"/>
    <cellStyle name="R03B 6 3 4 3" xfId="9209"/>
    <cellStyle name="R03B 6 3 4 3 2" xfId="9210"/>
    <cellStyle name="R03B 6 3 5" xfId="9211"/>
    <cellStyle name="R03B 6 3 5 2" xfId="9212"/>
    <cellStyle name="R03B 6 3 6" xfId="9213"/>
    <cellStyle name="R03B 6 3 6 2" xfId="9214"/>
    <cellStyle name="R03B 6 4" xfId="9215"/>
    <cellStyle name="R03B 6 4 2" xfId="9216"/>
    <cellStyle name="R03B 6 4 2 2" xfId="9217"/>
    <cellStyle name="R03B 6 4 3" xfId="9218"/>
    <cellStyle name="R03B 6 5" xfId="9219"/>
    <cellStyle name="R03B 6 5 2" xfId="9220"/>
    <cellStyle name="R03B 6 5 2 2" xfId="9221"/>
    <cellStyle name="R03B 6 5 3" xfId="9222"/>
    <cellStyle name="R03B 6 5 3 2" xfId="9223"/>
    <cellStyle name="R03B 6 6" xfId="9224"/>
    <cellStyle name="R03B 6 6 2" xfId="9225"/>
    <cellStyle name="R03B 6 7" xfId="9226"/>
    <cellStyle name="R03B 7" xfId="9227"/>
    <cellStyle name="R03B 7 2" xfId="9228"/>
    <cellStyle name="R03B 7 2 2" xfId="9229"/>
    <cellStyle name="R03B 7 3" xfId="9230"/>
    <cellStyle name="R03B 7 3 2" xfId="9231"/>
    <cellStyle name="R03B 7 3 2 2" xfId="9232"/>
    <cellStyle name="R03B 7 3 3" xfId="9233"/>
    <cellStyle name="R03B 7 4" xfId="9234"/>
    <cellStyle name="R03B 7 4 2" xfId="9235"/>
    <cellStyle name="R03B 7 4 2 2" xfId="9236"/>
    <cellStyle name="R03B 7 4 3" xfId="9237"/>
    <cellStyle name="R03B 7 4 3 2" xfId="9238"/>
    <cellStyle name="R03B 7 5" xfId="9239"/>
    <cellStyle name="R03B 7 5 2" xfId="9240"/>
    <cellStyle name="R03B 7 6" xfId="9241"/>
    <cellStyle name="R03B 7 6 2" xfId="9242"/>
    <cellStyle name="R03B 7 7" xfId="9243"/>
    <cellStyle name="R03B 8" xfId="9244"/>
    <cellStyle name="R03B 8 2" xfId="9245"/>
    <cellStyle name="R03B 8 2 2" xfId="9246"/>
    <cellStyle name="R03B 8 3" xfId="9247"/>
    <cellStyle name="R03B 9" xfId="9248"/>
    <cellStyle name="R03B 9 2" xfId="9249"/>
    <cellStyle name="R03B 9 2 2" xfId="9250"/>
    <cellStyle name="R03B 9 3" xfId="9251"/>
    <cellStyle name="R03B 9 3 2" xfId="9252"/>
    <cellStyle name="R03H" xfId="9253"/>
    <cellStyle name="R03H 2" xfId="9254"/>
    <cellStyle name="R03L" xfId="9255"/>
    <cellStyle name="R03L 2" xfId="9256"/>
    <cellStyle name="R04A" xfId="9257"/>
    <cellStyle name="R04B" xfId="9258"/>
    <cellStyle name="R04B 10" xfId="9259"/>
    <cellStyle name="R04B 10 2" xfId="9260"/>
    <cellStyle name="R04B 10 2 2" xfId="9261"/>
    <cellStyle name="R04B 10 3" xfId="9262"/>
    <cellStyle name="R04B 10 3 2" xfId="9263"/>
    <cellStyle name="R04B 10 3 2 2" xfId="9264"/>
    <cellStyle name="R04B 10 3 3" xfId="9265"/>
    <cellStyle name="R04B 10 4" xfId="9266"/>
    <cellStyle name="R04B 10 4 2" xfId="9267"/>
    <cellStyle name="R04B 10 4 2 2" xfId="9268"/>
    <cellStyle name="R04B 10 4 3" xfId="9269"/>
    <cellStyle name="R04B 10 4 3 2" xfId="9270"/>
    <cellStyle name="R04B 10 4 4" xfId="9271"/>
    <cellStyle name="R04B 10 4 5" xfId="9272"/>
    <cellStyle name="R04B 10 5" xfId="9273"/>
    <cellStyle name="R04B 10 5 2" xfId="9274"/>
    <cellStyle name="R04B 10 5 2 2" xfId="9275"/>
    <cellStyle name="R04B 10 5 3" xfId="9276"/>
    <cellStyle name="R04B 10 5 4" xfId="9277"/>
    <cellStyle name="R04B 10 5 4 2" xfId="9278"/>
    <cellStyle name="R04B 10 5 4 2 2" xfId="9279"/>
    <cellStyle name="R04B 10 5 4 3" xfId="9280"/>
    <cellStyle name="R04B 10 5 5" xfId="9281"/>
    <cellStyle name="R04B 10 5 6" xfId="9282"/>
    <cellStyle name="R04B 10 5 6 2" xfId="9283"/>
    <cellStyle name="R04B 10 5 7" xfId="9284"/>
    <cellStyle name="R04B 10 6" xfId="9285"/>
    <cellStyle name="R04B 10 6 2" xfId="9286"/>
    <cellStyle name="R04B 10 7" xfId="9287"/>
    <cellStyle name="R04B 10 7 2" xfId="9288"/>
    <cellStyle name="R04B 10 7 2 2" xfId="9289"/>
    <cellStyle name="R04B 10 7 3" xfId="9290"/>
    <cellStyle name="R04B 10 8" xfId="9291"/>
    <cellStyle name="R04B 10 8 2" xfId="9292"/>
    <cellStyle name="R04B 10 9" xfId="9293"/>
    <cellStyle name="R04B 11" xfId="9294"/>
    <cellStyle name="R04B 11 2" xfId="9295"/>
    <cellStyle name="R04B 11 2 2" xfId="9296"/>
    <cellStyle name="R04B 11 3" xfId="9297"/>
    <cellStyle name="R04B 11 3 2" xfId="9298"/>
    <cellStyle name="R04B 11 3 2 2" xfId="9299"/>
    <cellStyle name="R04B 11 3 3" xfId="9300"/>
    <cellStyle name="R04B 11 4" xfId="9301"/>
    <cellStyle name="R04B 11 4 2" xfId="9302"/>
    <cellStyle name="R04B 11 4 2 2" xfId="9303"/>
    <cellStyle name="R04B 11 4 3" xfId="9304"/>
    <cellStyle name="R04B 11 4 3 2" xfId="9305"/>
    <cellStyle name="R04B 11 4 4" xfId="9306"/>
    <cellStyle name="R04B 11 4 5" xfId="9307"/>
    <cellStyle name="R04B 11 5" xfId="9308"/>
    <cellStyle name="R04B 11 5 2" xfId="9309"/>
    <cellStyle name="R04B 11 5 2 2" xfId="9310"/>
    <cellStyle name="R04B 11 5 3" xfId="9311"/>
    <cellStyle name="R04B 11 5 4" xfId="9312"/>
    <cellStyle name="R04B 11 5 4 2" xfId="9313"/>
    <cellStyle name="R04B 11 5 4 2 2" xfId="9314"/>
    <cellStyle name="R04B 11 5 4 3" xfId="9315"/>
    <cellStyle name="R04B 11 5 5" xfId="9316"/>
    <cellStyle name="R04B 11 5 6" xfId="9317"/>
    <cellStyle name="R04B 11 5 6 2" xfId="9318"/>
    <cellStyle name="R04B 11 5 7" xfId="9319"/>
    <cellStyle name="R04B 11 6" xfId="9320"/>
    <cellStyle name="R04B 11 6 2" xfId="9321"/>
    <cellStyle name="R04B 11 7" xfId="9322"/>
    <cellStyle name="R04B 11 7 2" xfId="9323"/>
    <cellStyle name="R04B 11 7 2 2" xfId="9324"/>
    <cellStyle name="R04B 11 7 3" xfId="9325"/>
    <cellStyle name="R04B 11 8" xfId="9326"/>
    <cellStyle name="R04B 11 8 2" xfId="9327"/>
    <cellStyle name="R04B 11 9" xfId="9328"/>
    <cellStyle name="R04B 12" xfId="9329"/>
    <cellStyle name="R04B 12 2" xfId="9330"/>
    <cellStyle name="R04B 12 2 2" xfId="9331"/>
    <cellStyle name="R04B 12 2 3" xfId="9332"/>
    <cellStyle name="R04B 12 3" xfId="9333"/>
    <cellStyle name="R04B 13" xfId="9334"/>
    <cellStyle name="R04B 13 2" xfId="9335"/>
    <cellStyle name="R04B 13 2 2" xfId="9336"/>
    <cellStyle name="R04B 13 3" xfId="9337"/>
    <cellStyle name="R04B 13 3 2" xfId="9338"/>
    <cellStyle name="R04B 13 4" xfId="9339"/>
    <cellStyle name="R04B 14" xfId="9340"/>
    <cellStyle name="R04B 14 2" xfId="9341"/>
    <cellStyle name="R04B 14 2 2" xfId="9342"/>
    <cellStyle name="R04B 14 3" xfId="9343"/>
    <cellStyle name="R04B 14 3 2" xfId="9344"/>
    <cellStyle name="R04B 14 4" xfId="9345"/>
    <cellStyle name="R04B 14 5" xfId="9346"/>
    <cellStyle name="R04B 15" xfId="9347"/>
    <cellStyle name="R04B 15 2" xfId="9348"/>
    <cellStyle name="R04B 15 2 2" xfId="9349"/>
    <cellStyle name="R04B 15 3" xfId="9350"/>
    <cellStyle name="R04B 15 4" xfId="9351"/>
    <cellStyle name="R04B 15 4 2" xfId="9352"/>
    <cellStyle name="R04B 15 4 2 2" xfId="9353"/>
    <cellStyle name="R04B 15 4 3" xfId="9354"/>
    <cellStyle name="R04B 15 5" xfId="9355"/>
    <cellStyle name="R04B 15 6" xfId="9356"/>
    <cellStyle name="R04B 15 6 2" xfId="9357"/>
    <cellStyle name="R04B 15 7" xfId="9358"/>
    <cellStyle name="R04B 16" xfId="9359"/>
    <cellStyle name="R04B 16 2" xfId="9360"/>
    <cellStyle name="R04B 17" xfId="9361"/>
    <cellStyle name="R04B 17 2" xfId="9362"/>
    <cellStyle name="R04B 17 2 2" xfId="9363"/>
    <cellStyle name="R04B 17 3" xfId="9364"/>
    <cellStyle name="R04B 18" xfId="9365"/>
    <cellStyle name="R04B 18 2" xfId="9366"/>
    <cellStyle name="R04B 19" xfId="9367"/>
    <cellStyle name="R04B 2" xfId="9368"/>
    <cellStyle name="R04B 2 2" xfId="9369"/>
    <cellStyle name="R04B 2 2 2" xfId="9370"/>
    <cellStyle name="R04B 2 2 2 2" xfId="9371"/>
    <cellStyle name="R04B 2 2 3" xfId="9372"/>
    <cellStyle name="R04B 2 3" xfId="9373"/>
    <cellStyle name="R04B 2 3 2" xfId="9374"/>
    <cellStyle name="R04B 2 3 2 2" xfId="9375"/>
    <cellStyle name="R04B 2 3 3" xfId="9376"/>
    <cellStyle name="R04B 2 4" xfId="9377"/>
    <cellStyle name="R04B 2 4 2" xfId="9378"/>
    <cellStyle name="R04B 2 4 2 2" xfId="9379"/>
    <cellStyle name="R04B 2 4 3" xfId="9380"/>
    <cellStyle name="R04B 2 4 3 2" xfId="9381"/>
    <cellStyle name="R04B 2 4 3 2 2" xfId="9382"/>
    <cellStyle name="R04B 2 4 3 3" xfId="9383"/>
    <cellStyle name="R04B 2 4 4" xfId="9384"/>
    <cellStyle name="R04B 2 4 4 2" xfId="9385"/>
    <cellStyle name="R04B 2 4 4 2 2" xfId="9386"/>
    <cellStyle name="R04B 2 4 4 3" xfId="9387"/>
    <cellStyle name="R04B 2 4 4 3 2" xfId="9388"/>
    <cellStyle name="R04B 2 4 4 4" xfId="9389"/>
    <cellStyle name="R04B 2 4 4 5" xfId="9390"/>
    <cellStyle name="R04B 2 4 5" xfId="9391"/>
    <cellStyle name="R04B 2 4 5 2" xfId="9392"/>
    <cellStyle name="R04B 2 4 5 2 2" xfId="9393"/>
    <cellStyle name="R04B 2 4 5 3" xfId="9394"/>
    <cellStyle name="R04B 2 4 5 4" xfId="9395"/>
    <cellStyle name="R04B 2 4 5 4 2" xfId="9396"/>
    <cellStyle name="R04B 2 4 5 4 2 2" xfId="9397"/>
    <cellStyle name="R04B 2 4 5 4 3" xfId="9398"/>
    <cellStyle name="R04B 2 4 5 5" xfId="9399"/>
    <cellStyle name="R04B 2 4 5 6" xfId="9400"/>
    <cellStyle name="R04B 2 4 5 6 2" xfId="9401"/>
    <cellStyle name="R04B 2 4 5 7" xfId="9402"/>
    <cellStyle name="R04B 2 4 6" xfId="9403"/>
    <cellStyle name="R04B 2 4 6 2" xfId="9404"/>
    <cellStyle name="R04B 2 4 7" xfId="9405"/>
    <cellStyle name="R04B 2 4 7 2" xfId="9406"/>
    <cellStyle name="R04B 2 4 7 2 2" xfId="9407"/>
    <cellStyle name="R04B 2 4 7 3" xfId="9408"/>
    <cellStyle name="R04B 2 4 8" xfId="9409"/>
    <cellStyle name="R04B 2 4 8 2" xfId="9410"/>
    <cellStyle name="R04B 2 4 9" xfId="9411"/>
    <cellStyle name="R04B 3" xfId="9412"/>
    <cellStyle name="R04B 3 2" xfId="9413"/>
    <cellStyle name="R04B 3 2 2" xfId="9414"/>
    <cellStyle name="R04B 3 3" xfId="9415"/>
    <cellStyle name="R04B 4" xfId="9416"/>
    <cellStyle name="R04B 4 2" xfId="9417"/>
    <cellStyle name="R04B 4 2 2" xfId="9418"/>
    <cellStyle name="R04B 4 2 3" xfId="9419"/>
    <cellStyle name="R04B 4 3" xfId="9420"/>
    <cellStyle name="R04B 4 3 2" xfId="9421"/>
    <cellStyle name="R04B 4 3 2 2" xfId="9422"/>
    <cellStyle name="R04B 4 3 2 3" xfId="9423"/>
    <cellStyle name="R04B 4 3 3" xfId="9424"/>
    <cellStyle name="R04B 4 3 3 2" xfId="9425"/>
    <cellStyle name="R04B 4 3 3 2 2" xfId="9426"/>
    <cellStyle name="R04B 4 3 3 3" xfId="9427"/>
    <cellStyle name="R04B 4 3 3 3 2" xfId="9428"/>
    <cellStyle name="R04B 4 3 3 3 2 2" xfId="9429"/>
    <cellStyle name="R04B 4 3 3 3 3" xfId="9430"/>
    <cellStyle name="R04B 4 3 3 4" xfId="9431"/>
    <cellStyle name="R04B 4 3 3 4 2" xfId="9432"/>
    <cellStyle name="R04B 4 3 3 4 2 2" xfId="9433"/>
    <cellStyle name="R04B 4 3 3 4 3" xfId="9434"/>
    <cellStyle name="R04B 4 3 3 4 3 2" xfId="9435"/>
    <cellStyle name="R04B 4 3 3 5" xfId="9436"/>
    <cellStyle name="R04B 4 3 3 5 2" xfId="9437"/>
    <cellStyle name="R04B 4 3 3 6" xfId="9438"/>
    <cellStyle name="R04B 4 3 3 6 2" xfId="9439"/>
    <cellStyle name="R04B 4 3 4" xfId="9440"/>
    <cellStyle name="R04B 4 3 4 2" xfId="9441"/>
    <cellStyle name="R04B 4 3 4 2 2" xfId="9442"/>
    <cellStyle name="R04B 4 3 4 3" xfId="9443"/>
    <cellStyle name="R04B 4 3 5" xfId="9444"/>
    <cellStyle name="R04B 4 3 5 2" xfId="9445"/>
    <cellStyle name="R04B 4 3 5 2 2" xfId="9446"/>
    <cellStyle name="R04B 4 3 5 3" xfId="9447"/>
    <cellStyle name="R04B 4 3 5 3 2" xfId="9448"/>
    <cellStyle name="R04B 4 3 6" xfId="9449"/>
    <cellStyle name="R04B 4 3 6 2" xfId="9450"/>
    <cellStyle name="R04B 4 3 7" xfId="9451"/>
    <cellStyle name="R04B 4 4" xfId="9452"/>
    <cellStyle name="R04B 4 4 2" xfId="9453"/>
    <cellStyle name="R04B 4 5" xfId="9454"/>
    <cellStyle name="R04B 4 5 2" xfId="9455"/>
    <cellStyle name="R04B 4 5 2 2" xfId="9456"/>
    <cellStyle name="R04B 4 5 3" xfId="9457"/>
    <cellStyle name="R04B 4 5 3 2" xfId="9458"/>
    <cellStyle name="R04B 4 5 3 2 2" xfId="9459"/>
    <cellStyle name="R04B 4 5 3 3" xfId="9460"/>
    <cellStyle name="R04B 4 5 4" xfId="9461"/>
    <cellStyle name="R04B 4 5 4 2" xfId="9462"/>
    <cellStyle name="R04B 4 5 4 2 2" xfId="9463"/>
    <cellStyle name="R04B 4 5 4 3" xfId="9464"/>
    <cellStyle name="R04B 4 5 4 3 2" xfId="9465"/>
    <cellStyle name="R04B 4 5 5" xfId="9466"/>
    <cellStyle name="R04B 4 5 5 2" xfId="9467"/>
    <cellStyle name="R04B 4 5 6" xfId="9468"/>
    <cellStyle name="R04B 4 5 6 2" xfId="9469"/>
    <cellStyle name="R04B 4 5 7" xfId="9470"/>
    <cellStyle name="R04B 4 6" xfId="9471"/>
    <cellStyle name="R04B 4 6 2" xfId="9472"/>
    <cellStyle name="R04B 4 6 2 2" xfId="9473"/>
    <cellStyle name="R04B 4 6 3" xfId="9474"/>
    <cellStyle name="R04B 4 7" xfId="9475"/>
    <cellStyle name="R04B 4 7 2" xfId="9476"/>
    <cellStyle name="R04B 4 7 2 2" xfId="9477"/>
    <cellStyle name="R04B 4 7 3" xfId="9478"/>
    <cellStyle name="R04B 4 7 3 2" xfId="9479"/>
    <cellStyle name="R04B 4 8" xfId="9480"/>
    <cellStyle name="R04B 4 8 2" xfId="9481"/>
    <cellStyle name="R04B 5" xfId="9482"/>
    <cellStyle name="R04B 5 2" xfId="9483"/>
    <cellStyle name="R04B 5 2 2" xfId="9484"/>
    <cellStyle name="R04B 5 2 2 2" xfId="9485"/>
    <cellStyle name="R04B 5 2 2 2 2" xfId="9486"/>
    <cellStyle name="R04B 5 2 2 3" xfId="9487"/>
    <cellStyle name="R04B 5 2 2 3 2" xfId="9488"/>
    <cellStyle name="R04B 5 2 2 3 2 2" xfId="9489"/>
    <cellStyle name="R04B 5 2 2 3 3" xfId="9490"/>
    <cellStyle name="R04B 5 2 2 3 3 2" xfId="9491"/>
    <cellStyle name="R04B 5 2 2 3 3 2 2" xfId="9492"/>
    <cellStyle name="R04B 5 2 2 3 3 3" xfId="9493"/>
    <cellStyle name="R04B 5 2 2 3 4" xfId="9494"/>
    <cellStyle name="R04B 5 2 2 3 4 2" xfId="9495"/>
    <cellStyle name="R04B 5 2 2 3 4 2 2" xfId="9496"/>
    <cellStyle name="R04B 5 2 2 3 4 3" xfId="9497"/>
    <cellStyle name="R04B 5 2 2 3 4 3 2" xfId="9498"/>
    <cellStyle name="R04B 5 2 2 3 5" xfId="9499"/>
    <cellStyle name="R04B 5 2 2 3 5 2" xfId="9500"/>
    <cellStyle name="R04B 5 2 2 3 6" xfId="9501"/>
    <cellStyle name="R04B 5 2 2 3 6 2" xfId="9502"/>
    <cellStyle name="R04B 5 2 2 4" xfId="9503"/>
    <cellStyle name="R04B 5 2 2 4 2" xfId="9504"/>
    <cellStyle name="R04B 5 2 2 5" xfId="9505"/>
    <cellStyle name="R04B 5 2 2 5 2" xfId="9506"/>
    <cellStyle name="R04B 5 2 2 5 2 2" xfId="9507"/>
    <cellStyle name="R04B 5 2 2 5 3" xfId="9508"/>
    <cellStyle name="R04B 5 2 2 6" xfId="9509"/>
    <cellStyle name="R04B 5 2 2 6 2" xfId="9510"/>
    <cellStyle name="R04B 5 2 2 6 2 2" xfId="9511"/>
    <cellStyle name="R04B 5 2 2 6 3" xfId="9512"/>
    <cellStyle name="R04B 5 2 2 6 3 2" xfId="9513"/>
    <cellStyle name="R04B 5 2 2 7" xfId="9514"/>
    <cellStyle name="R04B 5 2 2 7 2" xfId="9515"/>
    <cellStyle name="R04B 5 2 2 8" xfId="9516"/>
    <cellStyle name="R04B 5 2 3" xfId="9517"/>
    <cellStyle name="R04B 5 2 3 2" xfId="9518"/>
    <cellStyle name="R04B 5 2 4" xfId="9519"/>
    <cellStyle name="R04B 5 2 4 2" xfId="9520"/>
    <cellStyle name="R04B 5 2 4 2 2" xfId="9521"/>
    <cellStyle name="R04B 5 2 4 3" xfId="9522"/>
    <cellStyle name="R04B 5 2 4 3 2" xfId="9523"/>
    <cellStyle name="R04B 5 2 4 3 2 2" xfId="9524"/>
    <cellStyle name="R04B 5 2 4 3 3" xfId="9525"/>
    <cellStyle name="R04B 5 2 4 4" xfId="9526"/>
    <cellStyle name="R04B 5 2 4 4 2" xfId="9527"/>
    <cellStyle name="R04B 5 2 4 4 2 2" xfId="9528"/>
    <cellStyle name="R04B 5 2 4 4 3" xfId="9529"/>
    <cellStyle name="R04B 5 2 4 4 3 2" xfId="9530"/>
    <cellStyle name="R04B 5 2 4 5" xfId="9531"/>
    <cellStyle name="R04B 5 2 4 5 2" xfId="9532"/>
    <cellStyle name="R04B 5 2 4 6" xfId="9533"/>
    <cellStyle name="R04B 5 2 4 6 2" xfId="9534"/>
    <cellStyle name="R04B 5 2 5" xfId="9535"/>
    <cellStyle name="R04B 5 2 5 2" xfId="9536"/>
    <cellStyle name="R04B 5 2 5 2 2" xfId="9537"/>
    <cellStyle name="R04B 5 2 5 3" xfId="9538"/>
    <cellStyle name="R04B 5 2 6" xfId="9539"/>
    <cellStyle name="R04B 5 2 6 2" xfId="9540"/>
    <cellStyle name="R04B 5 2 6 2 2" xfId="9541"/>
    <cellStyle name="R04B 5 2 6 3" xfId="9542"/>
    <cellStyle name="R04B 5 2 6 3 2" xfId="9543"/>
    <cellStyle name="R04B 5 2 7" xfId="9544"/>
    <cellStyle name="R04B 5 2 7 2" xfId="9545"/>
    <cellStyle name="R04B 5 3" xfId="9546"/>
    <cellStyle name="R04B 5 3 2" xfId="9547"/>
    <cellStyle name="R04B 5 4" xfId="9548"/>
    <cellStyle name="R04B 5 4 2" xfId="9549"/>
    <cellStyle name="R04B 5 4 2 2" xfId="9550"/>
    <cellStyle name="R04B 5 4 3" xfId="9551"/>
    <cellStyle name="R04B 5 4 3 2" xfId="9552"/>
    <cellStyle name="R04B 5 4 3 2 2" xfId="9553"/>
    <cellStyle name="R04B 5 4 3 3" xfId="9554"/>
    <cellStyle name="R04B 5 4 4" xfId="9555"/>
    <cellStyle name="R04B 5 4 4 2" xfId="9556"/>
    <cellStyle name="R04B 5 4 4 2 2" xfId="9557"/>
    <cellStyle name="R04B 5 4 4 3" xfId="9558"/>
    <cellStyle name="R04B 5 4 4 3 2" xfId="9559"/>
    <cellStyle name="R04B 5 4 4 4" xfId="9560"/>
    <cellStyle name="R04B 5 4 4 5" xfId="9561"/>
    <cellStyle name="R04B 5 4 5" xfId="9562"/>
    <cellStyle name="R04B 5 4 5 2" xfId="9563"/>
    <cellStyle name="R04B 5 4 5 2 2" xfId="9564"/>
    <cellStyle name="R04B 5 4 5 3" xfId="9565"/>
    <cellStyle name="R04B 5 4 5 4" xfId="9566"/>
    <cellStyle name="R04B 5 4 5 4 2" xfId="9567"/>
    <cellStyle name="R04B 5 4 5 4 2 2" xfId="9568"/>
    <cellStyle name="R04B 5 4 5 4 3" xfId="9569"/>
    <cellStyle name="R04B 5 4 5 5" xfId="9570"/>
    <cellStyle name="R04B 5 4 5 6" xfId="9571"/>
    <cellStyle name="R04B 5 4 5 6 2" xfId="9572"/>
    <cellStyle name="R04B 5 4 5 7" xfId="9573"/>
    <cellStyle name="R04B 5 4 6" xfId="9574"/>
    <cellStyle name="R04B 5 4 6 2" xfId="9575"/>
    <cellStyle name="R04B 5 4 7" xfId="9576"/>
    <cellStyle name="R04B 5 4 7 2" xfId="9577"/>
    <cellStyle name="R04B 5 4 7 2 2" xfId="9578"/>
    <cellStyle name="R04B 5 4 7 3" xfId="9579"/>
    <cellStyle name="R04B 5 4 8" xfId="9580"/>
    <cellStyle name="R04B 5 4 8 2" xfId="9581"/>
    <cellStyle name="R04B 5 4 9" xfId="9582"/>
    <cellStyle name="R04B 6" xfId="9583"/>
    <cellStyle name="R04B 6 2" xfId="9584"/>
    <cellStyle name="R04B 6 2 2" xfId="9585"/>
    <cellStyle name="R04B 6 2 3" xfId="9586"/>
    <cellStyle name="R04B 6 3" xfId="9587"/>
    <cellStyle name="R04B 6 3 2" xfId="9588"/>
    <cellStyle name="R04B 6 3 2 2" xfId="9589"/>
    <cellStyle name="R04B 6 3 3" xfId="9590"/>
    <cellStyle name="R04B 6 3 3 2" xfId="9591"/>
    <cellStyle name="R04B 6 3 3 2 2" xfId="9592"/>
    <cellStyle name="R04B 6 3 3 3" xfId="9593"/>
    <cellStyle name="R04B 6 3 4" xfId="9594"/>
    <cellStyle name="R04B 6 3 4 2" xfId="9595"/>
    <cellStyle name="R04B 6 3 4 2 2" xfId="9596"/>
    <cellStyle name="R04B 6 3 4 3" xfId="9597"/>
    <cellStyle name="R04B 6 3 4 3 2" xfId="9598"/>
    <cellStyle name="R04B 6 3 5" xfId="9599"/>
    <cellStyle name="R04B 6 3 5 2" xfId="9600"/>
    <cellStyle name="R04B 6 3 6" xfId="9601"/>
    <cellStyle name="R04B 6 3 6 2" xfId="9602"/>
    <cellStyle name="R04B 6 4" xfId="9603"/>
    <cellStyle name="R04B 6 4 2" xfId="9604"/>
    <cellStyle name="R04B 6 4 2 2" xfId="9605"/>
    <cellStyle name="R04B 6 4 3" xfId="9606"/>
    <cellStyle name="R04B 6 5" xfId="9607"/>
    <cellStyle name="R04B 6 5 2" xfId="9608"/>
    <cellStyle name="R04B 6 5 2 2" xfId="9609"/>
    <cellStyle name="R04B 6 5 3" xfId="9610"/>
    <cellStyle name="R04B 6 5 3 2" xfId="9611"/>
    <cellStyle name="R04B 6 6" xfId="9612"/>
    <cellStyle name="R04B 6 6 2" xfId="9613"/>
    <cellStyle name="R04B 6 7" xfId="9614"/>
    <cellStyle name="R04B 7" xfId="9615"/>
    <cellStyle name="R04B 7 2" xfId="9616"/>
    <cellStyle name="R04B 7 2 2" xfId="9617"/>
    <cellStyle name="R04B 7 3" xfId="9618"/>
    <cellStyle name="R04B 7 3 2" xfId="9619"/>
    <cellStyle name="R04B 7 3 2 2" xfId="9620"/>
    <cellStyle name="R04B 7 3 3" xfId="9621"/>
    <cellStyle name="R04B 7 4" xfId="9622"/>
    <cellStyle name="R04B 7 4 2" xfId="9623"/>
    <cellStyle name="R04B 7 4 2 2" xfId="9624"/>
    <cellStyle name="R04B 7 4 3" xfId="9625"/>
    <cellStyle name="R04B 7 4 3 2" xfId="9626"/>
    <cellStyle name="R04B 7 5" xfId="9627"/>
    <cellStyle name="R04B 7 5 2" xfId="9628"/>
    <cellStyle name="R04B 7 6" xfId="9629"/>
    <cellStyle name="R04B 7 6 2" xfId="9630"/>
    <cellStyle name="R04B 7 7" xfId="9631"/>
    <cellStyle name="R04B 8" xfId="9632"/>
    <cellStyle name="R04B 8 2" xfId="9633"/>
    <cellStyle name="R04B 8 2 2" xfId="9634"/>
    <cellStyle name="R04B 8 3" xfId="9635"/>
    <cellStyle name="R04B 9" xfId="9636"/>
    <cellStyle name="R04B 9 2" xfId="9637"/>
    <cellStyle name="R04B 9 2 2" xfId="9638"/>
    <cellStyle name="R04B 9 3" xfId="9639"/>
    <cellStyle name="R04B 9 3 2" xfId="9640"/>
    <cellStyle name="R04H" xfId="9641"/>
    <cellStyle name="R04H 2" xfId="9642"/>
    <cellStyle name="R04L" xfId="9643"/>
    <cellStyle name="R04L 2" xfId="9644"/>
    <cellStyle name="R05A" xfId="9645"/>
    <cellStyle name="R05B" xfId="9646"/>
    <cellStyle name="R05B 10" xfId="9647"/>
    <cellStyle name="R05B 10 2" xfId="9648"/>
    <cellStyle name="R05B 10 2 2" xfId="9649"/>
    <cellStyle name="R05B 10 3" xfId="9650"/>
    <cellStyle name="R05B 10 3 2" xfId="9651"/>
    <cellStyle name="R05B 10 3 2 2" xfId="9652"/>
    <cellStyle name="R05B 10 3 3" xfId="9653"/>
    <cellStyle name="R05B 10 4" xfId="9654"/>
    <cellStyle name="R05B 10 4 2" xfId="9655"/>
    <cellStyle name="R05B 10 4 2 2" xfId="9656"/>
    <cellStyle name="R05B 10 4 3" xfId="9657"/>
    <cellStyle name="R05B 10 4 3 2" xfId="9658"/>
    <cellStyle name="R05B 10 4 4" xfId="9659"/>
    <cellStyle name="R05B 10 4 5" xfId="9660"/>
    <cellStyle name="R05B 10 5" xfId="9661"/>
    <cellStyle name="R05B 10 5 2" xfId="9662"/>
    <cellStyle name="R05B 10 5 2 2" xfId="9663"/>
    <cellStyle name="R05B 10 5 3" xfId="9664"/>
    <cellStyle name="R05B 10 5 4" xfId="9665"/>
    <cellStyle name="R05B 10 5 4 2" xfId="9666"/>
    <cellStyle name="R05B 10 5 4 2 2" xfId="9667"/>
    <cellStyle name="R05B 10 5 4 3" xfId="9668"/>
    <cellStyle name="R05B 10 5 5" xfId="9669"/>
    <cellStyle name="R05B 10 5 6" xfId="9670"/>
    <cellStyle name="R05B 10 5 6 2" xfId="9671"/>
    <cellStyle name="R05B 10 5 7" xfId="9672"/>
    <cellStyle name="R05B 10 6" xfId="9673"/>
    <cellStyle name="R05B 10 6 2" xfId="9674"/>
    <cellStyle name="R05B 10 7" xfId="9675"/>
    <cellStyle name="R05B 10 7 2" xfId="9676"/>
    <cellStyle name="R05B 10 7 2 2" xfId="9677"/>
    <cellStyle name="R05B 10 7 3" xfId="9678"/>
    <cellStyle name="R05B 10 8" xfId="9679"/>
    <cellStyle name="R05B 10 8 2" xfId="9680"/>
    <cellStyle name="R05B 10 9" xfId="9681"/>
    <cellStyle name="R05B 11" xfId="9682"/>
    <cellStyle name="R05B 11 2" xfId="9683"/>
    <cellStyle name="R05B 11 2 2" xfId="9684"/>
    <cellStyle name="R05B 11 3" xfId="9685"/>
    <cellStyle name="R05B 11 3 2" xfId="9686"/>
    <cellStyle name="R05B 11 3 2 2" xfId="9687"/>
    <cellStyle name="R05B 11 3 3" xfId="9688"/>
    <cellStyle name="R05B 11 4" xfId="9689"/>
    <cellStyle name="R05B 11 4 2" xfId="9690"/>
    <cellStyle name="R05B 11 4 2 2" xfId="9691"/>
    <cellStyle name="R05B 11 4 3" xfId="9692"/>
    <cellStyle name="R05B 11 4 3 2" xfId="9693"/>
    <cellStyle name="R05B 11 4 4" xfId="9694"/>
    <cellStyle name="R05B 11 4 5" xfId="9695"/>
    <cellStyle name="R05B 11 5" xfId="9696"/>
    <cellStyle name="R05B 11 5 2" xfId="9697"/>
    <cellStyle name="R05B 11 5 2 2" xfId="9698"/>
    <cellStyle name="R05B 11 5 3" xfId="9699"/>
    <cellStyle name="R05B 11 5 4" xfId="9700"/>
    <cellStyle name="R05B 11 5 4 2" xfId="9701"/>
    <cellStyle name="R05B 11 5 4 2 2" xfId="9702"/>
    <cellStyle name="R05B 11 5 4 3" xfId="9703"/>
    <cellStyle name="R05B 11 5 5" xfId="9704"/>
    <cellStyle name="R05B 11 5 6" xfId="9705"/>
    <cellStyle name="R05B 11 5 6 2" xfId="9706"/>
    <cellStyle name="R05B 11 5 7" xfId="9707"/>
    <cellStyle name="R05B 11 6" xfId="9708"/>
    <cellStyle name="R05B 11 6 2" xfId="9709"/>
    <cellStyle name="R05B 11 7" xfId="9710"/>
    <cellStyle name="R05B 11 7 2" xfId="9711"/>
    <cellStyle name="R05B 11 7 2 2" xfId="9712"/>
    <cellStyle name="R05B 11 7 3" xfId="9713"/>
    <cellStyle name="R05B 11 8" xfId="9714"/>
    <cellStyle name="R05B 11 8 2" xfId="9715"/>
    <cellStyle name="R05B 11 9" xfId="9716"/>
    <cellStyle name="R05B 12" xfId="9717"/>
    <cellStyle name="R05B 12 2" xfId="9718"/>
    <cellStyle name="R05B 12 2 2" xfId="9719"/>
    <cellStyle name="R05B 12 2 3" xfId="9720"/>
    <cellStyle name="R05B 12 3" xfId="9721"/>
    <cellStyle name="R05B 13" xfId="9722"/>
    <cellStyle name="R05B 13 2" xfId="9723"/>
    <cellStyle name="R05B 13 2 2" xfId="9724"/>
    <cellStyle name="R05B 13 3" xfId="9725"/>
    <cellStyle name="R05B 13 3 2" xfId="9726"/>
    <cellStyle name="R05B 13 4" xfId="9727"/>
    <cellStyle name="R05B 14" xfId="9728"/>
    <cellStyle name="R05B 14 2" xfId="9729"/>
    <cellStyle name="R05B 14 2 2" xfId="9730"/>
    <cellStyle name="R05B 14 3" xfId="9731"/>
    <cellStyle name="R05B 14 3 2" xfId="9732"/>
    <cellStyle name="R05B 14 4" xfId="9733"/>
    <cellStyle name="R05B 14 5" xfId="9734"/>
    <cellStyle name="R05B 15" xfId="9735"/>
    <cellStyle name="R05B 15 2" xfId="9736"/>
    <cellStyle name="R05B 15 2 2" xfId="9737"/>
    <cellStyle name="R05B 15 3" xfId="9738"/>
    <cellStyle name="R05B 15 4" xfId="9739"/>
    <cellStyle name="R05B 15 4 2" xfId="9740"/>
    <cellStyle name="R05B 15 4 2 2" xfId="9741"/>
    <cellStyle name="R05B 15 4 3" xfId="9742"/>
    <cellStyle name="R05B 15 5" xfId="9743"/>
    <cellStyle name="R05B 15 6" xfId="9744"/>
    <cellStyle name="R05B 15 6 2" xfId="9745"/>
    <cellStyle name="R05B 15 7" xfId="9746"/>
    <cellStyle name="R05B 16" xfId="9747"/>
    <cellStyle name="R05B 16 2" xfId="9748"/>
    <cellStyle name="R05B 17" xfId="9749"/>
    <cellStyle name="R05B 17 2" xfId="9750"/>
    <cellStyle name="R05B 17 2 2" xfId="9751"/>
    <cellStyle name="R05B 17 3" xfId="9752"/>
    <cellStyle name="R05B 18" xfId="9753"/>
    <cellStyle name="R05B 18 2" xfId="9754"/>
    <cellStyle name="R05B 19" xfId="9755"/>
    <cellStyle name="R05B 2" xfId="9756"/>
    <cellStyle name="R05B 2 2" xfId="9757"/>
    <cellStyle name="R05B 2 2 2" xfId="9758"/>
    <cellStyle name="R05B 2 2 2 2" xfId="9759"/>
    <cellStyle name="R05B 2 2 3" xfId="9760"/>
    <cellStyle name="R05B 2 3" xfId="9761"/>
    <cellStyle name="R05B 2 3 2" xfId="9762"/>
    <cellStyle name="R05B 2 3 2 2" xfId="9763"/>
    <cellStyle name="R05B 2 3 3" xfId="9764"/>
    <cellStyle name="R05B 2 4" xfId="9765"/>
    <cellStyle name="R05B 2 4 2" xfId="9766"/>
    <cellStyle name="R05B 2 4 2 2" xfId="9767"/>
    <cellStyle name="R05B 2 4 3" xfId="9768"/>
    <cellStyle name="R05B 2 4 3 2" xfId="9769"/>
    <cellStyle name="R05B 2 4 3 2 2" xfId="9770"/>
    <cellStyle name="R05B 2 4 3 3" xfId="9771"/>
    <cellStyle name="R05B 2 4 4" xfId="9772"/>
    <cellStyle name="R05B 2 4 4 2" xfId="9773"/>
    <cellStyle name="R05B 2 4 4 2 2" xfId="9774"/>
    <cellStyle name="R05B 2 4 4 3" xfId="9775"/>
    <cellStyle name="R05B 2 4 4 3 2" xfId="9776"/>
    <cellStyle name="R05B 2 4 4 4" xfId="9777"/>
    <cellStyle name="R05B 2 4 4 5" xfId="9778"/>
    <cellStyle name="R05B 2 4 5" xfId="9779"/>
    <cellStyle name="R05B 2 4 5 2" xfId="9780"/>
    <cellStyle name="R05B 2 4 5 2 2" xfId="9781"/>
    <cellStyle name="R05B 2 4 5 3" xfId="9782"/>
    <cellStyle name="R05B 2 4 5 4" xfId="9783"/>
    <cellStyle name="R05B 2 4 5 4 2" xfId="9784"/>
    <cellStyle name="R05B 2 4 5 4 2 2" xfId="9785"/>
    <cellStyle name="R05B 2 4 5 4 3" xfId="9786"/>
    <cellStyle name="R05B 2 4 5 5" xfId="9787"/>
    <cellStyle name="R05B 2 4 5 6" xfId="9788"/>
    <cellStyle name="R05B 2 4 5 6 2" xfId="9789"/>
    <cellStyle name="R05B 2 4 5 7" xfId="9790"/>
    <cellStyle name="R05B 2 4 6" xfId="9791"/>
    <cellStyle name="R05B 2 4 6 2" xfId="9792"/>
    <cellStyle name="R05B 2 4 7" xfId="9793"/>
    <cellStyle name="R05B 2 4 7 2" xfId="9794"/>
    <cellStyle name="R05B 2 4 7 2 2" xfId="9795"/>
    <cellStyle name="R05B 2 4 7 3" xfId="9796"/>
    <cellStyle name="R05B 2 4 8" xfId="9797"/>
    <cellStyle name="R05B 2 4 8 2" xfId="9798"/>
    <cellStyle name="R05B 2 4 9" xfId="9799"/>
    <cellStyle name="R05B 3" xfId="9800"/>
    <cellStyle name="R05B 3 2" xfId="9801"/>
    <cellStyle name="R05B 3 2 2" xfId="9802"/>
    <cellStyle name="R05B 3 3" xfId="9803"/>
    <cellStyle name="R05B 4" xfId="9804"/>
    <cellStyle name="R05B 4 2" xfId="9805"/>
    <cellStyle name="R05B 4 2 2" xfId="9806"/>
    <cellStyle name="R05B 4 2 3" xfId="9807"/>
    <cellStyle name="R05B 4 3" xfId="9808"/>
    <cellStyle name="R05B 4 3 2" xfId="9809"/>
    <cellStyle name="R05B 4 3 2 2" xfId="9810"/>
    <cellStyle name="R05B 4 3 2 3" xfId="9811"/>
    <cellStyle name="R05B 4 3 3" xfId="9812"/>
    <cellStyle name="R05B 4 3 3 2" xfId="9813"/>
    <cellStyle name="R05B 4 3 3 2 2" xfId="9814"/>
    <cellStyle name="R05B 4 3 3 3" xfId="9815"/>
    <cellStyle name="R05B 4 3 3 3 2" xfId="9816"/>
    <cellStyle name="R05B 4 3 3 3 2 2" xfId="9817"/>
    <cellStyle name="R05B 4 3 3 3 3" xfId="9818"/>
    <cellStyle name="R05B 4 3 3 4" xfId="9819"/>
    <cellStyle name="R05B 4 3 3 4 2" xfId="9820"/>
    <cellStyle name="R05B 4 3 3 4 2 2" xfId="9821"/>
    <cellStyle name="R05B 4 3 3 4 3" xfId="9822"/>
    <cellStyle name="R05B 4 3 3 4 3 2" xfId="9823"/>
    <cellStyle name="R05B 4 3 3 5" xfId="9824"/>
    <cellStyle name="R05B 4 3 3 5 2" xfId="9825"/>
    <cellStyle name="R05B 4 3 3 6" xfId="9826"/>
    <cellStyle name="R05B 4 3 3 6 2" xfId="9827"/>
    <cellStyle name="R05B 4 3 4" xfId="9828"/>
    <cellStyle name="R05B 4 3 4 2" xfId="9829"/>
    <cellStyle name="R05B 4 3 4 2 2" xfId="9830"/>
    <cellStyle name="R05B 4 3 4 3" xfId="9831"/>
    <cellStyle name="R05B 4 3 5" xfId="9832"/>
    <cellStyle name="R05B 4 3 5 2" xfId="9833"/>
    <cellStyle name="R05B 4 3 5 2 2" xfId="9834"/>
    <cellStyle name="R05B 4 3 5 3" xfId="9835"/>
    <cellStyle name="R05B 4 3 5 3 2" xfId="9836"/>
    <cellStyle name="R05B 4 3 6" xfId="9837"/>
    <cellStyle name="R05B 4 3 6 2" xfId="9838"/>
    <cellStyle name="R05B 4 3 7" xfId="9839"/>
    <cellStyle name="R05B 4 4" xfId="9840"/>
    <cellStyle name="R05B 4 4 2" xfId="9841"/>
    <cellStyle name="R05B 4 5" xfId="9842"/>
    <cellStyle name="R05B 4 5 2" xfId="9843"/>
    <cellStyle name="R05B 4 5 2 2" xfId="9844"/>
    <cellStyle name="R05B 4 5 3" xfId="9845"/>
    <cellStyle name="R05B 4 5 3 2" xfId="9846"/>
    <cellStyle name="R05B 4 5 3 2 2" xfId="9847"/>
    <cellStyle name="R05B 4 5 3 3" xfId="9848"/>
    <cellStyle name="R05B 4 5 4" xfId="9849"/>
    <cellStyle name="R05B 4 5 4 2" xfId="9850"/>
    <cellStyle name="R05B 4 5 4 2 2" xfId="9851"/>
    <cellStyle name="R05B 4 5 4 3" xfId="9852"/>
    <cellStyle name="R05B 4 5 4 3 2" xfId="9853"/>
    <cellStyle name="R05B 4 5 5" xfId="9854"/>
    <cellStyle name="R05B 4 5 5 2" xfId="9855"/>
    <cellStyle name="R05B 4 5 6" xfId="9856"/>
    <cellStyle name="R05B 4 5 6 2" xfId="9857"/>
    <cellStyle name="R05B 4 5 7" xfId="9858"/>
    <cellStyle name="R05B 4 6" xfId="9859"/>
    <cellStyle name="R05B 4 6 2" xfId="9860"/>
    <cellStyle name="R05B 4 6 2 2" xfId="9861"/>
    <cellStyle name="R05B 4 6 3" xfId="9862"/>
    <cellStyle name="R05B 4 7" xfId="9863"/>
    <cellStyle name="R05B 4 7 2" xfId="9864"/>
    <cellStyle name="R05B 4 7 2 2" xfId="9865"/>
    <cellStyle name="R05B 4 7 3" xfId="9866"/>
    <cellStyle name="R05B 4 7 3 2" xfId="9867"/>
    <cellStyle name="R05B 4 8" xfId="9868"/>
    <cellStyle name="R05B 4 8 2" xfId="9869"/>
    <cellStyle name="R05B 5" xfId="9870"/>
    <cellStyle name="R05B 5 2" xfId="9871"/>
    <cellStyle name="R05B 5 2 2" xfId="9872"/>
    <cellStyle name="R05B 5 2 2 2" xfId="9873"/>
    <cellStyle name="R05B 5 2 2 2 2" xfId="9874"/>
    <cellStyle name="R05B 5 2 2 3" xfId="9875"/>
    <cellStyle name="R05B 5 2 2 3 2" xfId="9876"/>
    <cellStyle name="R05B 5 2 2 3 2 2" xfId="9877"/>
    <cellStyle name="R05B 5 2 2 3 3" xfId="9878"/>
    <cellStyle name="R05B 5 2 2 3 3 2" xfId="9879"/>
    <cellStyle name="R05B 5 2 2 3 3 2 2" xfId="9880"/>
    <cellStyle name="R05B 5 2 2 3 3 3" xfId="9881"/>
    <cellStyle name="R05B 5 2 2 3 4" xfId="9882"/>
    <cellStyle name="R05B 5 2 2 3 4 2" xfId="9883"/>
    <cellStyle name="R05B 5 2 2 3 4 2 2" xfId="9884"/>
    <cellStyle name="R05B 5 2 2 3 4 3" xfId="9885"/>
    <cellStyle name="R05B 5 2 2 3 4 3 2" xfId="9886"/>
    <cellStyle name="R05B 5 2 2 3 5" xfId="9887"/>
    <cellStyle name="R05B 5 2 2 3 5 2" xfId="9888"/>
    <cellStyle name="R05B 5 2 2 3 6" xfId="9889"/>
    <cellStyle name="R05B 5 2 2 3 6 2" xfId="9890"/>
    <cellStyle name="R05B 5 2 2 4" xfId="9891"/>
    <cellStyle name="R05B 5 2 2 4 2" xfId="9892"/>
    <cellStyle name="R05B 5 2 2 5" xfId="9893"/>
    <cellStyle name="R05B 5 2 2 5 2" xfId="9894"/>
    <cellStyle name="R05B 5 2 2 5 2 2" xfId="9895"/>
    <cellStyle name="R05B 5 2 2 5 3" xfId="9896"/>
    <cellStyle name="R05B 5 2 2 6" xfId="9897"/>
    <cellStyle name="R05B 5 2 2 6 2" xfId="9898"/>
    <cellStyle name="R05B 5 2 2 6 2 2" xfId="9899"/>
    <cellStyle name="R05B 5 2 2 6 3" xfId="9900"/>
    <cellStyle name="R05B 5 2 2 6 3 2" xfId="9901"/>
    <cellStyle name="R05B 5 2 2 7" xfId="9902"/>
    <cellStyle name="R05B 5 2 2 7 2" xfId="9903"/>
    <cellStyle name="R05B 5 2 2 8" xfId="9904"/>
    <cellStyle name="R05B 5 2 3" xfId="9905"/>
    <cellStyle name="R05B 5 2 3 2" xfId="9906"/>
    <cellStyle name="R05B 5 2 4" xfId="9907"/>
    <cellStyle name="R05B 5 2 4 2" xfId="9908"/>
    <cellStyle name="R05B 5 2 4 2 2" xfId="9909"/>
    <cellStyle name="R05B 5 2 4 3" xfId="9910"/>
    <cellStyle name="R05B 5 2 4 3 2" xfId="9911"/>
    <cellStyle name="R05B 5 2 4 3 2 2" xfId="9912"/>
    <cellStyle name="R05B 5 2 4 3 3" xfId="9913"/>
    <cellStyle name="R05B 5 2 4 4" xfId="9914"/>
    <cellStyle name="R05B 5 2 4 4 2" xfId="9915"/>
    <cellStyle name="R05B 5 2 4 4 2 2" xfId="9916"/>
    <cellStyle name="R05B 5 2 4 4 3" xfId="9917"/>
    <cellStyle name="R05B 5 2 4 4 3 2" xfId="9918"/>
    <cellStyle name="R05B 5 2 4 5" xfId="9919"/>
    <cellStyle name="R05B 5 2 4 5 2" xfId="9920"/>
    <cellStyle name="R05B 5 2 4 6" xfId="9921"/>
    <cellStyle name="R05B 5 2 4 6 2" xfId="9922"/>
    <cellStyle name="R05B 5 2 5" xfId="9923"/>
    <cellStyle name="R05B 5 2 5 2" xfId="9924"/>
    <cellStyle name="R05B 5 2 5 2 2" xfId="9925"/>
    <cellStyle name="R05B 5 2 5 3" xfId="9926"/>
    <cellStyle name="R05B 5 2 6" xfId="9927"/>
    <cellStyle name="R05B 5 2 6 2" xfId="9928"/>
    <cellStyle name="R05B 5 2 6 2 2" xfId="9929"/>
    <cellStyle name="R05B 5 2 6 3" xfId="9930"/>
    <cellStyle name="R05B 5 2 6 3 2" xfId="9931"/>
    <cellStyle name="R05B 5 2 7" xfId="9932"/>
    <cellStyle name="R05B 5 2 7 2" xfId="9933"/>
    <cellStyle name="R05B 5 3" xfId="9934"/>
    <cellStyle name="R05B 5 3 2" xfId="9935"/>
    <cellStyle name="R05B 5 4" xfId="9936"/>
    <cellStyle name="R05B 5 4 2" xfId="9937"/>
    <cellStyle name="R05B 5 4 2 2" xfId="9938"/>
    <cellStyle name="R05B 5 4 3" xfId="9939"/>
    <cellStyle name="R05B 5 4 3 2" xfId="9940"/>
    <cellStyle name="R05B 5 4 3 2 2" xfId="9941"/>
    <cellStyle name="R05B 5 4 3 3" xfId="9942"/>
    <cellStyle name="R05B 5 4 4" xfId="9943"/>
    <cellStyle name="R05B 5 4 4 2" xfId="9944"/>
    <cellStyle name="R05B 5 4 4 2 2" xfId="9945"/>
    <cellStyle name="R05B 5 4 4 3" xfId="9946"/>
    <cellStyle name="R05B 5 4 4 3 2" xfId="9947"/>
    <cellStyle name="R05B 5 4 4 4" xfId="9948"/>
    <cellStyle name="R05B 5 4 4 5" xfId="9949"/>
    <cellStyle name="R05B 5 4 5" xfId="9950"/>
    <cellStyle name="R05B 5 4 5 2" xfId="9951"/>
    <cellStyle name="R05B 5 4 5 2 2" xfId="9952"/>
    <cellStyle name="R05B 5 4 5 3" xfId="9953"/>
    <cellStyle name="R05B 5 4 5 4" xfId="9954"/>
    <cellStyle name="R05B 5 4 5 4 2" xfId="9955"/>
    <cellStyle name="R05B 5 4 5 4 2 2" xfId="9956"/>
    <cellStyle name="R05B 5 4 5 4 3" xfId="9957"/>
    <cellStyle name="R05B 5 4 5 5" xfId="9958"/>
    <cellStyle name="R05B 5 4 5 6" xfId="9959"/>
    <cellStyle name="R05B 5 4 5 6 2" xfId="9960"/>
    <cellStyle name="R05B 5 4 5 7" xfId="9961"/>
    <cellStyle name="R05B 5 4 6" xfId="9962"/>
    <cellStyle name="R05B 5 4 6 2" xfId="9963"/>
    <cellStyle name="R05B 5 4 7" xfId="9964"/>
    <cellStyle name="R05B 5 4 7 2" xfId="9965"/>
    <cellStyle name="R05B 5 4 7 2 2" xfId="9966"/>
    <cellStyle name="R05B 5 4 7 3" xfId="9967"/>
    <cellStyle name="R05B 5 4 8" xfId="9968"/>
    <cellStyle name="R05B 5 4 8 2" xfId="9969"/>
    <cellStyle name="R05B 5 4 9" xfId="9970"/>
    <cellStyle name="R05B 6" xfId="9971"/>
    <cellStyle name="R05B 6 2" xfId="9972"/>
    <cellStyle name="R05B 6 2 2" xfId="9973"/>
    <cellStyle name="R05B 6 2 3" xfId="9974"/>
    <cellStyle name="R05B 6 3" xfId="9975"/>
    <cellStyle name="R05B 6 3 2" xfId="9976"/>
    <cellStyle name="R05B 6 3 2 2" xfId="9977"/>
    <cellStyle name="R05B 6 3 3" xfId="9978"/>
    <cellStyle name="R05B 6 3 3 2" xfId="9979"/>
    <cellStyle name="R05B 6 3 3 2 2" xfId="9980"/>
    <cellStyle name="R05B 6 3 3 3" xfId="9981"/>
    <cellStyle name="R05B 6 3 4" xfId="9982"/>
    <cellStyle name="R05B 6 3 4 2" xfId="9983"/>
    <cellStyle name="R05B 6 3 4 2 2" xfId="9984"/>
    <cellStyle name="R05B 6 3 4 3" xfId="9985"/>
    <cellStyle name="R05B 6 3 4 3 2" xfId="9986"/>
    <cellStyle name="R05B 6 3 5" xfId="9987"/>
    <cellStyle name="R05B 6 3 5 2" xfId="9988"/>
    <cellStyle name="R05B 6 3 6" xfId="9989"/>
    <cellStyle name="R05B 6 3 6 2" xfId="9990"/>
    <cellStyle name="R05B 6 4" xfId="9991"/>
    <cellStyle name="R05B 6 4 2" xfId="9992"/>
    <cellStyle name="R05B 6 4 2 2" xfId="9993"/>
    <cellStyle name="R05B 6 4 3" xfId="9994"/>
    <cellStyle name="R05B 6 5" xfId="9995"/>
    <cellStyle name="R05B 6 5 2" xfId="9996"/>
    <cellStyle name="R05B 6 5 2 2" xfId="9997"/>
    <cellStyle name="R05B 6 5 3" xfId="9998"/>
    <cellStyle name="R05B 6 5 3 2" xfId="9999"/>
    <cellStyle name="R05B 6 6" xfId="10000"/>
    <cellStyle name="R05B 6 6 2" xfId="10001"/>
    <cellStyle name="R05B 6 7" xfId="10002"/>
    <cellStyle name="R05B 7" xfId="10003"/>
    <cellStyle name="R05B 7 2" xfId="10004"/>
    <cellStyle name="R05B 7 2 2" xfId="10005"/>
    <cellStyle name="R05B 7 3" xfId="10006"/>
    <cellStyle name="R05B 7 3 2" xfId="10007"/>
    <cellStyle name="R05B 7 3 2 2" xfId="10008"/>
    <cellStyle name="R05B 7 3 3" xfId="10009"/>
    <cellStyle name="R05B 7 4" xfId="10010"/>
    <cellStyle name="R05B 7 4 2" xfId="10011"/>
    <cellStyle name="R05B 7 4 2 2" xfId="10012"/>
    <cellStyle name="R05B 7 4 3" xfId="10013"/>
    <cellStyle name="R05B 7 4 3 2" xfId="10014"/>
    <cellStyle name="R05B 7 5" xfId="10015"/>
    <cellStyle name="R05B 7 5 2" xfId="10016"/>
    <cellStyle name="R05B 7 6" xfId="10017"/>
    <cellStyle name="R05B 7 6 2" xfId="10018"/>
    <cellStyle name="R05B 7 7" xfId="10019"/>
    <cellStyle name="R05B 8" xfId="10020"/>
    <cellStyle name="R05B 8 2" xfId="10021"/>
    <cellStyle name="R05B 8 2 2" xfId="10022"/>
    <cellStyle name="R05B 8 3" xfId="10023"/>
    <cellStyle name="R05B 9" xfId="10024"/>
    <cellStyle name="R05B 9 2" xfId="10025"/>
    <cellStyle name="R05B 9 2 2" xfId="10026"/>
    <cellStyle name="R05B 9 3" xfId="10027"/>
    <cellStyle name="R05B 9 3 2" xfId="10028"/>
    <cellStyle name="R05H" xfId="10029"/>
    <cellStyle name="R05H 2" xfId="10030"/>
    <cellStyle name="R05L" xfId="10031"/>
    <cellStyle name="R05L 2" xfId="10032"/>
    <cellStyle name="R06A" xfId="10033"/>
    <cellStyle name="R06A 2" xfId="10034"/>
    <cellStyle name="R06A 2 2" xfId="10035"/>
    <cellStyle name="R06A 2 3" xfId="10036"/>
    <cellStyle name="R06A 3" xfId="10037"/>
    <cellStyle name="R06A 4" xfId="10038"/>
    <cellStyle name="R06A_5 Yr LOB P&amp;L (Chg)" xfId="10039"/>
    <cellStyle name="R06B" xfId="10040"/>
    <cellStyle name="R06B 10" xfId="10041"/>
    <cellStyle name="R06B 10 2" xfId="10042"/>
    <cellStyle name="R06B 10 2 2" xfId="10043"/>
    <cellStyle name="R06B 10 3" xfId="10044"/>
    <cellStyle name="R06B 10 3 2" xfId="10045"/>
    <cellStyle name="R06B 10 3 2 2" xfId="10046"/>
    <cellStyle name="R06B 10 3 3" xfId="10047"/>
    <cellStyle name="R06B 10 4" xfId="10048"/>
    <cellStyle name="R06B 10 4 2" xfId="10049"/>
    <cellStyle name="R06B 10 4 2 2" xfId="10050"/>
    <cellStyle name="R06B 10 4 3" xfId="10051"/>
    <cellStyle name="R06B 10 4 3 2" xfId="10052"/>
    <cellStyle name="R06B 10 4 4" xfId="10053"/>
    <cellStyle name="R06B 10 4 5" xfId="10054"/>
    <cellStyle name="R06B 10 5" xfId="10055"/>
    <cellStyle name="R06B 10 5 2" xfId="10056"/>
    <cellStyle name="R06B 10 5 2 2" xfId="10057"/>
    <cellStyle name="R06B 10 5 3" xfId="10058"/>
    <cellStyle name="R06B 10 5 4" xfId="10059"/>
    <cellStyle name="R06B 10 5 4 2" xfId="10060"/>
    <cellStyle name="R06B 10 5 4 2 2" xfId="10061"/>
    <cellStyle name="R06B 10 5 4 3" xfId="10062"/>
    <cellStyle name="R06B 10 5 5" xfId="10063"/>
    <cellStyle name="R06B 10 5 6" xfId="10064"/>
    <cellStyle name="R06B 10 5 6 2" xfId="10065"/>
    <cellStyle name="R06B 10 5 7" xfId="10066"/>
    <cellStyle name="R06B 10 6" xfId="10067"/>
    <cellStyle name="R06B 10 6 2" xfId="10068"/>
    <cellStyle name="R06B 10 7" xfId="10069"/>
    <cellStyle name="R06B 10 7 2" xfId="10070"/>
    <cellStyle name="R06B 10 7 2 2" xfId="10071"/>
    <cellStyle name="R06B 10 7 3" xfId="10072"/>
    <cellStyle name="R06B 10 8" xfId="10073"/>
    <cellStyle name="R06B 10 8 2" xfId="10074"/>
    <cellStyle name="R06B 10 9" xfId="10075"/>
    <cellStyle name="R06B 11" xfId="10076"/>
    <cellStyle name="R06B 11 2" xfId="10077"/>
    <cellStyle name="R06B 11 2 2" xfId="10078"/>
    <cellStyle name="R06B 11 3" xfId="10079"/>
    <cellStyle name="R06B 11 3 2" xfId="10080"/>
    <cellStyle name="R06B 11 3 2 2" xfId="10081"/>
    <cellStyle name="R06B 11 3 3" xfId="10082"/>
    <cellStyle name="R06B 11 4" xfId="10083"/>
    <cellStyle name="R06B 11 4 2" xfId="10084"/>
    <cellStyle name="R06B 11 4 2 2" xfId="10085"/>
    <cellStyle name="R06B 11 4 3" xfId="10086"/>
    <cellStyle name="R06B 11 4 3 2" xfId="10087"/>
    <cellStyle name="R06B 11 4 4" xfId="10088"/>
    <cellStyle name="R06B 11 4 5" xfId="10089"/>
    <cellStyle name="R06B 11 5" xfId="10090"/>
    <cellStyle name="R06B 11 5 2" xfId="10091"/>
    <cellStyle name="R06B 11 5 2 2" xfId="10092"/>
    <cellStyle name="R06B 11 5 3" xfId="10093"/>
    <cellStyle name="R06B 11 5 4" xfId="10094"/>
    <cellStyle name="R06B 11 5 4 2" xfId="10095"/>
    <cellStyle name="R06B 11 5 4 2 2" xfId="10096"/>
    <cellStyle name="R06B 11 5 4 3" xfId="10097"/>
    <cellStyle name="R06B 11 5 5" xfId="10098"/>
    <cellStyle name="R06B 11 5 6" xfId="10099"/>
    <cellStyle name="R06B 11 5 6 2" xfId="10100"/>
    <cellStyle name="R06B 11 5 7" xfId="10101"/>
    <cellStyle name="R06B 11 6" xfId="10102"/>
    <cellStyle name="R06B 11 6 2" xfId="10103"/>
    <cellStyle name="R06B 11 7" xfId="10104"/>
    <cellStyle name="R06B 11 7 2" xfId="10105"/>
    <cellStyle name="R06B 11 7 2 2" xfId="10106"/>
    <cellStyle name="R06B 11 7 3" xfId="10107"/>
    <cellStyle name="R06B 11 8" xfId="10108"/>
    <cellStyle name="R06B 11 8 2" xfId="10109"/>
    <cellStyle name="R06B 11 9" xfId="10110"/>
    <cellStyle name="R06B 12" xfId="10111"/>
    <cellStyle name="R06B 12 2" xfId="10112"/>
    <cellStyle name="R06B 12 2 2" xfId="10113"/>
    <cellStyle name="R06B 12 2 3" xfId="10114"/>
    <cellStyle name="R06B 12 3" xfId="10115"/>
    <cellStyle name="R06B 13" xfId="10116"/>
    <cellStyle name="R06B 13 2" xfId="10117"/>
    <cellStyle name="R06B 13 2 2" xfId="10118"/>
    <cellStyle name="R06B 13 3" xfId="10119"/>
    <cellStyle name="R06B 13 3 2" xfId="10120"/>
    <cellStyle name="R06B 13 4" xfId="10121"/>
    <cellStyle name="R06B 14" xfId="10122"/>
    <cellStyle name="R06B 14 2" xfId="10123"/>
    <cellStyle name="R06B 14 2 2" xfId="10124"/>
    <cellStyle name="R06B 14 3" xfId="10125"/>
    <cellStyle name="R06B 14 3 2" xfId="10126"/>
    <cellStyle name="R06B 14 4" xfId="10127"/>
    <cellStyle name="R06B 14 5" xfId="10128"/>
    <cellStyle name="R06B 15" xfId="10129"/>
    <cellStyle name="R06B 15 2" xfId="10130"/>
    <cellStyle name="R06B 15 2 2" xfId="10131"/>
    <cellStyle name="R06B 15 3" xfId="10132"/>
    <cellStyle name="R06B 15 4" xfId="10133"/>
    <cellStyle name="R06B 15 4 2" xfId="10134"/>
    <cellStyle name="R06B 15 4 2 2" xfId="10135"/>
    <cellStyle name="R06B 15 4 3" xfId="10136"/>
    <cellStyle name="R06B 15 5" xfId="10137"/>
    <cellStyle name="R06B 15 6" xfId="10138"/>
    <cellStyle name="R06B 15 6 2" xfId="10139"/>
    <cellStyle name="R06B 15 7" xfId="10140"/>
    <cellStyle name="R06B 16" xfId="10141"/>
    <cellStyle name="R06B 16 2" xfId="10142"/>
    <cellStyle name="R06B 17" xfId="10143"/>
    <cellStyle name="R06B 17 2" xfId="10144"/>
    <cellStyle name="R06B 17 2 2" xfId="10145"/>
    <cellStyle name="R06B 17 3" xfId="10146"/>
    <cellStyle name="R06B 18" xfId="10147"/>
    <cellStyle name="R06B 18 2" xfId="10148"/>
    <cellStyle name="R06B 19" xfId="10149"/>
    <cellStyle name="R06B 2" xfId="10150"/>
    <cellStyle name="R06B 2 2" xfId="10151"/>
    <cellStyle name="R06B 2 2 2" xfId="10152"/>
    <cellStyle name="R06B 2 2 2 2" xfId="10153"/>
    <cellStyle name="R06B 2 2 3" xfId="10154"/>
    <cellStyle name="R06B 2 3" xfId="10155"/>
    <cellStyle name="R06B 2 3 2" xfId="10156"/>
    <cellStyle name="R06B 2 3 2 2" xfId="10157"/>
    <cellStyle name="R06B 2 3 3" xfId="10158"/>
    <cellStyle name="R06B 2 4" xfId="10159"/>
    <cellStyle name="R06B 2 4 2" xfId="10160"/>
    <cellStyle name="R06B 2 4 2 2" xfId="10161"/>
    <cellStyle name="R06B 2 4 3" xfId="10162"/>
    <cellStyle name="R06B 2 4 3 2" xfId="10163"/>
    <cellStyle name="R06B 2 4 3 2 2" xfId="10164"/>
    <cellStyle name="R06B 2 4 3 3" xfId="10165"/>
    <cellStyle name="R06B 2 4 4" xfId="10166"/>
    <cellStyle name="R06B 2 4 4 2" xfId="10167"/>
    <cellStyle name="R06B 2 4 4 2 2" xfId="10168"/>
    <cellStyle name="R06B 2 4 4 3" xfId="10169"/>
    <cellStyle name="R06B 2 4 4 3 2" xfId="10170"/>
    <cellStyle name="R06B 2 4 4 4" xfId="10171"/>
    <cellStyle name="R06B 2 4 4 5" xfId="10172"/>
    <cellStyle name="R06B 2 4 5" xfId="10173"/>
    <cellStyle name="R06B 2 4 5 2" xfId="10174"/>
    <cellStyle name="R06B 2 4 5 2 2" xfId="10175"/>
    <cellStyle name="R06B 2 4 5 3" xfId="10176"/>
    <cellStyle name="R06B 2 4 5 4" xfId="10177"/>
    <cellStyle name="R06B 2 4 5 4 2" xfId="10178"/>
    <cellStyle name="R06B 2 4 5 4 2 2" xfId="10179"/>
    <cellStyle name="R06B 2 4 5 4 3" xfId="10180"/>
    <cellStyle name="R06B 2 4 5 5" xfId="10181"/>
    <cellStyle name="R06B 2 4 5 6" xfId="10182"/>
    <cellStyle name="R06B 2 4 5 6 2" xfId="10183"/>
    <cellStyle name="R06B 2 4 5 7" xfId="10184"/>
    <cellStyle name="R06B 2 4 6" xfId="10185"/>
    <cellStyle name="R06B 2 4 6 2" xfId="10186"/>
    <cellStyle name="R06B 2 4 7" xfId="10187"/>
    <cellStyle name="R06B 2 4 7 2" xfId="10188"/>
    <cellStyle name="R06B 2 4 7 2 2" xfId="10189"/>
    <cellStyle name="R06B 2 4 7 3" xfId="10190"/>
    <cellStyle name="R06B 2 4 8" xfId="10191"/>
    <cellStyle name="R06B 2 4 8 2" xfId="10192"/>
    <cellStyle name="R06B 2 4 9" xfId="10193"/>
    <cellStyle name="R06B 3" xfId="10194"/>
    <cellStyle name="R06B 3 2" xfId="10195"/>
    <cellStyle name="R06B 3 2 2" xfId="10196"/>
    <cellStyle name="R06B 3 3" xfId="10197"/>
    <cellStyle name="R06B 4" xfId="10198"/>
    <cellStyle name="R06B 4 2" xfId="10199"/>
    <cellStyle name="R06B 4 2 2" xfId="10200"/>
    <cellStyle name="R06B 4 2 3" xfId="10201"/>
    <cellStyle name="R06B 4 3" xfId="10202"/>
    <cellStyle name="R06B 4 3 2" xfId="10203"/>
    <cellStyle name="R06B 4 3 2 2" xfId="10204"/>
    <cellStyle name="R06B 4 3 2 3" xfId="10205"/>
    <cellStyle name="R06B 4 3 3" xfId="10206"/>
    <cellStyle name="R06B 4 3 3 2" xfId="10207"/>
    <cellStyle name="R06B 4 3 3 2 2" xfId="10208"/>
    <cellStyle name="R06B 4 3 3 3" xfId="10209"/>
    <cellStyle name="R06B 4 3 3 3 2" xfId="10210"/>
    <cellStyle name="R06B 4 3 3 3 2 2" xfId="10211"/>
    <cellStyle name="R06B 4 3 3 3 3" xfId="10212"/>
    <cellStyle name="R06B 4 3 3 4" xfId="10213"/>
    <cellStyle name="R06B 4 3 3 4 2" xfId="10214"/>
    <cellStyle name="R06B 4 3 3 4 2 2" xfId="10215"/>
    <cellStyle name="R06B 4 3 3 4 3" xfId="10216"/>
    <cellStyle name="R06B 4 3 3 4 3 2" xfId="10217"/>
    <cellStyle name="R06B 4 3 3 5" xfId="10218"/>
    <cellStyle name="R06B 4 3 3 5 2" xfId="10219"/>
    <cellStyle name="R06B 4 3 3 6" xfId="10220"/>
    <cellStyle name="R06B 4 3 3 6 2" xfId="10221"/>
    <cellStyle name="R06B 4 3 4" xfId="10222"/>
    <cellStyle name="R06B 4 3 4 2" xfId="10223"/>
    <cellStyle name="R06B 4 3 4 2 2" xfId="10224"/>
    <cellStyle name="R06B 4 3 4 3" xfId="10225"/>
    <cellStyle name="R06B 4 3 5" xfId="10226"/>
    <cellStyle name="R06B 4 3 5 2" xfId="10227"/>
    <cellStyle name="R06B 4 3 5 2 2" xfId="10228"/>
    <cellStyle name="R06B 4 3 5 3" xfId="10229"/>
    <cellStyle name="R06B 4 3 5 3 2" xfId="10230"/>
    <cellStyle name="R06B 4 3 6" xfId="10231"/>
    <cellStyle name="R06B 4 3 6 2" xfId="10232"/>
    <cellStyle name="R06B 4 3 7" xfId="10233"/>
    <cellStyle name="R06B 4 4" xfId="10234"/>
    <cellStyle name="R06B 4 4 2" xfId="10235"/>
    <cellStyle name="R06B 4 5" xfId="10236"/>
    <cellStyle name="R06B 4 5 2" xfId="10237"/>
    <cellStyle name="R06B 4 5 2 2" xfId="10238"/>
    <cellStyle name="R06B 4 5 3" xfId="10239"/>
    <cellStyle name="R06B 4 5 3 2" xfId="10240"/>
    <cellStyle name="R06B 4 5 3 2 2" xfId="10241"/>
    <cellStyle name="R06B 4 5 3 3" xfId="10242"/>
    <cellStyle name="R06B 4 5 4" xfId="10243"/>
    <cellStyle name="R06B 4 5 4 2" xfId="10244"/>
    <cellStyle name="R06B 4 5 4 2 2" xfId="10245"/>
    <cellStyle name="R06B 4 5 4 3" xfId="10246"/>
    <cellStyle name="R06B 4 5 4 3 2" xfId="10247"/>
    <cellStyle name="R06B 4 5 5" xfId="10248"/>
    <cellStyle name="R06B 4 5 5 2" xfId="10249"/>
    <cellStyle name="R06B 4 5 6" xfId="10250"/>
    <cellStyle name="R06B 4 5 6 2" xfId="10251"/>
    <cellStyle name="R06B 4 5 7" xfId="10252"/>
    <cellStyle name="R06B 4 6" xfId="10253"/>
    <cellStyle name="R06B 4 6 2" xfId="10254"/>
    <cellStyle name="R06B 4 6 2 2" xfId="10255"/>
    <cellStyle name="R06B 4 6 3" xfId="10256"/>
    <cellStyle name="R06B 4 7" xfId="10257"/>
    <cellStyle name="R06B 4 7 2" xfId="10258"/>
    <cellStyle name="R06B 4 7 2 2" xfId="10259"/>
    <cellStyle name="R06B 4 7 3" xfId="10260"/>
    <cellStyle name="R06B 4 7 3 2" xfId="10261"/>
    <cellStyle name="R06B 4 8" xfId="10262"/>
    <cellStyle name="R06B 4 8 2" xfId="10263"/>
    <cellStyle name="R06B 5" xfId="10264"/>
    <cellStyle name="R06B 5 2" xfId="10265"/>
    <cellStyle name="R06B 5 2 2" xfId="10266"/>
    <cellStyle name="R06B 5 2 2 2" xfId="10267"/>
    <cellStyle name="R06B 5 2 2 2 2" xfId="10268"/>
    <cellStyle name="R06B 5 2 2 3" xfId="10269"/>
    <cellStyle name="R06B 5 2 2 3 2" xfId="10270"/>
    <cellStyle name="R06B 5 2 2 3 2 2" xfId="10271"/>
    <cellStyle name="R06B 5 2 2 3 3" xfId="10272"/>
    <cellStyle name="R06B 5 2 2 3 3 2" xfId="10273"/>
    <cellStyle name="R06B 5 2 2 3 3 2 2" xfId="10274"/>
    <cellStyle name="R06B 5 2 2 3 3 3" xfId="10275"/>
    <cellStyle name="R06B 5 2 2 3 4" xfId="10276"/>
    <cellStyle name="R06B 5 2 2 3 4 2" xfId="10277"/>
    <cellStyle name="R06B 5 2 2 3 4 2 2" xfId="10278"/>
    <cellStyle name="R06B 5 2 2 3 4 3" xfId="10279"/>
    <cellStyle name="R06B 5 2 2 3 4 3 2" xfId="10280"/>
    <cellStyle name="R06B 5 2 2 3 5" xfId="10281"/>
    <cellStyle name="R06B 5 2 2 3 5 2" xfId="10282"/>
    <cellStyle name="R06B 5 2 2 3 6" xfId="10283"/>
    <cellStyle name="R06B 5 2 2 3 6 2" xfId="10284"/>
    <cellStyle name="R06B 5 2 2 4" xfId="10285"/>
    <cellStyle name="R06B 5 2 2 4 2" xfId="10286"/>
    <cellStyle name="R06B 5 2 2 5" xfId="10287"/>
    <cellStyle name="R06B 5 2 2 5 2" xfId="10288"/>
    <cellStyle name="R06B 5 2 2 5 2 2" xfId="10289"/>
    <cellStyle name="R06B 5 2 2 5 3" xfId="10290"/>
    <cellStyle name="R06B 5 2 2 6" xfId="10291"/>
    <cellStyle name="R06B 5 2 2 6 2" xfId="10292"/>
    <cellStyle name="R06B 5 2 2 6 2 2" xfId="10293"/>
    <cellStyle name="R06B 5 2 2 6 3" xfId="10294"/>
    <cellStyle name="R06B 5 2 2 6 3 2" xfId="10295"/>
    <cellStyle name="R06B 5 2 2 7" xfId="10296"/>
    <cellStyle name="R06B 5 2 2 7 2" xfId="10297"/>
    <cellStyle name="R06B 5 2 2 8" xfId="10298"/>
    <cellStyle name="R06B 5 2 3" xfId="10299"/>
    <cellStyle name="R06B 5 2 3 2" xfId="10300"/>
    <cellStyle name="R06B 5 2 4" xfId="10301"/>
    <cellStyle name="R06B 5 2 4 2" xfId="10302"/>
    <cellStyle name="R06B 5 2 4 2 2" xfId="10303"/>
    <cellStyle name="R06B 5 2 4 3" xfId="10304"/>
    <cellStyle name="R06B 5 2 4 3 2" xfId="10305"/>
    <cellStyle name="R06B 5 2 4 3 2 2" xfId="10306"/>
    <cellStyle name="R06B 5 2 4 3 3" xfId="10307"/>
    <cellStyle name="R06B 5 2 4 4" xfId="10308"/>
    <cellStyle name="R06B 5 2 4 4 2" xfId="10309"/>
    <cellStyle name="R06B 5 2 4 4 2 2" xfId="10310"/>
    <cellStyle name="R06B 5 2 4 4 3" xfId="10311"/>
    <cellStyle name="R06B 5 2 4 4 3 2" xfId="10312"/>
    <cellStyle name="R06B 5 2 4 5" xfId="10313"/>
    <cellStyle name="R06B 5 2 4 5 2" xfId="10314"/>
    <cellStyle name="R06B 5 2 4 6" xfId="10315"/>
    <cellStyle name="R06B 5 2 4 6 2" xfId="10316"/>
    <cellStyle name="R06B 5 2 5" xfId="10317"/>
    <cellStyle name="R06B 5 2 5 2" xfId="10318"/>
    <cellStyle name="R06B 5 2 5 2 2" xfId="10319"/>
    <cellStyle name="R06B 5 2 5 3" xfId="10320"/>
    <cellStyle name="R06B 5 2 6" xfId="10321"/>
    <cellStyle name="R06B 5 2 6 2" xfId="10322"/>
    <cellStyle name="R06B 5 2 6 2 2" xfId="10323"/>
    <cellStyle name="R06B 5 2 6 3" xfId="10324"/>
    <cellStyle name="R06B 5 2 6 3 2" xfId="10325"/>
    <cellStyle name="R06B 5 2 7" xfId="10326"/>
    <cellStyle name="R06B 5 2 7 2" xfId="10327"/>
    <cellStyle name="R06B 5 3" xfId="10328"/>
    <cellStyle name="R06B 5 3 2" xfId="10329"/>
    <cellStyle name="R06B 5 4" xfId="10330"/>
    <cellStyle name="R06B 5 4 2" xfId="10331"/>
    <cellStyle name="R06B 5 4 2 2" xfId="10332"/>
    <cellStyle name="R06B 5 4 3" xfId="10333"/>
    <cellStyle name="R06B 5 4 3 2" xfId="10334"/>
    <cellStyle name="R06B 5 4 3 2 2" xfId="10335"/>
    <cellStyle name="R06B 5 4 3 3" xfId="10336"/>
    <cellStyle name="R06B 5 4 4" xfId="10337"/>
    <cellStyle name="R06B 5 4 4 2" xfId="10338"/>
    <cellStyle name="R06B 5 4 4 2 2" xfId="10339"/>
    <cellStyle name="R06B 5 4 4 3" xfId="10340"/>
    <cellStyle name="R06B 5 4 4 3 2" xfId="10341"/>
    <cellStyle name="R06B 5 4 4 4" xfId="10342"/>
    <cellStyle name="R06B 5 4 4 5" xfId="10343"/>
    <cellStyle name="R06B 5 4 5" xfId="10344"/>
    <cellStyle name="R06B 5 4 5 2" xfId="10345"/>
    <cellStyle name="R06B 5 4 5 2 2" xfId="10346"/>
    <cellStyle name="R06B 5 4 5 3" xfId="10347"/>
    <cellStyle name="R06B 5 4 5 4" xfId="10348"/>
    <cellStyle name="R06B 5 4 5 4 2" xfId="10349"/>
    <cellStyle name="R06B 5 4 5 4 2 2" xfId="10350"/>
    <cellStyle name="R06B 5 4 5 4 3" xfId="10351"/>
    <cellStyle name="R06B 5 4 5 5" xfId="10352"/>
    <cellStyle name="R06B 5 4 5 6" xfId="10353"/>
    <cellStyle name="R06B 5 4 5 6 2" xfId="10354"/>
    <cellStyle name="R06B 5 4 5 7" xfId="10355"/>
    <cellStyle name="R06B 5 4 6" xfId="10356"/>
    <cellStyle name="R06B 5 4 6 2" xfId="10357"/>
    <cellStyle name="R06B 5 4 7" xfId="10358"/>
    <cellStyle name="R06B 5 4 7 2" xfId="10359"/>
    <cellStyle name="R06B 5 4 7 2 2" xfId="10360"/>
    <cellStyle name="R06B 5 4 7 3" xfId="10361"/>
    <cellStyle name="R06B 5 4 8" xfId="10362"/>
    <cellStyle name="R06B 5 4 8 2" xfId="10363"/>
    <cellStyle name="R06B 5 4 9" xfId="10364"/>
    <cellStyle name="R06B 6" xfId="10365"/>
    <cellStyle name="R06B 6 2" xfId="10366"/>
    <cellStyle name="R06B 6 2 2" xfId="10367"/>
    <cellStyle name="R06B 6 2 3" xfId="10368"/>
    <cellStyle name="R06B 6 3" xfId="10369"/>
    <cellStyle name="R06B 6 3 2" xfId="10370"/>
    <cellStyle name="R06B 6 3 2 2" xfId="10371"/>
    <cellStyle name="R06B 6 3 3" xfId="10372"/>
    <cellStyle name="R06B 6 3 3 2" xfId="10373"/>
    <cellStyle name="R06B 6 3 3 2 2" xfId="10374"/>
    <cellStyle name="R06B 6 3 3 3" xfId="10375"/>
    <cellStyle name="R06B 6 3 4" xfId="10376"/>
    <cellStyle name="R06B 6 3 4 2" xfId="10377"/>
    <cellStyle name="R06B 6 3 4 2 2" xfId="10378"/>
    <cellStyle name="R06B 6 3 4 3" xfId="10379"/>
    <cellStyle name="R06B 6 3 4 3 2" xfId="10380"/>
    <cellStyle name="R06B 6 3 5" xfId="10381"/>
    <cellStyle name="R06B 6 3 5 2" xfId="10382"/>
    <cellStyle name="R06B 6 3 6" xfId="10383"/>
    <cellStyle name="R06B 6 3 6 2" xfId="10384"/>
    <cellStyle name="R06B 6 4" xfId="10385"/>
    <cellStyle name="R06B 6 4 2" xfId="10386"/>
    <cellStyle name="R06B 6 4 2 2" xfId="10387"/>
    <cellStyle name="R06B 6 4 3" xfId="10388"/>
    <cellStyle name="R06B 6 5" xfId="10389"/>
    <cellStyle name="R06B 6 5 2" xfId="10390"/>
    <cellStyle name="R06B 6 5 2 2" xfId="10391"/>
    <cellStyle name="R06B 6 5 3" xfId="10392"/>
    <cellStyle name="R06B 6 5 3 2" xfId="10393"/>
    <cellStyle name="R06B 6 6" xfId="10394"/>
    <cellStyle name="R06B 6 6 2" xfId="10395"/>
    <cellStyle name="R06B 6 7" xfId="10396"/>
    <cellStyle name="R06B 7" xfId="10397"/>
    <cellStyle name="R06B 7 2" xfId="10398"/>
    <cellStyle name="R06B 7 2 2" xfId="10399"/>
    <cellStyle name="R06B 7 3" xfId="10400"/>
    <cellStyle name="R06B 7 3 2" xfId="10401"/>
    <cellStyle name="R06B 7 3 2 2" xfId="10402"/>
    <cellStyle name="R06B 7 3 3" xfId="10403"/>
    <cellStyle name="R06B 7 4" xfId="10404"/>
    <cellStyle name="R06B 7 4 2" xfId="10405"/>
    <cellStyle name="R06B 7 4 2 2" xfId="10406"/>
    <cellStyle name="R06B 7 4 3" xfId="10407"/>
    <cellStyle name="R06B 7 4 3 2" xfId="10408"/>
    <cellStyle name="R06B 7 5" xfId="10409"/>
    <cellStyle name="R06B 7 5 2" xfId="10410"/>
    <cellStyle name="R06B 7 6" xfId="10411"/>
    <cellStyle name="R06B 7 6 2" xfId="10412"/>
    <cellStyle name="R06B 7 7" xfId="10413"/>
    <cellStyle name="R06B 8" xfId="10414"/>
    <cellStyle name="R06B 8 2" xfId="10415"/>
    <cellStyle name="R06B 8 2 2" xfId="10416"/>
    <cellStyle name="R06B 8 3" xfId="10417"/>
    <cellStyle name="R06B 9" xfId="10418"/>
    <cellStyle name="R06B 9 2" xfId="10419"/>
    <cellStyle name="R06B 9 2 2" xfId="10420"/>
    <cellStyle name="R06B 9 3" xfId="10421"/>
    <cellStyle name="R06B 9 3 2" xfId="10422"/>
    <cellStyle name="R06H" xfId="10423"/>
    <cellStyle name="R06H 2" xfId="10424"/>
    <cellStyle name="R06L" xfId="10425"/>
    <cellStyle name="R06L 2" xfId="10426"/>
    <cellStyle name="R06L 2 2" xfId="10427"/>
    <cellStyle name="R06L 2 3" xfId="10428"/>
    <cellStyle name="R06L 3" xfId="10429"/>
    <cellStyle name="R06L 4" xfId="10430"/>
    <cellStyle name="R06L_5 Yr LOB P&amp;L (Chg)" xfId="10431"/>
    <cellStyle name="R07A" xfId="10432"/>
    <cellStyle name="R07B" xfId="10433"/>
    <cellStyle name="R07B 10" xfId="10434"/>
    <cellStyle name="R07B 10 2" xfId="10435"/>
    <cellStyle name="R07B 10 2 2" xfId="10436"/>
    <cellStyle name="R07B 10 3" xfId="10437"/>
    <cellStyle name="R07B 10 3 2" xfId="10438"/>
    <cellStyle name="R07B 10 3 2 2" xfId="10439"/>
    <cellStyle name="R07B 10 3 3" xfId="10440"/>
    <cellStyle name="R07B 10 4" xfId="10441"/>
    <cellStyle name="R07B 10 4 2" xfId="10442"/>
    <cellStyle name="R07B 10 4 2 2" xfId="10443"/>
    <cellStyle name="R07B 10 4 3" xfId="10444"/>
    <cellStyle name="R07B 10 4 3 2" xfId="10445"/>
    <cellStyle name="R07B 10 4 4" xfId="10446"/>
    <cellStyle name="R07B 10 4 5" xfId="10447"/>
    <cellStyle name="R07B 10 5" xfId="10448"/>
    <cellStyle name="R07B 10 5 2" xfId="10449"/>
    <cellStyle name="R07B 10 5 2 2" xfId="10450"/>
    <cellStyle name="R07B 10 5 3" xfId="10451"/>
    <cellStyle name="R07B 10 5 4" xfId="10452"/>
    <cellStyle name="R07B 10 5 4 2" xfId="10453"/>
    <cellStyle name="R07B 10 5 4 2 2" xfId="10454"/>
    <cellStyle name="R07B 10 5 4 3" xfId="10455"/>
    <cellStyle name="R07B 10 5 5" xfId="10456"/>
    <cellStyle name="R07B 10 5 6" xfId="10457"/>
    <cellStyle name="R07B 10 5 6 2" xfId="10458"/>
    <cellStyle name="R07B 10 5 7" xfId="10459"/>
    <cellStyle name="R07B 10 6" xfId="10460"/>
    <cellStyle name="R07B 10 6 2" xfId="10461"/>
    <cellStyle name="R07B 10 7" xfId="10462"/>
    <cellStyle name="R07B 10 7 2" xfId="10463"/>
    <cellStyle name="R07B 10 7 2 2" xfId="10464"/>
    <cellStyle name="R07B 10 7 3" xfId="10465"/>
    <cellStyle name="R07B 10 8" xfId="10466"/>
    <cellStyle name="R07B 10 8 2" xfId="10467"/>
    <cellStyle name="R07B 10 9" xfId="10468"/>
    <cellStyle name="R07B 11" xfId="10469"/>
    <cellStyle name="R07B 11 2" xfId="10470"/>
    <cellStyle name="R07B 11 2 2" xfId="10471"/>
    <cellStyle name="R07B 11 3" xfId="10472"/>
    <cellStyle name="R07B 11 3 2" xfId="10473"/>
    <cellStyle name="R07B 11 3 2 2" xfId="10474"/>
    <cellStyle name="R07B 11 3 3" xfId="10475"/>
    <cellStyle name="R07B 11 4" xfId="10476"/>
    <cellStyle name="R07B 11 4 2" xfId="10477"/>
    <cellStyle name="R07B 11 4 2 2" xfId="10478"/>
    <cellStyle name="R07B 11 4 3" xfId="10479"/>
    <cellStyle name="R07B 11 4 3 2" xfId="10480"/>
    <cellStyle name="R07B 11 4 4" xfId="10481"/>
    <cellStyle name="R07B 11 4 5" xfId="10482"/>
    <cellStyle name="R07B 11 5" xfId="10483"/>
    <cellStyle name="R07B 11 5 2" xfId="10484"/>
    <cellStyle name="R07B 11 5 2 2" xfId="10485"/>
    <cellStyle name="R07B 11 5 3" xfId="10486"/>
    <cellStyle name="R07B 11 5 4" xfId="10487"/>
    <cellStyle name="R07B 11 5 4 2" xfId="10488"/>
    <cellStyle name="R07B 11 5 4 2 2" xfId="10489"/>
    <cellStyle name="R07B 11 5 4 3" xfId="10490"/>
    <cellStyle name="R07B 11 5 5" xfId="10491"/>
    <cellStyle name="R07B 11 5 6" xfId="10492"/>
    <cellStyle name="R07B 11 5 6 2" xfId="10493"/>
    <cellStyle name="R07B 11 5 7" xfId="10494"/>
    <cellStyle name="R07B 11 6" xfId="10495"/>
    <cellStyle name="R07B 11 6 2" xfId="10496"/>
    <cellStyle name="R07B 11 7" xfId="10497"/>
    <cellStyle name="R07B 11 7 2" xfId="10498"/>
    <cellStyle name="R07B 11 7 2 2" xfId="10499"/>
    <cellStyle name="R07B 11 7 3" xfId="10500"/>
    <cellStyle name="R07B 11 8" xfId="10501"/>
    <cellStyle name="R07B 11 8 2" xfId="10502"/>
    <cellStyle name="R07B 11 9" xfId="10503"/>
    <cellStyle name="R07B 12" xfId="10504"/>
    <cellStyle name="R07B 12 2" xfId="10505"/>
    <cellStyle name="R07B 12 2 2" xfId="10506"/>
    <cellStyle name="R07B 12 2 3" xfId="10507"/>
    <cellStyle name="R07B 12 3" xfId="10508"/>
    <cellStyle name="R07B 13" xfId="10509"/>
    <cellStyle name="R07B 13 2" xfId="10510"/>
    <cellStyle name="R07B 13 2 2" xfId="10511"/>
    <cellStyle name="R07B 13 3" xfId="10512"/>
    <cellStyle name="R07B 13 3 2" xfId="10513"/>
    <cellStyle name="R07B 13 4" xfId="10514"/>
    <cellStyle name="R07B 14" xfId="10515"/>
    <cellStyle name="R07B 14 2" xfId="10516"/>
    <cellStyle name="R07B 14 2 2" xfId="10517"/>
    <cellStyle name="R07B 14 3" xfId="10518"/>
    <cellStyle name="R07B 14 3 2" xfId="10519"/>
    <cellStyle name="R07B 14 4" xfId="10520"/>
    <cellStyle name="R07B 14 5" xfId="10521"/>
    <cellStyle name="R07B 15" xfId="10522"/>
    <cellStyle name="R07B 15 2" xfId="10523"/>
    <cellStyle name="R07B 15 2 2" xfId="10524"/>
    <cellStyle name="R07B 15 3" xfId="10525"/>
    <cellStyle name="R07B 15 4" xfId="10526"/>
    <cellStyle name="R07B 15 4 2" xfId="10527"/>
    <cellStyle name="R07B 15 4 2 2" xfId="10528"/>
    <cellStyle name="R07B 15 4 3" xfId="10529"/>
    <cellStyle name="R07B 15 5" xfId="10530"/>
    <cellStyle name="R07B 15 6" xfId="10531"/>
    <cellStyle name="R07B 15 6 2" xfId="10532"/>
    <cellStyle name="R07B 15 7" xfId="10533"/>
    <cellStyle name="R07B 16" xfId="10534"/>
    <cellStyle name="R07B 16 2" xfId="10535"/>
    <cellStyle name="R07B 17" xfId="10536"/>
    <cellStyle name="R07B 17 2" xfId="10537"/>
    <cellStyle name="R07B 17 2 2" xfId="10538"/>
    <cellStyle name="R07B 17 3" xfId="10539"/>
    <cellStyle name="R07B 18" xfId="10540"/>
    <cellStyle name="R07B 18 2" xfId="10541"/>
    <cellStyle name="R07B 19" xfId="10542"/>
    <cellStyle name="R07B 2" xfId="10543"/>
    <cellStyle name="R07B 2 2" xfId="10544"/>
    <cellStyle name="R07B 2 2 2" xfId="10545"/>
    <cellStyle name="R07B 2 2 2 2" xfId="10546"/>
    <cellStyle name="R07B 2 2 3" xfId="10547"/>
    <cellStyle name="R07B 2 3" xfId="10548"/>
    <cellStyle name="R07B 2 3 2" xfId="10549"/>
    <cellStyle name="R07B 2 3 2 2" xfId="10550"/>
    <cellStyle name="R07B 2 3 3" xfId="10551"/>
    <cellStyle name="R07B 2 4" xfId="10552"/>
    <cellStyle name="R07B 2 4 2" xfId="10553"/>
    <cellStyle name="R07B 2 4 2 2" xfId="10554"/>
    <cellStyle name="R07B 2 4 3" xfId="10555"/>
    <cellStyle name="R07B 2 4 3 2" xfId="10556"/>
    <cellStyle name="R07B 2 4 3 2 2" xfId="10557"/>
    <cellStyle name="R07B 2 4 3 3" xfId="10558"/>
    <cellStyle name="R07B 2 4 4" xfId="10559"/>
    <cellStyle name="R07B 2 4 4 2" xfId="10560"/>
    <cellStyle name="R07B 2 4 4 2 2" xfId="10561"/>
    <cellStyle name="R07B 2 4 4 3" xfId="10562"/>
    <cellStyle name="R07B 2 4 4 3 2" xfId="10563"/>
    <cellStyle name="R07B 2 4 4 4" xfId="10564"/>
    <cellStyle name="R07B 2 4 4 5" xfId="10565"/>
    <cellStyle name="R07B 2 4 5" xfId="10566"/>
    <cellStyle name="R07B 2 4 5 2" xfId="10567"/>
    <cellStyle name="R07B 2 4 5 2 2" xfId="10568"/>
    <cellStyle name="R07B 2 4 5 3" xfId="10569"/>
    <cellStyle name="R07B 2 4 5 4" xfId="10570"/>
    <cellStyle name="R07B 2 4 5 4 2" xfId="10571"/>
    <cellStyle name="R07B 2 4 5 4 2 2" xfId="10572"/>
    <cellStyle name="R07B 2 4 5 4 3" xfId="10573"/>
    <cellStyle name="R07B 2 4 5 5" xfId="10574"/>
    <cellStyle name="R07B 2 4 5 6" xfId="10575"/>
    <cellStyle name="R07B 2 4 5 6 2" xfId="10576"/>
    <cellStyle name="R07B 2 4 5 7" xfId="10577"/>
    <cellStyle name="R07B 2 4 6" xfId="10578"/>
    <cellStyle name="R07B 2 4 6 2" xfId="10579"/>
    <cellStyle name="R07B 2 4 7" xfId="10580"/>
    <cellStyle name="R07B 2 4 7 2" xfId="10581"/>
    <cellStyle name="R07B 2 4 7 2 2" xfId="10582"/>
    <cellStyle name="R07B 2 4 7 3" xfId="10583"/>
    <cellStyle name="R07B 2 4 8" xfId="10584"/>
    <cellStyle name="R07B 2 4 8 2" xfId="10585"/>
    <cellStyle name="R07B 2 4 9" xfId="10586"/>
    <cellStyle name="R07B 3" xfId="10587"/>
    <cellStyle name="R07B 3 2" xfId="10588"/>
    <cellStyle name="R07B 3 2 2" xfId="10589"/>
    <cellStyle name="R07B 3 3" xfId="10590"/>
    <cellStyle name="R07B 4" xfId="10591"/>
    <cellStyle name="R07B 4 2" xfId="10592"/>
    <cellStyle name="R07B 4 2 2" xfId="10593"/>
    <cellStyle name="R07B 4 2 3" xfId="10594"/>
    <cellStyle name="R07B 4 3" xfId="10595"/>
    <cellStyle name="R07B 4 3 2" xfId="10596"/>
    <cellStyle name="R07B 4 3 2 2" xfId="10597"/>
    <cellStyle name="R07B 4 3 2 3" xfId="10598"/>
    <cellStyle name="R07B 4 3 3" xfId="10599"/>
    <cellStyle name="R07B 4 3 3 2" xfId="10600"/>
    <cellStyle name="R07B 4 3 3 2 2" xfId="10601"/>
    <cellStyle name="R07B 4 3 3 3" xfId="10602"/>
    <cellStyle name="R07B 4 3 3 3 2" xfId="10603"/>
    <cellStyle name="R07B 4 3 3 3 2 2" xfId="10604"/>
    <cellStyle name="R07B 4 3 3 3 3" xfId="10605"/>
    <cellStyle name="R07B 4 3 3 4" xfId="10606"/>
    <cellStyle name="R07B 4 3 3 4 2" xfId="10607"/>
    <cellStyle name="R07B 4 3 3 4 2 2" xfId="10608"/>
    <cellStyle name="R07B 4 3 3 4 3" xfId="10609"/>
    <cellStyle name="R07B 4 3 3 4 3 2" xfId="10610"/>
    <cellStyle name="R07B 4 3 3 5" xfId="10611"/>
    <cellStyle name="R07B 4 3 3 5 2" xfId="10612"/>
    <cellStyle name="R07B 4 3 3 6" xfId="10613"/>
    <cellStyle name="R07B 4 3 3 6 2" xfId="10614"/>
    <cellStyle name="R07B 4 3 4" xfId="10615"/>
    <cellStyle name="R07B 4 3 4 2" xfId="10616"/>
    <cellStyle name="R07B 4 3 4 2 2" xfId="10617"/>
    <cellStyle name="R07B 4 3 4 3" xfId="10618"/>
    <cellStyle name="R07B 4 3 5" xfId="10619"/>
    <cellStyle name="R07B 4 3 5 2" xfId="10620"/>
    <cellStyle name="R07B 4 3 5 2 2" xfId="10621"/>
    <cellStyle name="R07B 4 3 5 3" xfId="10622"/>
    <cellStyle name="R07B 4 3 5 3 2" xfId="10623"/>
    <cellStyle name="R07B 4 3 6" xfId="10624"/>
    <cellStyle name="R07B 4 3 6 2" xfId="10625"/>
    <cellStyle name="R07B 4 3 7" xfId="10626"/>
    <cellStyle name="R07B 4 4" xfId="10627"/>
    <cellStyle name="R07B 4 4 2" xfId="10628"/>
    <cellStyle name="R07B 4 5" xfId="10629"/>
    <cellStyle name="R07B 4 5 2" xfId="10630"/>
    <cellStyle name="R07B 4 5 2 2" xfId="10631"/>
    <cellStyle name="R07B 4 5 3" xfId="10632"/>
    <cellStyle name="R07B 4 5 3 2" xfId="10633"/>
    <cellStyle name="R07B 4 5 3 2 2" xfId="10634"/>
    <cellStyle name="R07B 4 5 3 3" xfId="10635"/>
    <cellStyle name="R07B 4 5 4" xfId="10636"/>
    <cellStyle name="R07B 4 5 4 2" xfId="10637"/>
    <cellStyle name="R07B 4 5 4 2 2" xfId="10638"/>
    <cellStyle name="R07B 4 5 4 3" xfId="10639"/>
    <cellStyle name="R07B 4 5 4 3 2" xfId="10640"/>
    <cellStyle name="R07B 4 5 5" xfId="10641"/>
    <cellStyle name="R07B 4 5 5 2" xfId="10642"/>
    <cellStyle name="R07B 4 5 6" xfId="10643"/>
    <cellStyle name="R07B 4 5 6 2" xfId="10644"/>
    <cellStyle name="R07B 4 5 7" xfId="10645"/>
    <cellStyle name="R07B 4 6" xfId="10646"/>
    <cellStyle name="R07B 4 6 2" xfId="10647"/>
    <cellStyle name="R07B 4 6 2 2" xfId="10648"/>
    <cellStyle name="R07B 4 6 3" xfId="10649"/>
    <cellStyle name="R07B 4 7" xfId="10650"/>
    <cellStyle name="R07B 4 7 2" xfId="10651"/>
    <cellStyle name="R07B 4 7 2 2" xfId="10652"/>
    <cellStyle name="R07B 4 7 3" xfId="10653"/>
    <cellStyle name="R07B 4 7 3 2" xfId="10654"/>
    <cellStyle name="R07B 4 8" xfId="10655"/>
    <cellStyle name="R07B 4 8 2" xfId="10656"/>
    <cellStyle name="R07B 5" xfId="10657"/>
    <cellStyle name="R07B 5 2" xfId="10658"/>
    <cellStyle name="R07B 5 2 2" xfId="10659"/>
    <cellStyle name="R07B 5 2 2 2" xfId="10660"/>
    <cellStyle name="R07B 5 2 2 2 2" xfId="10661"/>
    <cellStyle name="R07B 5 2 2 3" xfId="10662"/>
    <cellStyle name="R07B 5 2 2 3 2" xfId="10663"/>
    <cellStyle name="R07B 5 2 2 3 2 2" xfId="10664"/>
    <cellStyle name="R07B 5 2 2 3 3" xfId="10665"/>
    <cellStyle name="R07B 5 2 2 3 3 2" xfId="10666"/>
    <cellStyle name="R07B 5 2 2 3 3 2 2" xfId="10667"/>
    <cellStyle name="R07B 5 2 2 3 3 3" xfId="10668"/>
    <cellStyle name="R07B 5 2 2 3 4" xfId="10669"/>
    <cellStyle name="R07B 5 2 2 3 4 2" xfId="10670"/>
    <cellStyle name="R07B 5 2 2 3 4 2 2" xfId="10671"/>
    <cellStyle name="R07B 5 2 2 3 4 3" xfId="10672"/>
    <cellStyle name="R07B 5 2 2 3 4 3 2" xfId="10673"/>
    <cellStyle name="R07B 5 2 2 3 5" xfId="10674"/>
    <cellStyle name="R07B 5 2 2 3 5 2" xfId="10675"/>
    <cellStyle name="R07B 5 2 2 3 6" xfId="10676"/>
    <cellStyle name="R07B 5 2 2 3 6 2" xfId="10677"/>
    <cellStyle name="R07B 5 2 2 4" xfId="10678"/>
    <cellStyle name="R07B 5 2 2 4 2" xfId="10679"/>
    <cellStyle name="R07B 5 2 2 5" xfId="10680"/>
    <cellStyle name="R07B 5 2 2 5 2" xfId="10681"/>
    <cellStyle name="R07B 5 2 2 5 2 2" xfId="10682"/>
    <cellStyle name="R07B 5 2 2 5 3" xfId="10683"/>
    <cellStyle name="R07B 5 2 2 6" xfId="10684"/>
    <cellStyle name="R07B 5 2 2 6 2" xfId="10685"/>
    <cellStyle name="R07B 5 2 2 6 2 2" xfId="10686"/>
    <cellStyle name="R07B 5 2 2 6 3" xfId="10687"/>
    <cellStyle name="R07B 5 2 2 6 3 2" xfId="10688"/>
    <cellStyle name="R07B 5 2 2 7" xfId="10689"/>
    <cellStyle name="R07B 5 2 2 7 2" xfId="10690"/>
    <cellStyle name="R07B 5 2 2 8" xfId="10691"/>
    <cellStyle name="R07B 5 2 3" xfId="10692"/>
    <cellStyle name="R07B 5 2 3 2" xfId="10693"/>
    <cellStyle name="R07B 5 2 4" xfId="10694"/>
    <cellStyle name="R07B 5 2 4 2" xfId="10695"/>
    <cellStyle name="R07B 5 2 4 2 2" xfId="10696"/>
    <cellStyle name="R07B 5 2 4 3" xfId="10697"/>
    <cellStyle name="R07B 5 2 4 3 2" xfId="10698"/>
    <cellStyle name="R07B 5 2 4 3 2 2" xfId="10699"/>
    <cellStyle name="R07B 5 2 4 3 3" xfId="10700"/>
    <cellStyle name="R07B 5 2 4 4" xfId="10701"/>
    <cellStyle name="R07B 5 2 4 4 2" xfId="10702"/>
    <cellStyle name="R07B 5 2 4 4 2 2" xfId="10703"/>
    <cellStyle name="R07B 5 2 4 4 3" xfId="10704"/>
    <cellStyle name="R07B 5 2 4 4 3 2" xfId="10705"/>
    <cellStyle name="R07B 5 2 4 5" xfId="10706"/>
    <cellStyle name="R07B 5 2 4 5 2" xfId="10707"/>
    <cellStyle name="R07B 5 2 4 6" xfId="10708"/>
    <cellStyle name="R07B 5 2 4 6 2" xfId="10709"/>
    <cellStyle name="R07B 5 2 5" xfId="10710"/>
    <cellStyle name="R07B 5 2 5 2" xfId="10711"/>
    <cellStyle name="R07B 5 2 5 2 2" xfId="10712"/>
    <cellStyle name="R07B 5 2 5 3" xfId="10713"/>
    <cellStyle name="R07B 5 2 6" xfId="10714"/>
    <cellStyle name="R07B 5 2 6 2" xfId="10715"/>
    <cellStyle name="R07B 5 2 6 2 2" xfId="10716"/>
    <cellStyle name="R07B 5 2 6 3" xfId="10717"/>
    <cellStyle name="R07B 5 2 6 3 2" xfId="10718"/>
    <cellStyle name="R07B 5 2 7" xfId="10719"/>
    <cellStyle name="R07B 5 2 7 2" xfId="10720"/>
    <cellStyle name="R07B 5 3" xfId="10721"/>
    <cellStyle name="R07B 5 3 2" xfId="10722"/>
    <cellStyle name="R07B 5 4" xfId="10723"/>
    <cellStyle name="R07B 5 4 2" xfId="10724"/>
    <cellStyle name="R07B 5 4 2 2" xfId="10725"/>
    <cellStyle name="R07B 5 4 3" xfId="10726"/>
    <cellStyle name="R07B 5 4 3 2" xfId="10727"/>
    <cellStyle name="R07B 5 4 3 2 2" xfId="10728"/>
    <cellStyle name="R07B 5 4 3 3" xfId="10729"/>
    <cellStyle name="R07B 5 4 4" xfId="10730"/>
    <cellStyle name="R07B 5 4 4 2" xfId="10731"/>
    <cellStyle name="R07B 5 4 4 2 2" xfId="10732"/>
    <cellStyle name="R07B 5 4 4 3" xfId="10733"/>
    <cellStyle name="R07B 5 4 4 3 2" xfId="10734"/>
    <cellStyle name="R07B 5 4 4 4" xfId="10735"/>
    <cellStyle name="R07B 5 4 4 5" xfId="10736"/>
    <cellStyle name="R07B 5 4 5" xfId="10737"/>
    <cellStyle name="R07B 5 4 5 2" xfId="10738"/>
    <cellStyle name="R07B 5 4 5 2 2" xfId="10739"/>
    <cellStyle name="R07B 5 4 5 3" xfId="10740"/>
    <cellStyle name="R07B 5 4 5 4" xfId="10741"/>
    <cellStyle name="R07B 5 4 5 4 2" xfId="10742"/>
    <cellStyle name="R07B 5 4 5 4 2 2" xfId="10743"/>
    <cellStyle name="R07B 5 4 5 4 3" xfId="10744"/>
    <cellStyle name="R07B 5 4 5 5" xfId="10745"/>
    <cellStyle name="R07B 5 4 5 6" xfId="10746"/>
    <cellStyle name="R07B 5 4 5 6 2" xfId="10747"/>
    <cellStyle name="R07B 5 4 5 7" xfId="10748"/>
    <cellStyle name="R07B 5 4 6" xfId="10749"/>
    <cellStyle name="R07B 5 4 6 2" xfId="10750"/>
    <cellStyle name="R07B 5 4 7" xfId="10751"/>
    <cellStyle name="R07B 5 4 7 2" xfId="10752"/>
    <cellStyle name="R07B 5 4 7 2 2" xfId="10753"/>
    <cellStyle name="R07B 5 4 7 3" xfId="10754"/>
    <cellStyle name="R07B 5 4 8" xfId="10755"/>
    <cellStyle name="R07B 5 4 8 2" xfId="10756"/>
    <cellStyle name="R07B 5 4 9" xfId="10757"/>
    <cellStyle name="R07B 6" xfId="10758"/>
    <cellStyle name="R07B 6 2" xfId="10759"/>
    <cellStyle name="R07B 6 2 2" xfId="10760"/>
    <cellStyle name="R07B 6 2 3" xfId="10761"/>
    <cellStyle name="R07B 6 3" xfId="10762"/>
    <cellStyle name="R07B 6 3 2" xfId="10763"/>
    <cellStyle name="R07B 6 3 2 2" xfId="10764"/>
    <cellStyle name="R07B 6 3 3" xfId="10765"/>
    <cellStyle name="R07B 6 3 3 2" xfId="10766"/>
    <cellStyle name="R07B 6 3 3 2 2" xfId="10767"/>
    <cellStyle name="R07B 6 3 3 3" xfId="10768"/>
    <cellStyle name="R07B 6 3 4" xfId="10769"/>
    <cellStyle name="R07B 6 3 4 2" xfId="10770"/>
    <cellStyle name="R07B 6 3 4 2 2" xfId="10771"/>
    <cellStyle name="R07B 6 3 4 3" xfId="10772"/>
    <cellStyle name="R07B 6 3 4 3 2" xfId="10773"/>
    <cellStyle name="R07B 6 3 5" xfId="10774"/>
    <cellStyle name="R07B 6 3 5 2" xfId="10775"/>
    <cellStyle name="R07B 6 3 6" xfId="10776"/>
    <cellStyle name="R07B 6 3 6 2" xfId="10777"/>
    <cellStyle name="R07B 6 4" xfId="10778"/>
    <cellStyle name="R07B 6 4 2" xfId="10779"/>
    <cellStyle name="R07B 6 4 2 2" xfId="10780"/>
    <cellStyle name="R07B 6 4 3" xfId="10781"/>
    <cellStyle name="R07B 6 5" xfId="10782"/>
    <cellStyle name="R07B 6 5 2" xfId="10783"/>
    <cellStyle name="R07B 6 5 2 2" xfId="10784"/>
    <cellStyle name="R07B 6 5 3" xfId="10785"/>
    <cellStyle name="R07B 6 5 3 2" xfId="10786"/>
    <cellStyle name="R07B 6 6" xfId="10787"/>
    <cellStyle name="R07B 6 6 2" xfId="10788"/>
    <cellStyle name="R07B 6 7" xfId="10789"/>
    <cellStyle name="R07B 7" xfId="10790"/>
    <cellStyle name="R07B 7 2" xfId="10791"/>
    <cellStyle name="R07B 7 2 2" xfId="10792"/>
    <cellStyle name="R07B 7 3" xfId="10793"/>
    <cellStyle name="R07B 7 3 2" xfId="10794"/>
    <cellStyle name="R07B 7 3 2 2" xfId="10795"/>
    <cellStyle name="R07B 7 3 3" xfId="10796"/>
    <cellStyle name="R07B 7 4" xfId="10797"/>
    <cellStyle name="R07B 7 4 2" xfId="10798"/>
    <cellStyle name="R07B 7 4 2 2" xfId="10799"/>
    <cellStyle name="R07B 7 4 3" xfId="10800"/>
    <cellStyle name="R07B 7 4 3 2" xfId="10801"/>
    <cellStyle name="R07B 7 5" xfId="10802"/>
    <cellStyle name="R07B 7 5 2" xfId="10803"/>
    <cellStyle name="R07B 7 6" xfId="10804"/>
    <cellStyle name="R07B 7 6 2" xfId="10805"/>
    <cellStyle name="R07B 7 7" xfId="10806"/>
    <cellStyle name="R07B 8" xfId="10807"/>
    <cellStyle name="R07B 8 2" xfId="10808"/>
    <cellStyle name="R07B 8 2 2" xfId="10809"/>
    <cellStyle name="R07B 8 3" xfId="10810"/>
    <cellStyle name="R07B 9" xfId="10811"/>
    <cellStyle name="R07B 9 2" xfId="10812"/>
    <cellStyle name="R07B 9 2 2" xfId="10813"/>
    <cellStyle name="R07B 9 3" xfId="10814"/>
    <cellStyle name="R07B 9 3 2" xfId="10815"/>
    <cellStyle name="R07H" xfId="10816"/>
    <cellStyle name="R07H 2" xfId="10817"/>
    <cellStyle name="R07L" xfId="10818"/>
    <cellStyle name="R07L 2" xfId="10819"/>
    <cellStyle name="R08H" xfId="10820"/>
    <cellStyle name="R08H 2" xfId="10821"/>
    <cellStyle name="Report Amount 1" xfId="10822"/>
    <cellStyle name="Report Extracted" xfId="10823"/>
    <cellStyle name="Report Extracted 2" xfId="10824"/>
    <cellStyle name="Report Heading Basic" xfId="10825"/>
    <cellStyle name="Report Heading Basic 2" xfId="10826"/>
    <cellStyle name="Report Heading Filler" xfId="10827"/>
    <cellStyle name="Report Heading Filler 2" xfId="10828"/>
    <cellStyle name="Report Heading Line a" xfId="10829"/>
    <cellStyle name="Report Heading Line a 2" xfId="10830"/>
    <cellStyle name="Report Heading Line b" xfId="10831"/>
    <cellStyle name="Report Heading Line b 2" xfId="10832"/>
    <cellStyle name="Report Level a Label" xfId="10833"/>
    <cellStyle name="Report Level b Amount 1" xfId="10834"/>
    <cellStyle name="Report Level b Filler" xfId="10835"/>
    <cellStyle name="Report Level b Label" xfId="10836"/>
    <cellStyle name="Report Level b Label 2" xfId="10837"/>
    <cellStyle name="Report Level c Amount 1" xfId="10838"/>
    <cellStyle name="Report Level c Filler" xfId="10839"/>
    <cellStyle name="Report Level c Label" xfId="10840"/>
    <cellStyle name="Report Level c Label 2" xfId="10841"/>
    <cellStyle name="Report Level d Amount 1" xfId="10842"/>
    <cellStyle name="Report Level d Amount 1 2" xfId="10843"/>
    <cellStyle name="Report Level d Amount 1 2 2" xfId="10844"/>
    <cellStyle name="Report Level d Amount 1 2 2 2" xfId="10845"/>
    <cellStyle name="Report Level d Amount 1 2 2 2 2" xfId="10846"/>
    <cellStyle name="Report Level d Amount 1 2 2 2 3" xfId="10847"/>
    <cellStyle name="Report Level d Amount 1 2 2 3" xfId="10848"/>
    <cellStyle name="Report Level d Amount 1 2 2 3 2" xfId="10849"/>
    <cellStyle name="Report Level d Amount 1 2 3" xfId="10850"/>
    <cellStyle name="Report Level d Amount 1 2 3 2" xfId="10851"/>
    <cellStyle name="Report Level d Amount 1 2 3 3" xfId="10852"/>
    <cellStyle name="Report Level d Amount 1 2 4" xfId="10853"/>
    <cellStyle name="Report Level d Amount 1 2 4 2" xfId="10854"/>
    <cellStyle name="Report Level d Filler" xfId="10855"/>
    <cellStyle name="Report Level d Filler 2" xfId="10856"/>
    <cellStyle name="Report Level d Filler 2 2" xfId="10857"/>
    <cellStyle name="Report Level d Filler 2 2 2" xfId="10858"/>
    <cellStyle name="Report Level d Filler 2 2 2 2" xfId="10859"/>
    <cellStyle name="Report Level d Filler 2 2 2 3" xfId="10860"/>
    <cellStyle name="Report Level d Filler 2 2 3" xfId="10861"/>
    <cellStyle name="Report Level d Filler 2 2 3 2" xfId="10862"/>
    <cellStyle name="Report Level d Filler 2 3" xfId="10863"/>
    <cellStyle name="Report Level d Filler 2 3 2" xfId="10864"/>
    <cellStyle name="Report Level d Filler 2 3 3" xfId="10865"/>
    <cellStyle name="Report Level d Filler 2 4" xfId="10866"/>
    <cellStyle name="Report Level d Filler 2 4 2" xfId="10867"/>
    <cellStyle name="Report Level d Label" xfId="10868"/>
    <cellStyle name="Report Level d Label 2" xfId="10869"/>
    <cellStyle name="Report Title a" xfId="10870"/>
    <cellStyle name="Report Title a 2" xfId="10871"/>
    <cellStyle name="Report Title b" xfId="10872"/>
    <cellStyle name="Report Title b 2" xfId="10873"/>
    <cellStyle name="reportStyle" xfId="10874"/>
    <cellStyle name="Rg prime" xfId="10875"/>
    <cellStyle name="RISKbigPercent" xfId="10876"/>
    <cellStyle name="RISKblandrEdge" xfId="10877"/>
    <cellStyle name="RISKblandrEdge 10" xfId="10878"/>
    <cellStyle name="RISKblandrEdge 10 10" xfId="10879"/>
    <cellStyle name="RISKblandrEdge 10 10 10" xfId="10880"/>
    <cellStyle name="RISKblandrEdge 10 10 11" xfId="10881"/>
    <cellStyle name="RISKblandrEdge 10 10 12" xfId="10882"/>
    <cellStyle name="RISKblandrEdge 10 10 13" xfId="10883"/>
    <cellStyle name="RISKblandrEdge 10 10 2" xfId="10884"/>
    <cellStyle name="RISKblandrEdge 10 10 2 10" xfId="10885"/>
    <cellStyle name="RISKblandrEdge 10 10 2 11" xfId="10886"/>
    <cellStyle name="RISKblandrEdge 10 10 2 12" xfId="10887"/>
    <cellStyle name="RISKblandrEdge 10 10 2 2" xfId="10888"/>
    <cellStyle name="RISKblandrEdge 10 10 2 3" xfId="10889"/>
    <cellStyle name="RISKblandrEdge 10 10 2 4" xfId="10890"/>
    <cellStyle name="RISKblandrEdge 10 10 2 5" xfId="10891"/>
    <cellStyle name="RISKblandrEdge 10 10 2 6" xfId="10892"/>
    <cellStyle name="RISKblandrEdge 10 10 2 7" xfId="10893"/>
    <cellStyle name="RISKblandrEdge 10 10 2 8" xfId="10894"/>
    <cellStyle name="RISKblandrEdge 10 10 2 9" xfId="10895"/>
    <cellStyle name="RISKblandrEdge 10 10 3" xfId="10896"/>
    <cellStyle name="RISKblandrEdge 10 10 4" xfId="10897"/>
    <cellStyle name="RISKblandrEdge 10 10 5" xfId="10898"/>
    <cellStyle name="RISKblandrEdge 10 10 6" xfId="10899"/>
    <cellStyle name="RISKblandrEdge 10 10 7" xfId="10900"/>
    <cellStyle name="RISKblandrEdge 10 10 8" xfId="10901"/>
    <cellStyle name="RISKblandrEdge 10 10 9" xfId="10902"/>
    <cellStyle name="RISKblandrEdge 10 11" xfId="10903"/>
    <cellStyle name="RISKblandrEdge 10 11 10" xfId="10904"/>
    <cellStyle name="RISKblandrEdge 10 11 11" xfId="10905"/>
    <cellStyle name="RISKblandrEdge 10 11 12" xfId="10906"/>
    <cellStyle name="RISKblandrEdge 10 11 13" xfId="10907"/>
    <cellStyle name="RISKblandrEdge 10 11 2" xfId="10908"/>
    <cellStyle name="RISKblandrEdge 10 11 2 10" xfId="10909"/>
    <cellStyle name="RISKblandrEdge 10 11 2 11" xfId="10910"/>
    <cellStyle name="RISKblandrEdge 10 11 2 12" xfId="10911"/>
    <cellStyle name="RISKblandrEdge 10 11 2 2" xfId="10912"/>
    <cellStyle name="RISKblandrEdge 10 11 2 3" xfId="10913"/>
    <cellStyle name="RISKblandrEdge 10 11 2 4" xfId="10914"/>
    <cellStyle name="RISKblandrEdge 10 11 2 5" xfId="10915"/>
    <cellStyle name="RISKblandrEdge 10 11 2 6" xfId="10916"/>
    <cellStyle name="RISKblandrEdge 10 11 2 7" xfId="10917"/>
    <cellStyle name="RISKblandrEdge 10 11 2 8" xfId="10918"/>
    <cellStyle name="RISKblandrEdge 10 11 2 9" xfId="10919"/>
    <cellStyle name="RISKblandrEdge 10 11 3" xfId="10920"/>
    <cellStyle name="RISKblandrEdge 10 11 4" xfId="10921"/>
    <cellStyle name="RISKblandrEdge 10 11 5" xfId="10922"/>
    <cellStyle name="RISKblandrEdge 10 11 6" xfId="10923"/>
    <cellStyle name="RISKblandrEdge 10 11 7" xfId="10924"/>
    <cellStyle name="RISKblandrEdge 10 11 8" xfId="10925"/>
    <cellStyle name="RISKblandrEdge 10 11 9" xfId="10926"/>
    <cellStyle name="RISKblandrEdge 10 12" xfId="10927"/>
    <cellStyle name="RISKblandrEdge 10 12 10" xfId="10928"/>
    <cellStyle name="RISKblandrEdge 10 12 11" xfId="10929"/>
    <cellStyle name="RISKblandrEdge 10 12 12" xfId="10930"/>
    <cellStyle name="RISKblandrEdge 10 12 13" xfId="10931"/>
    <cellStyle name="RISKblandrEdge 10 12 2" xfId="10932"/>
    <cellStyle name="RISKblandrEdge 10 12 2 10" xfId="10933"/>
    <cellStyle name="RISKblandrEdge 10 12 2 11" xfId="10934"/>
    <cellStyle name="RISKblandrEdge 10 12 2 12" xfId="10935"/>
    <cellStyle name="RISKblandrEdge 10 12 2 2" xfId="10936"/>
    <cellStyle name="RISKblandrEdge 10 12 2 3" xfId="10937"/>
    <cellStyle name="RISKblandrEdge 10 12 2 4" xfId="10938"/>
    <cellStyle name="RISKblandrEdge 10 12 2 5" xfId="10939"/>
    <cellStyle name="RISKblandrEdge 10 12 2 6" xfId="10940"/>
    <cellStyle name="RISKblandrEdge 10 12 2 7" xfId="10941"/>
    <cellStyle name="RISKblandrEdge 10 12 2 8" xfId="10942"/>
    <cellStyle name="RISKblandrEdge 10 12 2 9" xfId="10943"/>
    <cellStyle name="RISKblandrEdge 10 12 3" xfId="10944"/>
    <cellStyle name="RISKblandrEdge 10 12 4" xfId="10945"/>
    <cellStyle name="RISKblandrEdge 10 12 5" xfId="10946"/>
    <cellStyle name="RISKblandrEdge 10 12 6" xfId="10947"/>
    <cellStyle name="RISKblandrEdge 10 12 7" xfId="10948"/>
    <cellStyle name="RISKblandrEdge 10 12 8" xfId="10949"/>
    <cellStyle name="RISKblandrEdge 10 12 9" xfId="10950"/>
    <cellStyle name="RISKblandrEdge 10 13" xfId="10951"/>
    <cellStyle name="RISKblandrEdge 10 13 10" xfId="10952"/>
    <cellStyle name="RISKblandrEdge 10 13 11" xfId="10953"/>
    <cellStyle name="RISKblandrEdge 10 13 12" xfId="10954"/>
    <cellStyle name="RISKblandrEdge 10 13 13" xfId="10955"/>
    <cellStyle name="RISKblandrEdge 10 13 2" xfId="10956"/>
    <cellStyle name="RISKblandrEdge 10 13 2 10" xfId="10957"/>
    <cellStyle name="RISKblandrEdge 10 13 2 11" xfId="10958"/>
    <cellStyle name="RISKblandrEdge 10 13 2 12" xfId="10959"/>
    <cellStyle name="RISKblandrEdge 10 13 2 2" xfId="10960"/>
    <cellStyle name="RISKblandrEdge 10 13 2 3" xfId="10961"/>
    <cellStyle name="RISKblandrEdge 10 13 2 4" xfId="10962"/>
    <cellStyle name="RISKblandrEdge 10 13 2 5" xfId="10963"/>
    <cellStyle name="RISKblandrEdge 10 13 2 6" xfId="10964"/>
    <cellStyle name="RISKblandrEdge 10 13 2 7" xfId="10965"/>
    <cellStyle name="RISKblandrEdge 10 13 2 8" xfId="10966"/>
    <cellStyle name="RISKblandrEdge 10 13 2 9" xfId="10967"/>
    <cellStyle name="RISKblandrEdge 10 13 3" xfId="10968"/>
    <cellStyle name="RISKblandrEdge 10 13 4" xfId="10969"/>
    <cellStyle name="RISKblandrEdge 10 13 5" xfId="10970"/>
    <cellStyle name="RISKblandrEdge 10 13 6" xfId="10971"/>
    <cellStyle name="RISKblandrEdge 10 13 7" xfId="10972"/>
    <cellStyle name="RISKblandrEdge 10 13 8" xfId="10973"/>
    <cellStyle name="RISKblandrEdge 10 13 9" xfId="10974"/>
    <cellStyle name="RISKblandrEdge 10 14" xfId="10975"/>
    <cellStyle name="RISKblandrEdge 10 14 10" xfId="10976"/>
    <cellStyle name="RISKblandrEdge 10 14 11" xfId="10977"/>
    <cellStyle name="RISKblandrEdge 10 14 12" xfId="10978"/>
    <cellStyle name="RISKblandrEdge 10 14 2" xfId="10979"/>
    <cellStyle name="RISKblandrEdge 10 14 3" xfId="10980"/>
    <cellStyle name="RISKblandrEdge 10 14 4" xfId="10981"/>
    <cellStyle name="RISKblandrEdge 10 14 5" xfId="10982"/>
    <cellStyle name="RISKblandrEdge 10 14 6" xfId="10983"/>
    <cellStyle name="RISKblandrEdge 10 14 7" xfId="10984"/>
    <cellStyle name="RISKblandrEdge 10 14 8" xfId="10985"/>
    <cellStyle name="RISKblandrEdge 10 14 9" xfId="10986"/>
    <cellStyle name="RISKblandrEdge 10 15" xfId="10987"/>
    <cellStyle name="RISKblandrEdge 10 16" xfId="10988"/>
    <cellStyle name="RISKblandrEdge 10 17" xfId="10989"/>
    <cellStyle name="RISKblandrEdge 10 18" xfId="10990"/>
    <cellStyle name="RISKblandrEdge 10 19" xfId="10991"/>
    <cellStyle name="RISKblandrEdge 10 2" xfId="10992"/>
    <cellStyle name="RISKblandrEdge 10 2 10" xfId="10993"/>
    <cellStyle name="RISKblandrEdge 10 2 11" xfId="10994"/>
    <cellStyle name="RISKblandrEdge 10 2 12" xfId="10995"/>
    <cellStyle name="RISKblandrEdge 10 2 13" xfId="10996"/>
    <cellStyle name="RISKblandrEdge 10 2 2" xfId="10997"/>
    <cellStyle name="RISKblandrEdge 10 2 2 10" xfId="10998"/>
    <cellStyle name="RISKblandrEdge 10 2 2 11" xfId="10999"/>
    <cellStyle name="RISKblandrEdge 10 2 2 12" xfId="11000"/>
    <cellStyle name="RISKblandrEdge 10 2 2 2" xfId="11001"/>
    <cellStyle name="RISKblandrEdge 10 2 2 3" xfId="11002"/>
    <cellStyle name="RISKblandrEdge 10 2 2 4" xfId="11003"/>
    <cellStyle name="RISKblandrEdge 10 2 2 5" xfId="11004"/>
    <cellStyle name="RISKblandrEdge 10 2 2 6" xfId="11005"/>
    <cellStyle name="RISKblandrEdge 10 2 2 7" xfId="11006"/>
    <cellStyle name="RISKblandrEdge 10 2 2 8" xfId="11007"/>
    <cellStyle name="RISKblandrEdge 10 2 2 9" xfId="11008"/>
    <cellStyle name="RISKblandrEdge 10 2 3" xfId="11009"/>
    <cellStyle name="RISKblandrEdge 10 2 4" xfId="11010"/>
    <cellStyle name="RISKblandrEdge 10 2 5" xfId="11011"/>
    <cellStyle name="RISKblandrEdge 10 2 6" xfId="11012"/>
    <cellStyle name="RISKblandrEdge 10 2 7" xfId="11013"/>
    <cellStyle name="RISKblandrEdge 10 2 8" xfId="11014"/>
    <cellStyle name="RISKblandrEdge 10 2 9" xfId="11015"/>
    <cellStyle name="RISKblandrEdge 10 20" xfId="11016"/>
    <cellStyle name="RISKblandrEdge 10 21" xfId="11017"/>
    <cellStyle name="RISKblandrEdge 10 22" xfId="11018"/>
    <cellStyle name="RISKblandrEdge 10 23" xfId="11019"/>
    <cellStyle name="RISKblandrEdge 10 24" xfId="11020"/>
    <cellStyle name="RISKblandrEdge 10 25" xfId="11021"/>
    <cellStyle name="RISKblandrEdge 10 3" xfId="11022"/>
    <cellStyle name="RISKblandrEdge 10 3 10" xfId="11023"/>
    <cellStyle name="RISKblandrEdge 10 3 11" xfId="11024"/>
    <cellStyle name="RISKblandrEdge 10 3 12" xfId="11025"/>
    <cellStyle name="RISKblandrEdge 10 3 13" xfId="11026"/>
    <cellStyle name="RISKblandrEdge 10 3 2" xfId="11027"/>
    <cellStyle name="RISKblandrEdge 10 3 2 10" xfId="11028"/>
    <cellStyle name="RISKblandrEdge 10 3 2 11" xfId="11029"/>
    <cellStyle name="RISKblandrEdge 10 3 2 12" xfId="11030"/>
    <cellStyle name="RISKblandrEdge 10 3 2 2" xfId="11031"/>
    <cellStyle name="RISKblandrEdge 10 3 2 3" xfId="11032"/>
    <cellStyle name="RISKblandrEdge 10 3 2 4" xfId="11033"/>
    <cellStyle name="RISKblandrEdge 10 3 2 5" xfId="11034"/>
    <cellStyle name="RISKblandrEdge 10 3 2 6" xfId="11035"/>
    <cellStyle name="RISKblandrEdge 10 3 2 7" xfId="11036"/>
    <cellStyle name="RISKblandrEdge 10 3 2 8" xfId="11037"/>
    <cellStyle name="RISKblandrEdge 10 3 2 9" xfId="11038"/>
    <cellStyle name="RISKblandrEdge 10 3 3" xfId="11039"/>
    <cellStyle name="RISKblandrEdge 10 3 4" xfId="11040"/>
    <cellStyle name="RISKblandrEdge 10 3 5" xfId="11041"/>
    <cellStyle name="RISKblandrEdge 10 3 6" xfId="11042"/>
    <cellStyle name="RISKblandrEdge 10 3 7" xfId="11043"/>
    <cellStyle name="RISKblandrEdge 10 3 8" xfId="11044"/>
    <cellStyle name="RISKblandrEdge 10 3 9" xfId="11045"/>
    <cellStyle name="RISKblandrEdge 10 4" xfId="11046"/>
    <cellStyle name="RISKblandrEdge 10 4 10" xfId="11047"/>
    <cellStyle name="RISKblandrEdge 10 4 11" xfId="11048"/>
    <cellStyle name="RISKblandrEdge 10 4 12" xfId="11049"/>
    <cellStyle name="RISKblandrEdge 10 4 13" xfId="11050"/>
    <cellStyle name="RISKblandrEdge 10 4 2" xfId="11051"/>
    <cellStyle name="RISKblandrEdge 10 4 2 10" xfId="11052"/>
    <cellStyle name="RISKblandrEdge 10 4 2 11" xfId="11053"/>
    <cellStyle name="RISKblandrEdge 10 4 2 12" xfId="11054"/>
    <cellStyle name="RISKblandrEdge 10 4 2 2" xfId="11055"/>
    <cellStyle name="RISKblandrEdge 10 4 2 3" xfId="11056"/>
    <cellStyle name="RISKblandrEdge 10 4 2 4" xfId="11057"/>
    <cellStyle name="RISKblandrEdge 10 4 2 5" xfId="11058"/>
    <cellStyle name="RISKblandrEdge 10 4 2 6" xfId="11059"/>
    <cellStyle name="RISKblandrEdge 10 4 2 7" xfId="11060"/>
    <cellStyle name="RISKblandrEdge 10 4 2 8" xfId="11061"/>
    <cellStyle name="RISKblandrEdge 10 4 2 9" xfId="11062"/>
    <cellStyle name="RISKblandrEdge 10 4 3" xfId="11063"/>
    <cellStyle name="RISKblandrEdge 10 4 4" xfId="11064"/>
    <cellStyle name="RISKblandrEdge 10 4 5" xfId="11065"/>
    <cellStyle name="RISKblandrEdge 10 4 6" xfId="11066"/>
    <cellStyle name="RISKblandrEdge 10 4 7" xfId="11067"/>
    <cellStyle name="RISKblandrEdge 10 4 8" xfId="11068"/>
    <cellStyle name="RISKblandrEdge 10 4 9" xfId="11069"/>
    <cellStyle name="RISKblandrEdge 10 5" xfId="11070"/>
    <cellStyle name="RISKblandrEdge 10 5 10" xfId="11071"/>
    <cellStyle name="RISKblandrEdge 10 5 11" xfId="11072"/>
    <cellStyle name="RISKblandrEdge 10 5 12" xfId="11073"/>
    <cellStyle name="RISKblandrEdge 10 5 13" xfId="11074"/>
    <cellStyle name="RISKblandrEdge 10 5 2" xfId="11075"/>
    <cellStyle name="RISKblandrEdge 10 5 2 10" xfId="11076"/>
    <cellStyle name="RISKblandrEdge 10 5 2 11" xfId="11077"/>
    <cellStyle name="RISKblandrEdge 10 5 2 12" xfId="11078"/>
    <cellStyle name="RISKblandrEdge 10 5 2 2" xfId="11079"/>
    <cellStyle name="RISKblandrEdge 10 5 2 3" xfId="11080"/>
    <cellStyle name="RISKblandrEdge 10 5 2 4" xfId="11081"/>
    <cellStyle name="RISKblandrEdge 10 5 2 5" xfId="11082"/>
    <cellStyle name="RISKblandrEdge 10 5 2 6" xfId="11083"/>
    <cellStyle name="RISKblandrEdge 10 5 2 7" xfId="11084"/>
    <cellStyle name="RISKblandrEdge 10 5 2 8" xfId="11085"/>
    <cellStyle name="RISKblandrEdge 10 5 2 9" xfId="11086"/>
    <cellStyle name="RISKblandrEdge 10 5 3" xfId="11087"/>
    <cellStyle name="RISKblandrEdge 10 5 4" xfId="11088"/>
    <cellStyle name="RISKblandrEdge 10 5 5" xfId="11089"/>
    <cellStyle name="RISKblandrEdge 10 5 6" xfId="11090"/>
    <cellStyle name="RISKblandrEdge 10 5 7" xfId="11091"/>
    <cellStyle name="RISKblandrEdge 10 5 8" xfId="11092"/>
    <cellStyle name="RISKblandrEdge 10 5 9" xfId="11093"/>
    <cellStyle name="RISKblandrEdge 10 6" xfId="11094"/>
    <cellStyle name="RISKblandrEdge 10 6 10" xfId="11095"/>
    <cellStyle name="RISKblandrEdge 10 6 11" xfId="11096"/>
    <cellStyle name="RISKblandrEdge 10 6 12" xfId="11097"/>
    <cellStyle name="RISKblandrEdge 10 6 13" xfId="11098"/>
    <cellStyle name="RISKblandrEdge 10 6 2" xfId="11099"/>
    <cellStyle name="RISKblandrEdge 10 6 2 10" xfId="11100"/>
    <cellStyle name="RISKblandrEdge 10 6 2 11" xfId="11101"/>
    <cellStyle name="RISKblandrEdge 10 6 2 12" xfId="11102"/>
    <cellStyle name="RISKblandrEdge 10 6 2 2" xfId="11103"/>
    <cellStyle name="RISKblandrEdge 10 6 2 3" xfId="11104"/>
    <cellStyle name="RISKblandrEdge 10 6 2 4" xfId="11105"/>
    <cellStyle name="RISKblandrEdge 10 6 2 5" xfId="11106"/>
    <cellStyle name="RISKblandrEdge 10 6 2 6" xfId="11107"/>
    <cellStyle name="RISKblandrEdge 10 6 2 7" xfId="11108"/>
    <cellStyle name="RISKblandrEdge 10 6 2 8" xfId="11109"/>
    <cellStyle name="RISKblandrEdge 10 6 2 9" xfId="11110"/>
    <cellStyle name="RISKblandrEdge 10 6 3" xfId="11111"/>
    <cellStyle name="RISKblandrEdge 10 6 4" xfId="11112"/>
    <cellStyle name="RISKblandrEdge 10 6 5" xfId="11113"/>
    <cellStyle name="RISKblandrEdge 10 6 6" xfId="11114"/>
    <cellStyle name="RISKblandrEdge 10 6 7" xfId="11115"/>
    <cellStyle name="RISKblandrEdge 10 6 8" xfId="11116"/>
    <cellStyle name="RISKblandrEdge 10 6 9" xfId="11117"/>
    <cellStyle name="RISKblandrEdge 10 7" xfId="11118"/>
    <cellStyle name="RISKblandrEdge 10 7 10" xfId="11119"/>
    <cellStyle name="RISKblandrEdge 10 7 11" xfId="11120"/>
    <cellStyle name="RISKblandrEdge 10 7 12" xfId="11121"/>
    <cellStyle name="RISKblandrEdge 10 7 13" xfId="11122"/>
    <cellStyle name="RISKblandrEdge 10 7 2" xfId="11123"/>
    <cellStyle name="RISKblandrEdge 10 7 2 10" xfId="11124"/>
    <cellStyle name="RISKblandrEdge 10 7 2 11" xfId="11125"/>
    <cellStyle name="RISKblandrEdge 10 7 2 12" xfId="11126"/>
    <cellStyle name="RISKblandrEdge 10 7 2 2" xfId="11127"/>
    <cellStyle name="RISKblandrEdge 10 7 2 3" xfId="11128"/>
    <cellStyle name="RISKblandrEdge 10 7 2 4" xfId="11129"/>
    <cellStyle name="RISKblandrEdge 10 7 2 5" xfId="11130"/>
    <cellStyle name="RISKblandrEdge 10 7 2 6" xfId="11131"/>
    <cellStyle name="RISKblandrEdge 10 7 2 7" xfId="11132"/>
    <cellStyle name="RISKblandrEdge 10 7 2 8" xfId="11133"/>
    <cellStyle name="RISKblandrEdge 10 7 2 9" xfId="11134"/>
    <cellStyle name="RISKblandrEdge 10 7 3" xfId="11135"/>
    <cellStyle name="RISKblandrEdge 10 7 4" xfId="11136"/>
    <cellStyle name="RISKblandrEdge 10 7 5" xfId="11137"/>
    <cellStyle name="RISKblandrEdge 10 7 6" xfId="11138"/>
    <cellStyle name="RISKblandrEdge 10 7 7" xfId="11139"/>
    <cellStyle name="RISKblandrEdge 10 7 8" xfId="11140"/>
    <cellStyle name="RISKblandrEdge 10 7 9" xfId="11141"/>
    <cellStyle name="RISKblandrEdge 10 8" xfId="11142"/>
    <cellStyle name="RISKblandrEdge 10 8 10" xfId="11143"/>
    <cellStyle name="RISKblandrEdge 10 8 11" xfId="11144"/>
    <cellStyle name="RISKblandrEdge 10 8 12" xfId="11145"/>
    <cellStyle name="RISKblandrEdge 10 8 13" xfId="11146"/>
    <cellStyle name="RISKblandrEdge 10 8 2" xfId="11147"/>
    <cellStyle name="RISKblandrEdge 10 8 2 10" xfId="11148"/>
    <cellStyle name="RISKblandrEdge 10 8 2 11" xfId="11149"/>
    <cellStyle name="RISKblandrEdge 10 8 2 12" xfId="11150"/>
    <cellStyle name="RISKblandrEdge 10 8 2 2" xfId="11151"/>
    <cellStyle name="RISKblandrEdge 10 8 2 3" xfId="11152"/>
    <cellStyle name="RISKblandrEdge 10 8 2 4" xfId="11153"/>
    <cellStyle name="RISKblandrEdge 10 8 2 5" xfId="11154"/>
    <cellStyle name="RISKblandrEdge 10 8 2 6" xfId="11155"/>
    <cellStyle name="RISKblandrEdge 10 8 2 7" xfId="11156"/>
    <cellStyle name="RISKblandrEdge 10 8 2 8" xfId="11157"/>
    <cellStyle name="RISKblandrEdge 10 8 2 9" xfId="11158"/>
    <cellStyle name="RISKblandrEdge 10 8 3" xfId="11159"/>
    <cellStyle name="RISKblandrEdge 10 8 4" xfId="11160"/>
    <cellStyle name="RISKblandrEdge 10 8 5" xfId="11161"/>
    <cellStyle name="RISKblandrEdge 10 8 6" xfId="11162"/>
    <cellStyle name="RISKblandrEdge 10 8 7" xfId="11163"/>
    <cellStyle name="RISKblandrEdge 10 8 8" xfId="11164"/>
    <cellStyle name="RISKblandrEdge 10 8 9" xfId="11165"/>
    <cellStyle name="RISKblandrEdge 10 9" xfId="11166"/>
    <cellStyle name="RISKblandrEdge 10 9 10" xfId="11167"/>
    <cellStyle name="RISKblandrEdge 10 9 11" xfId="11168"/>
    <cellStyle name="RISKblandrEdge 10 9 12" xfId="11169"/>
    <cellStyle name="RISKblandrEdge 10 9 13" xfId="11170"/>
    <cellStyle name="RISKblandrEdge 10 9 2" xfId="11171"/>
    <cellStyle name="RISKblandrEdge 10 9 2 10" xfId="11172"/>
    <cellStyle name="RISKblandrEdge 10 9 2 11" xfId="11173"/>
    <cellStyle name="RISKblandrEdge 10 9 2 12" xfId="11174"/>
    <cellStyle name="RISKblandrEdge 10 9 2 2" xfId="11175"/>
    <cellStyle name="RISKblandrEdge 10 9 2 3" xfId="11176"/>
    <cellStyle name="RISKblandrEdge 10 9 2 4" xfId="11177"/>
    <cellStyle name="RISKblandrEdge 10 9 2 5" xfId="11178"/>
    <cellStyle name="RISKblandrEdge 10 9 2 6" xfId="11179"/>
    <cellStyle name="RISKblandrEdge 10 9 2 7" xfId="11180"/>
    <cellStyle name="RISKblandrEdge 10 9 2 8" xfId="11181"/>
    <cellStyle name="RISKblandrEdge 10 9 2 9" xfId="11182"/>
    <cellStyle name="RISKblandrEdge 10 9 3" xfId="11183"/>
    <cellStyle name="RISKblandrEdge 10 9 4" xfId="11184"/>
    <cellStyle name="RISKblandrEdge 10 9 5" xfId="11185"/>
    <cellStyle name="RISKblandrEdge 10 9 6" xfId="11186"/>
    <cellStyle name="RISKblandrEdge 10 9 7" xfId="11187"/>
    <cellStyle name="RISKblandrEdge 10 9 8" xfId="11188"/>
    <cellStyle name="RISKblandrEdge 10 9 9" xfId="11189"/>
    <cellStyle name="RISKblandrEdge 11" xfId="11190"/>
    <cellStyle name="RISKblandrEdge 11 10" xfId="11191"/>
    <cellStyle name="RISKblandrEdge 11 10 10" xfId="11192"/>
    <cellStyle name="RISKblandrEdge 11 10 11" xfId="11193"/>
    <cellStyle name="RISKblandrEdge 11 10 12" xfId="11194"/>
    <cellStyle name="RISKblandrEdge 11 10 13" xfId="11195"/>
    <cellStyle name="RISKblandrEdge 11 10 2" xfId="11196"/>
    <cellStyle name="RISKblandrEdge 11 10 2 10" xfId="11197"/>
    <cellStyle name="RISKblandrEdge 11 10 2 11" xfId="11198"/>
    <cellStyle name="RISKblandrEdge 11 10 2 12" xfId="11199"/>
    <cellStyle name="RISKblandrEdge 11 10 2 2" xfId="11200"/>
    <cellStyle name="RISKblandrEdge 11 10 2 3" xfId="11201"/>
    <cellStyle name="RISKblandrEdge 11 10 2 4" xfId="11202"/>
    <cellStyle name="RISKblandrEdge 11 10 2 5" xfId="11203"/>
    <cellStyle name="RISKblandrEdge 11 10 2 6" xfId="11204"/>
    <cellStyle name="RISKblandrEdge 11 10 2 7" xfId="11205"/>
    <cellStyle name="RISKblandrEdge 11 10 2 8" xfId="11206"/>
    <cellStyle name="RISKblandrEdge 11 10 2 9" xfId="11207"/>
    <cellStyle name="RISKblandrEdge 11 10 3" xfId="11208"/>
    <cellStyle name="RISKblandrEdge 11 10 4" xfId="11209"/>
    <cellStyle name="RISKblandrEdge 11 10 5" xfId="11210"/>
    <cellStyle name="RISKblandrEdge 11 10 6" xfId="11211"/>
    <cellStyle name="RISKblandrEdge 11 10 7" xfId="11212"/>
    <cellStyle name="RISKblandrEdge 11 10 8" xfId="11213"/>
    <cellStyle name="RISKblandrEdge 11 10 9" xfId="11214"/>
    <cellStyle name="RISKblandrEdge 11 11" xfId="11215"/>
    <cellStyle name="RISKblandrEdge 11 11 10" xfId="11216"/>
    <cellStyle name="RISKblandrEdge 11 11 11" xfId="11217"/>
    <cellStyle name="RISKblandrEdge 11 11 12" xfId="11218"/>
    <cellStyle name="RISKblandrEdge 11 11 13" xfId="11219"/>
    <cellStyle name="RISKblandrEdge 11 11 2" xfId="11220"/>
    <cellStyle name="RISKblandrEdge 11 11 2 10" xfId="11221"/>
    <cellStyle name="RISKblandrEdge 11 11 2 11" xfId="11222"/>
    <cellStyle name="RISKblandrEdge 11 11 2 12" xfId="11223"/>
    <cellStyle name="RISKblandrEdge 11 11 2 2" xfId="11224"/>
    <cellStyle name="RISKblandrEdge 11 11 2 3" xfId="11225"/>
    <cellStyle name="RISKblandrEdge 11 11 2 4" xfId="11226"/>
    <cellStyle name="RISKblandrEdge 11 11 2 5" xfId="11227"/>
    <cellStyle name="RISKblandrEdge 11 11 2 6" xfId="11228"/>
    <cellStyle name="RISKblandrEdge 11 11 2 7" xfId="11229"/>
    <cellStyle name="RISKblandrEdge 11 11 2 8" xfId="11230"/>
    <cellStyle name="RISKblandrEdge 11 11 2 9" xfId="11231"/>
    <cellStyle name="RISKblandrEdge 11 11 3" xfId="11232"/>
    <cellStyle name="RISKblandrEdge 11 11 4" xfId="11233"/>
    <cellStyle name="RISKblandrEdge 11 11 5" xfId="11234"/>
    <cellStyle name="RISKblandrEdge 11 11 6" xfId="11235"/>
    <cellStyle name="RISKblandrEdge 11 11 7" xfId="11236"/>
    <cellStyle name="RISKblandrEdge 11 11 8" xfId="11237"/>
    <cellStyle name="RISKblandrEdge 11 11 9" xfId="11238"/>
    <cellStyle name="RISKblandrEdge 11 12" xfId="11239"/>
    <cellStyle name="RISKblandrEdge 11 12 10" xfId="11240"/>
    <cellStyle name="RISKblandrEdge 11 12 11" xfId="11241"/>
    <cellStyle name="RISKblandrEdge 11 12 12" xfId="11242"/>
    <cellStyle name="RISKblandrEdge 11 12 13" xfId="11243"/>
    <cellStyle name="RISKblandrEdge 11 12 2" xfId="11244"/>
    <cellStyle name="RISKblandrEdge 11 12 2 10" xfId="11245"/>
    <cellStyle name="RISKblandrEdge 11 12 2 11" xfId="11246"/>
    <cellStyle name="RISKblandrEdge 11 12 2 12" xfId="11247"/>
    <cellStyle name="RISKblandrEdge 11 12 2 2" xfId="11248"/>
    <cellStyle name="RISKblandrEdge 11 12 2 3" xfId="11249"/>
    <cellStyle name="RISKblandrEdge 11 12 2 4" xfId="11250"/>
    <cellStyle name="RISKblandrEdge 11 12 2 5" xfId="11251"/>
    <cellStyle name="RISKblandrEdge 11 12 2 6" xfId="11252"/>
    <cellStyle name="RISKblandrEdge 11 12 2 7" xfId="11253"/>
    <cellStyle name="RISKblandrEdge 11 12 2 8" xfId="11254"/>
    <cellStyle name="RISKblandrEdge 11 12 2 9" xfId="11255"/>
    <cellStyle name="RISKblandrEdge 11 12 3" xfId="11256"/>
    <cellStyle name="RISKblandrEdge 11 12 4" xfId="11257"/>
    <cellStyle name="RISKblandrEdge 11 12 5" xfId="11258"/>
    <cellStyle name="RISKblandrEdge 11 12 6" xfId="11259"/>
    <cellStyle name="RISKblandrEdge 11 12 7" xfId="11260"/>
    <cellStyle name="RISKblandrEdge 11 12 8" xfId="11261"/>
    <cellStyle name="RISKblandrEdge 11 12 9" xfId="11262"/>
    <cellStyle name="RISKblandrEdge 11 13" xfId="11263"/>
    <cellStyle name="RISKblandrEdge 11 13 10" xfId="11264"/>
    <cellStyle name="RISKblandrEdge 11 13 11" xfId="11265"/>
    <cellStyle name="RISKblandrEdge 11 13 12" xfId="11266"/>
    <cellStyle name="RISKblandrEdge 11 13 13" xfId="11267"/>
    <cellStyle name="RISKblandrEdge 11 13 2" xfId="11268"/>
    <cellStyle name="RISKblandrEdge 11 13 2 10" xfId="11269"/>
    <cellStyle name="RISKblandrEdge 11 13 2 11" xfId="11270"/>
    <cellStyle name="RISKblandrEdge 11 13 2 12" xfId="11271"/>
    <cellStyle name="RISKblandrEdge 11 13 2 2" xfId="11272"/>
    <cellStyle name="RISKblandrEdge 11 13 2 3" xfId="11273"/>
    <cellStyle name="RISKblandrEdge 11 13 2 4" xfId="11274"/>
    <cellStyle name="RISKblandrEdge 11 13 2 5" xfId="11275"/>
    <cellStyle name="RISKblandrEdge 11 13 2 6" xfId="11276"/>
    <cellStyle name="RISKblandrEdge 11 13 2 7" xfId="11277"/>
    <cellStyle name="RISKblandrEdge 11 13 2 8" xfId="11278"/>
    <cellStyle name="RISKblandrEdge 11 13 2 9" xfId="11279"/>
    <cellStyle name="RISKblandrEdge 11 13 3" xfId="11280"/>
    <cellStyle name="RISKblandrEdge 11 13 4" xfId="11281"/>
    <cellStyle name="RISKblandrEdge 11 13 5" xfId="11282"/>
    <cellStyle name="RISKblandrEdge 11 13 6" xfId="11283"/>
    <cellStyle name="RISKblandrEdge 11 13 7" xfId="11284"/>
    <cellStyle name="RISKblandrEdge 11 13 8" xfId="11285"/>
    <cellStyle name="RISKblandrEdge 11 13 9" xfId="11286"/>
    <cellStyle name="RISKblandrEdge 11 14" xfId="11287"/>
    <cellStyle name="RISKblandrEdge 11 14 10" xfId="11288"/>
    <cellStyle name="RISKblandrEdge 11 14 11" xfId="11289"/>
    <cellStyle name="RISKblandrEdge 11 14 12" xfId="11290"/>
    <cellStyle name="RISKblandrEdge 11 14 2" xfId="11291"/>
    <cellStyle name="RISKblandrEdge 11 14 3" xfId="11292"/>
    <cellStyle name="RISKblandrEdge 11 14 4" xfId="11293"/>
    <cellStyle name="RISKblandrEdge 11 14 5" xfId="11294"/>
    <cellStyle name="RISKblandrEdge 11 14 6" xfId="11295"/>
    <cellStyle name="RISKblandrEdge 11 14 7" xfId="11296"/>
    <cellStyle name="RISKblandrEdge 11 14 8" xfId="11297"/>
    <cellStyle name="RISKblandrEdge 11 14 9" xfId="11298"/>
    <cellStyle name="RISKblandrEdge 11 15" xfId="11299"/>
    <cellStyle name="RISKblandrEdge 11 16" xfId="11300"/>
    <cellStyle name="RISKblandrEdge 11 17" xfId="11301"/>
    <cellStyle name="RISKblandrEdge 11 18" xfId="11302"/>
    <cellStyle name="RISKblandrEdge 11 19" xfId="11303"/>
    <cellStyle name="RISKblandrEdge 11 2" xfId="11304"/>
    <cellStyle name="RISKblandrEdge 11 2 10" xfId="11305"/>
    <cellStyle name="RISKblandrEdge 11 2 11" xfId="11306"/>
    <cellStyle name="RISKblandrEdge 11 2 12" xfId="11307"/>
    <cellStyle name="RISKblandrEdge 11 2 13" xfId="11308"/>
    <cellStyle name="RISKblandrEdge 11 2 2" xfId="11309"/>
    <cellStyle name="RISKblandrEdge 11 2 2 10" xfId="11310"/>
    <cellStyle name="RISKblandrEdge 11 2 2 11" xfId="11311"/>
    <cellStyle name="RISKblandrEdge 11 2 2 12" xfId="11312"/>
    <cellStyle name="RISKblandrEdge 11 2 2 2" xfId="11313"/>
    <cellStyle name="RISKblandrEdge 11 2 2 3" xfId="11314"/>
    <cellStyle name="RISKblandrEdge 11 2 2 4" xfId="11315"/>
    <cellStyle name="RISKblandrEdge 11 2 2 5" xfId="11316"/>
    <cellStyle name="RISKblandrEdge 11 2 2 6" xfId="11317"/>
    <cellStyle name="RISKblandrEdge 11 2 2 7" xfId="11318"/>
    <cellStyle name="RISKblandrEdge 11 2 2 8" xfId="11319"/>
    <cellStyle name="RISKblandrEdge 11 2 2 9" xfId="11320"/>
    <cellStyle name="RISKblandrEdge 11 2 3" xfId="11321"/>
    <cellStyle name="RISKblandrEdge 11 2 4" xfId="11322"/>
    <cellStyle name="RISKblandrEdge 11 2 5" xfId="11323"/>
    <cellStyle name="RISKblandrEdge 11 2 6" xfId="11324"/>
    <cellStyle name="RISKblandrEdge 11 2 7" xfId="11325"/>
    <cellStyle name="RISKblandrEdge 11 2 8" xfId="11326"/>
    <cellStyle name="RISKblandrEdge 11 2 9" xfId="11327"/>
    <cellStyle name="RISKblandrEdge 11 20" xfId="11328"/>
    <cellStyle name="RISKblandrEdge 11 21" xfId="11329"/>
    <cellStyle name="RISKblandrEdge 11 22" xfId="11330"/>
    <cellStyle name="RISKblandrEdge 11 23" xfId="11331"/>
    <cellStyle name="RISKblandrEdge 11 24" xfId="11332"/>
    <cellStyle name="RISKblandrEdge 11 25" xfId="11333"/>
    <cellStyle name="RISKblandrEdge 11 3" xfId="11334"/>
    <cellStyle name="RISKblandrEdge 11 3 10" xfId="11335"/>
    <cellStyle name="RISKblandrEdge 11 3 11" xfId="11336"/>
    <cellStyle name="RISKblandrEdge 11 3 12" xfId="11337"/>
    <cellStyle name="RISKblandrEdge 11 3 13" xfId="11338"/>
    <cellStyle name="RISKblandrEdge 11 3 2" xfId="11339"/>
    <cellStyle name="RISKblandrEdge 11 3 2 10" xfId="11340"/>
    <cellStyle name="RISKblandrEdge 11 3 2 11" xfId="11341"/>
    <cellStyle name="RISKblandrEdge 11 3 2 12" xfId="11342"/>
    <cellStyle name="RISKblandrEdge 11 3 2 2" xfId="11343"/>
    <cellStyle name="RISKblandrEdge 11 3 2 3" xfId="11344"/>
    <cellStyle name="RISKblandrEdge 11 3 2 4" xfId="11345"/>
    <cellStyle name="RISKblandrEdge 11 3 2 5" xfId="11346"/>
    <cellStyle name="RISKblandrEdge 11 3 2 6" xfId="11347"/>
    <cellStyle name="RISKblandrEdge 11 3 2 7" xfId="11348"/>
    <cellStyle name="RISKblandrEdge 11 3 2 8" xfId="11349"/>
    <cellStyle name="RISKblandrEdge 11 3 2 9" xfId="11350"/>
    <cellStyle name="RISKblandrEdge 11 3 3" xfId="11351"/>
    <cellStyle name="RISKblandrEdge 11 3 4" xfId="11352"/>
    <cellStyle name="RISKblandrEdge 11 3 5" xfId="11353"/>
    <cellStyle name="RISKblandrEdge 11 3 6" xfId="11354"/>
    <cellStyle name="RISKblandrEdge 11 3 7" xfId="11355"/>
    <cellStyle name="RISKblandrEdge 11 3 8" xfId="11356"/>
    <cellStyle name="RISKblandrEdge 11 3 9" xfId="11357"/>
    <cellStyle name="RISKblandrEdge 11 4" xfId="11358"/>
    <cellStyle name="RISKblandrEdge 11 4 10" xfId="11359"/>
    <cellStyle name="RISKblandrEdge 11 4 11" xfId="11360"/>
    <cellStyle name="RISKblandrEdge 11 4 12" xfId="11361"/>
    <cellStyle name="RISKblandrEdge 11 4 13" xfId="11362"/>
    <cellStyle name="RISKblandrEdge 11 4 2" xfId="11363"/>
    <cellStyle name="RISKblandrEdge 11 4 2 10" xfId="11364"/>
    <cellStyle name="RISKblandrEdge 11 4 2 11" xfId="11365"/>
    <cellStyle name="RISKblandrEdge 11 4 2 12" xfId="11366"/>
    <cellStyle name="RISKblandrEdge 11 4 2 2" xfId="11367"/>
    <cellStyle name="RISKblandrEdge 11 4 2 3" xfId="11368"/>
    <cellStyle name="RISKblandrEdge 11 4 2 4" xfId="11369"/>
    <cellStyle name="RISKblandrEdge 11 4 2 5" xfId="11370"/>
    <cellStyle name="RISKblandrEdge 11 4 2 6" xfId="11371"/>
    <cellStyle name="RISKblandrEdge 11 4 2 7" xfId="11372"/>
    <cellStyle name="RISKblandrEdge 11 4 2 8" xfId="11373"/>
    <cellStyle name="RISKblandrEdge 11 4 2 9" xfId="11374"/>
    <cellStyle name="RISKblandrEdge 11 4 3" xfId="11375"/>
    <cellStyle name="RISKblandrEdge 11 4 4" xfId="11376"/>
    <cellStyle name="RISKblandrEdge 11 4 5" xfId="11377"/>
    <cellStyle name="RISKblandrEdge 11 4 6" xfId="11378"/>
    <cellStyle name="RISKblandrEdge 11 4 7" xfId="11379"/>
    <cellStyle name="RISKblandrEdge 11 4 8" xfId="11380"/>
    <cellStyle name="RISKblandrEdge 11 4 9" xfId="11381"/>
    <cellStyle name="RISKblandrEdge 11 5" xfId="11382"/>
    <cellStyle name="RISKblandrEdge 11 5 10" xfId="11383"/>
    <cellStyle name="RISKblandrEdge 11 5 11" xfId="11384"/>
    <cellStyle name="RISKblandrEdge 11 5 12" xfId="11385"/>
    <cellStyle name="RISKblandrEdge 11 5 13" xfId="11386"/>
    <cellStyle name="RISKblandrEdge 11 5 2" xfId="11387"/>
    <cellStyle name="RISKblandrEdge 11 5 2 10" xfId="11388"/>
    <cellStyle name="RISKblandrEdge 11 5 2 11" xfId="11389"/>
    <cellStyle name="RISKblandrEdge 11 5 2 12" xfId="11390"/>
    <cellStyle name="RISKblandrEdge 11 5 2 2" xfId="11391"/>
    <cellStyle name="RISKblandrEdge 11 5 2 3" xfId="11392"/>
    <cellStyle name="RISKblandrEdge 11 5 2 4" xfId="11393"/>
    <cellStyle name="RISKblandrEdge 11 5 2 5" xfId="11394"/>
    <cellStyle name="RISKblandrEdge 11 5 2 6" xfId="11395"/>
    <cellStyle name="RISKblandrEdge 11 5 2 7" xfId="11396"/>
    <cellStyle name="RISKblandrEdge 11 5 2 8" xfId="11397"/>
    <cellStyle name="RISKblandrEdge 11 5 2 9" xfId="11398"/>
    <cellStyle name="RISKblandrEdge 11 5 3" xfId="11399"/>
    <cellStyle name="RISKblandrEdge 11 5 4" xfId="11400"/>
    <cellStyle name="RISKblandrEdge 11 5 5" xfId="11401"/>
    <cellStyle name="RISKblandrEdge 11 5 6" xfId="11402"/>
    <cellStyle name="RISKblandrEdge 11 5 7" xfId="11403"/>
    <cellStyle name="RISKblandrEdge 11 5 8" xfId="11404"/>
    <cellStyle name="RISKblandrEdge 11 5 9" xfId="11405"/>
    <cellStyle name="RISKblandrEdge 11 6" xfId="11406"/>
    <cellStyle name="RISKblandrEdge 11 6 10" xfId="11407"/>
    <cellStyle name="RISKblandrEdge 11 6 11" xfId="11408"/>
    <cellStyle name="RISKblandrEdge 11 6 12" xfId="11409"/>
    <cellStyle name="RISKblandrEdge 11 6 13" xfId="11410"/>
    <cellStyle name="RISKblandrEdge 11 6 2" xfId="11411"/>
    <cellStyle name="RISKblandrEdge 11 6 2 10" xfId="11412"/>
    <cellStyle name="RISKblandrEdge 11 6 2 11" xfId="11413"/>
    <cellStyle name="RISKblandrEdge 11 6 2 12" xfId="11414"/>
    <cellStyle name="RISKblandrEdge 11 6 2 2" xfId="11415"/>
    <cellStyle name="RISKblandrEdge 11 6 2 3" xfId="11416"/>
    <cellStyle name="RISKblandrEdge 11 6 2 4" xfId="11417"/>
    <cellStyle name="RISKblandrEdge 11 6 2 5" xfId="11418"/>
    <cellStyle name="RISKblandrEdge 11 6 2 6" xfId="11419"/>
    <cellStyle name="RISKblandrEdge 11 6 2 7" xfId="11420"/>
    <cellStyle name="RISKblandrEdge 11 6 2 8" xfId="11421"/>
    <cellStyle name="RISKblandrEdge 11 6 2 9" xfId="11422"/>
    <cellStyle name="RISKblandrEdge 11 6 3" xfId="11423"/>
    <cellStyle name="RISKblandrEdge 11 6 4" xfId="11424"/>
    <cellStyle name="RISKblandrEdge 11 6 5" xfId="11425"/>
    <cellStyle name="RISKblandrEdge 11 6 6" xfId="11426"/>
    <cellStyle name="RISKblandrEdge 11 6 7" xfId="11427"/>
    <cellStyle name="RISKblandrEdge 11 6 8" xfId="11428"/>
    <cellStyle name="RISKblandrEdge 11 6 9" xfId="11429"/>
    <cellStyle name="RISKblandrEdge 11 7" xfId="11430"/>
    <cellStyle name="RISKblandrEdge 11 7 10" xfId="11431"/>
    <cellStyle name="RISKblandrEdge 11 7 11" xfId="11432"/>
    <cellStyle name="RISKblandrEdge 11 7 12" xfId="11433"/>
    <cellStyle name="RISKblandrEdge 11 7 13" xfId="11434"/>
    <cellStyle name="RISKblandrEdge 11 7 2" xfId="11435"/>
    <cellStyle name="RISKblandrEdge 11 7 2 10" xfId="11436"/>
    <cellStyle name="RISKblandrEdge 11 7 2 11" xfId="11437"/>
    <cellStyle name="RISKblandrEdge 11 7 2 12" xfId="11438"/>
    <cellStyle name="RISKblandrEdge 11 7 2 2" xfId="11439"/>
    <cellStyle name="RISKblandrEdge 11 7 2 3" xfId="11440"/>
    <cellStyle name="RISKblandrEdge 11 7 2 4" xfId="11441"/>
    <cellStyle name="RISKblandrEdge 11 7 2 5" xfId="11442"/>
    <cellStyle name="RISKblandrEdge 11 7 2 6" xfId="11443"/>
    <cellStyle name="RISKblandrEdge 11 7 2 7" xfId="11444"/>
    <cellStyle name="RISKblandrEdge 11 7 2 8" xfId="11445"/>
    <cellStyle name="RISKblandrEdge 11 7 2 9" xfId="11446"/>
    <cellStyle name="RISKblandrEdge 11 7 3" xfId="11447"/>
    <cellStyle name="RISKblandrEdge 11 7 4" xfId="11448"/>
    <cellStyle name="RISKblandrEdge 11 7 5" xfId="11449"/>
    <cellStyle name="RISKblandrEdge 11 7 6" xfId="11450"/>
    <cellStyle name="RISKblandrEdge 11 7 7" xfId="11451"/>
    <cellStyle name="RISKblandrEdge 11 7 8" xfId="11452"/>
    <cellStyle name="RISKblandrEdge 11 7 9" xfId="11453"/>
    <cellStyle name="RISKblandrEdge 11 8" xfId="11454"/>
    <cellStyle name="RISKblandrEdge 11 8 10" xfId="11455"/>
    <cellStyle name="RISKblandrEdge 11 8 11" xfId="11456"/>
    <cellStyle name="RISKblandrEdge 11 8 12" xfId="11457"/>
    <cellStyle name="RISKblandrEdge 11 8 13" xfId="11458"/>
    <cellStyle name="RISKblandrEdge 11 8 2" xfId="11459"/>
    <cellStyle name="RISKblandrEdge 11 8 2 10" xfId="11460"/>
    <cellStyle name="RISKblandrEdge 11 8 2 11" xfId="11461"/>
    <cellStyle name="RISKblandrEdge 11 8 2 12" xfId="11462"/>
    <cellStyle name="RISKblandrEdge 11 8 2 2" xfId="11463"/>
    <cellStyle name="RISKblandrEdge 11 8 2 3" xfId="11464"/>
    <cellStyle name="RISKblandrEdge 11 8 2 4" xfId="11465"/>
    <cellStyle name="RISKblandrEdge 11 8 2 5" xfId="11466"/>
    <cellStyle name="RISKblandrEdge 11 8 2 6" xfId="11467"/>
    <cellStyle name="RISKblandrEdge 11 8 2 7" xfId="11468"/>
    <cellStyle name="RISKblandrEdge 11 8 2 8" xfId="11469"/>
    <cellStyle name="RISKblandrEdge 11 8 2 9" xfId="11470"/>
    <cellStyle name="RISKblandrEdge 11 8 3" xfId="11471"/>
    <cellStyle name="RISKblandrEdge 11 8 4" xfId="11472"/>
    <cellStyle name="RISKblandrEdge 11 8 5" xfId="11473"/>
    <cellStyle name="RISKblandrEdge 11 8 6" xfId="11474"/>
    <cellStyle name="RISKblandrEdge 11 8 7" xfId="11475"/>
    <cellStyle name="RISKblandrEdge 11 8 8" xfId="11476"/>
    <cellStyle name="RISKblandrEdge 11 8 9" xfId="11477"/>
    <cellStyle name="RISKblandrEdge 11 9" xfId="11478"/>
    <cellStyle name="RISKblandrEdge 11 9 10" xfId="11479"/>
    <cellStyle name="RISKblandrEdge 11 9 11" xfId="11480"/>
    <cellStyle name="RISKblandrEdge 11 9 12" xfId="11481"/>
    <cellStyle name="RISKblandrEdge 11 9 13" xfId="11482"/>
    <cellStyle name="RISKblandrEdge 11 9 2" xfId="11483"/>
    <cellStyle name="RISKblandrEdge 11 9 2 10" xfId="11484"/>
    <cellStyle name="RISKblandrEdge 11 9 2 11" xfId="11485"/>
    <cellStyle name="RISKblandrEdge 11 9 2 12" xfId="11486"/>
    <cellStyle name="RISKblandrEdge 11 9 2 2" xfId="11487"/>
    <cellStyle name="RISKblandrEdge 11 9 2 3" xfId="11488"/>
    <cellStyle name="RISKblandrEdge 11 9 2 4" xfId="11489"/>
    <cellStyle name="RISKblandrEdge 11 9 2 5" xfId="11490"/>
    <cellStyle name="RISKblandrEdge 11 9 2 6" xfId="11491"/>
    <cellStyle name="RISKblandrEdge 11 9 2 7" xfId="11492"/>
    <cellStyle name="RISKblandrEdge 11 9 2 8" xfId="11493"/>
    <cellStyle name="RISKblandrEdge 11 9 2 9" xfId="11494"/>
    <cellStyle name="RISKblandrEdge 11 9 3" xfId="11495"/>
    <cellStyle name="RISKblandrEdge 11 9 4" xfId="11496"/>
    <cellStyle name="RISKblandrEdge 11 9 5" xfId="11497"/>
    <cellStyle name="RISKblandrEdge 11 9 6" xfId="11498"/>
    <cellStyle name="RISKblandrEdge 11 9 7" xfId="11499"/>
    <cellStyle name="RISKblandrEdge 11 9 8" xfId="11500"/>
    <cellStyle name="RISKblandrEdge 11 9 9" xfId="11501"/>
    <cellStyle name="RISKblandrEdge 12" xfId="11502"/>
    <cellStyle name="RISKblandrEdge 12 10" xfId="11503"/>
    <cellStyle name="RISKblandrEdge 12 10 10" xfId="11504"/>
    <cellStyle name="RISKblandrEdge 12 10 11" xfId="11505"/>
    <cellStyle name="RISKblandrEdge 12 10 12" xfId="11506"/>
    <cellStyle name="RISKblandrEdge 12 10 13" xfId="11507"/>
    <cellStyle name="RISKblandrEdge 12 10 2" xfId="11508"/>
    <cellStyle name="RISKblandrEdge 12 10 2 10" xfId="11509"/>
    <cellStyle name="RISKblandrEdge 12 10 2 11" xfId="11510"/>
    <cellStyle name="RISKblandrEdge 12 10 2 12" xfId="11511"/>
    <cellStyle name="RISKblandrEdge 12 10 2 2" xfId="11512"/>
    <cellStyle name="RISKblandrEdge 12 10 2 3" xfId="11513"/>
    <cellStyle name="RISKblandrEdge 12 10 2 4" xfId="11514"/>
    <cellStyle name="RISKblandrEdge 12 10 2 5" xfId="11515"/>
    <cellStyle name="RISKblandrEdge 12 10 2 6" xfId="11516"/>
    <cellStyle name="RISKblandrEdge 12 10 2 7" xfId="11517"/>
    <cellStyle name="RISKblandrEdge 12 10 2 8" xfId="11518"/>
    <cellStyle name="RISKblandrEdge 12 10 2 9" xfId="11519"/>
    <cellStyle name="RISKblandrEdge 12 10 3" xfId="11520"/>
    <cellStyle name="RISKblandrEdge 12 10 4" xfId="11521"/>
    <cellStyle name="RISKblandrEdge 12 10 5" xfId="11522"/>
    <cellStyle name="RISKblandrEdge 12 10 6" xfId="11523"/>
    <cellStyle name="RISKblandrEdge 12 10 7" xfId="11524"/>
    <cellStyle name="RISKblandrEdge 12 10 8" xfId="11525"/>
    <cellStyle name="RISKblandrEdge 12 10 9" xfId="11526"/>
    <cellStyle name="RISKblandrEdge 12 11" xfId="11527"/>
    <cellStyle name="RISKblandrEdge 12 11 10" xfId="11528"/>
    <cellStyle name="RISKblandrEdge 12 11 11" xfId="11529"/>
    <cellStyle name="RISKblandrEdge 12 11 12" xfId="11530"/>
    <cellStyle name="RISKblandrEdge 12 11 13" xfId="11531"/>
    <cellStyle name="RISKblandrEdge 12 11 2" xfId="11532"/>
    <cellStyle name="RISKblandrEdge 12 11 2 10" xfId="11533"/>
    <cellStyle name="RISKblandrEdge 12 11 2 11" xfId="11534"/>
    <cellStyle name="RISKblandrEdge 12 11 2 12" xfId="11535"/>
    <cellStyle name="RISKblandrEdge 12 11 2 2" xfId="11536"/>
    <cellStyle name="RISKblandrEdge 12 11 2 3" xfId="11537"/>
    <cellStyle name="RISKblandrEdge 12 11 2 4" xfId="11538"/>
    <cellStyle name="RISKblandrEdge 12 11 2 5" xfId="11539"/>
    <cellStyle name="RISKblandrEdge 12 11 2 6" xfId="11540"/>
    <cellStyle name="RISKblandrEdge 12 11 2 7" xfId="11541"/>
    <cellStyle name="RISKblandrEdge 12 11 2 8" xfId="11542"/>
    <cellStyle name="RISKblandrEdge 12 11 2 9" xfId="11543"/>
    <cellStyle name="RISKblandrEdge 12 11 3" xfId="11544"/>
    <cellStyle name="RISKblandrEdge 12 11 4" xfId="11545"/>
    <cellStyle name="RISKblandrEdge 12 11 5" xfId="11546"/>
    <cellStyle name="RISKblandrEdge 12 11 6" xfId="11547"/>
    <cellStyle name="RISKblandrEdge 12 11 7" xfId="11548"/>
    <cellStyle name="RISKblandrEdge 12 11 8" xfId="11549"/>
    <cellStyle name="RISKblandrEdge 12 11 9" xfId="11550"/>
    <cellStyle name="RISKblandrEdge 12 12" xfId="11551"/>
    <cellStyle name="RISKblandrEdge 12 12 10" xfId="11552"/>
    <cellStyle name="RISKblandrEdge 12 12 11" xfId="11553"/>
    <cellStyle name="RISKblandrEdge 12 12 12" xfId="11554"/>
    <cellStyle name="RISKblandrEdge 12 12 13" xfId="11555"/>
    <cellStyle name="RISKblandrEdge 12 12 2" xfId="11556"/>
    <cellStyle name="RISKblandrEdge 12 12 2 10" xfId="11557"/>
    <cellStyle name="RISKblandrEdge 12 12 2 11" xfId="11558"/>
    <cellStyle name="RISKblandrEdge 12 12 2 12" xfId="11559"/>
    <cellStyle name="RISKblandrEdge 12 12 2 2" xfId="11560"/>
    <cellStyle name="RISKblandrEdge 12 12 2 3" xfId="11561"/>
    <cellStyle name="RISKblandrEdge 12 12 2 4" xfId="11562"/>
    <cellStyle name="RISKblandrEdge 12 12 2 5" xfId="11563"/>
    <cellStyle name="RISKblandrEdge 12 12 2 6" xfId="11564"/>
    <cellStyle name="RISKblandrEdge 12 12 2 7" xfId="11565"/>
    <cellStyle name="RISKblandrEdge 12 12 2 8" xfId="11566"/>
    <cellStyle name="RISKblandrEdge 12 12 2 9" xfId="11567"/>
    <cellStyle name="RISKblandrEdge 12 12 3" xfId="11568"/>
    <cellStyle name="RISKblandrEdge 12 12 4" xfId="11569"/>
    <cellStyle name="RISKblandrEdge 12 12 5" xfId="11570"/>
    <cellStyle name="RISKblandrEdge 12 12 6" xfId="11571"/>
    <cellStyle name="RISKblandrEdge 12 12 7" xfId="11572"/>
    <cellStyle name="RISKblandrEdge 12 12 8" xfId="11573"/>
    <cellStyle name="RISKblandrEdge 12 12 9" xfId="11574"/>
    <cellStyle name="RISKblandrEdge 12 13" xfId="11575"/>
    <cellStyle name="RISKblandrEdge 12 13 10" xfId="11576"/>
    <cellStyle name="RISKblandrEdge 12 13 11" xfId="11577"/>
    <cellStyle name="RISKblandrEdge 12 13 12" xfId="11578"/>
    <cellStyle name="RISKblandrEdge 12 13 13" xfId="11579"/>
    <cellStyle name="RISKblandrEdge 12 13 2" xfId="11580"/>
    <cellStyle name="RISKblandrEdge 12 13 2 10" xfId="11581"/>
    <cellStyle name="RISKblandrEdge 12 13 2 11" xfId="11582"/>
    <cellStyle name="RISKblandrEdge 12 13 2 12" xfId="11583"/>
    <cellStyle name="RISKblandrEdge 12 13 2 2" xfId="11584"/>
    <cellStyle name="RISKblandrEdge 12 13 2 3" xfId="11585"/>
    <cellStyle name="RISKblandrEdge 12 13 2 4" xfId="11586"/>
    <cellStyle name="RISKblandrEdge 12 13 2 5" xfId="11587"/>
    <cellStyle name="RISKblandrEdge 12 13 2 6" xfId="11588"/>
    <cellStyle name="RISKblandrEdge 12 13 2 7" xfId="11589"/>
    <cellStyle name="RISKblandrEdge 12 13 2 8" xfId="11590"/>
    <cellStyle name="RISKblandrEdge 12 13 2 9" xfId="11591"/>
    <cellStyle name="RISKblandrEdge 12 13 3" xfId="11592"/>
    <cellStyle name="RISKblandrEdge 12 13 4" xfId="11593"/>
    <cellStyle name="RISKblandrEdge 12 13 5" xfId="11594"/>
    <cellStyle name="RISKblandrEdge 12 13 6" xfId="11595"/>
    <cellStyle name="RISKblandrEdge 12 13 7" xfId="11596"/>
    <cellStyle name="RISKblandrEdge 12 13 8" xfId="11597"/>
    <cellStyle name="RISKblandrEdge 12 13 9" xfId="11598"/>
    <cellStyle name="RISKblandrEdge 12 14" xfId="11599"/>
    <cellStyle name="RISKblandrEdge 12 14 10" xfId="11600"/>
    <cellStyle name="RISKblandrEdge 12 14 11" xfId="11601"/>
    <cellStyle name="RISKblandrEdge 12 14 12" xfId="11602"/>
    <cellStyle name="RISKblandrEdge 12 14 2" xfId="11603"/>
    <cellStyle name="RISKblandrEdge 12 14 3" xfId="11604"/>
    <cellStyle name="RISKblandrEdge 12 14 4" xfId="11605"/>
    <cellStyle name="RISKblandrEdge 12 14 5" xfId="11606"/>
    <cellStyle name="RISKblandrEdge 12 14 6" xfId="11607"/>
    <cellStyle name="RISKblandrEdge 12 14 7" xfId="11608"/>
    <cellStyle name="RISKblandrEdge 12 14 8" xfId="11609"/>
    <cellStyle name="RISKblandrEdge 12 14 9" xfId="11610"/>
    <cellStyle name="RISKblandrEdge 12 15" xfId="11611"/>
    <cellStyle name="RISKblandrEdge 12 16" xfId="11612"/>
    <cellStyle name="RISKblandrEdge 12 17" xfId="11613"/>
    <cellStyle name="RISKblandrEdge 12 18" xfId="11614"/>
    <cellStyle name="RISKblandrEdge 12 19" xfId="11615"/>
    <cellStyle name="RISKblandrEdge 12 2" xfId="11616"/>
    <cellStyle name="RISKblandrEdge 12 2 10" xfId="11617"/>
    <cellStyle name="RISKblandrEdge 12 2 11" xfId="11618"/>
    <cellStyle name="RISKblandrEdge 12 2 12" xfId="11619"/>
    <cellStyle name="RISKblandrEdge 12 2 13" xfId="11620"/>
    <cellStyle name="RISKblandrEdge 12 2 2" xfId="11621"/>
    <cellStyle name="RISKblandrEdge 12 2 2 10" xfId="11622"/>
    <cellStyle name="RISKblandrEdge 12 2 2 11" xfId="11623"/>
    <cellStyle name="RISKblandrEdge 12 2 2 12" xfId="11624"/>
    <cellStyle name="RISKblandrEdge 12 2 2 2" xfId="11625"/>
    <cellStyle name="RISKblandrEdge 12 2 2 3" xfId="11626"/>
    <cellStyle name="RISKblandrEdge 12 2 2 4" xfId="11627"/>
    <cellStyle name="RISKblandrEdge 12 2 2 5" xfId="11628"/>
    <cellStyle name="RISKblandrEdge 12 2 2 6" xfId="11629"/>
    <cellStyle name="RISKblandrEdge 12 2 2 7" xfId="11630"/>
    <cellStyle name="RISKblandrEdge 12 2 2 8" xfId="11631"/>
    <cellStyle name="RISKblandrEdge 12 2 2 9" xfId="11632"/>
    <cellStyle name="RISKblandrEdge 12 2 3" xfId="11633"/>
    <cellStyle name="RISKblandrEdge 12 2 4" xfId="11634"/>
    <cellStyle name="RISKblandrEdge 12 2 5" xfId="11635"/>
    <cellStyle name="RISKblandrEdge 12 2 6" xfId="11636"/>
    <cellStyle name="RISKblandrEdge 12 2 7" xfId="11637"/>
    <cellStyle name="RISKblandrEdge 12 2 8" xfId="11638"/>
    <cellStyle name="RISKblandrEdge 12 2 9" xfId="11639"/>
    <cellStyle name="RISKblandrEdge 12 20" xfId="11640"/>
    <cellStyle name="RISKblandrEdge 12 21" xfId="11641"/>
    <cellStyle name="RISKblandrEdge 12 22" xfId="11642"/>
    <cellStyle name="RISKblandrEdge 12 23" xfId="11643"/>
    <cellStyle name="RISKblandrEdge 12 24" xfId="11644"/>
    <cellStyle name="RISKblandrEdge 12 25" xfId="11645"/>
    <cellStyle name="RISKblandrEdge 12 3" xfId="11646"/>
    <cellStyle name="RISKblandrEdge 12 3 10" xfId="11647"/>
    <cellStyle name="RISKblandrEdge 12 3 11" xfId="11648"/>
    <cellStyle name="RISKblandrEdge 12 3 12" xfId="11649"/>
    <cellStyle name="RISKblandrEdge 12 3 13" xfId="11650"/>
    <cellStyle name="RISKblandrEdge 12 3 2" xfId="11651"/>
    <cellStyle name="RISKblandrEdge 12 3 2 10" xfId="11652"/>
    <cellStyle name="RISKblandrEdge 12 3 2 11" xfId="11653"/>
    <cellStyle name="RISKblandrEdge 12 3 2 12" xfId="11654"/>
    <cellStyle name="RISKblandrEdge 12 3 2 2" xfId="11655"/>
    <cellStyle name="RISKblandrEdge 12 3 2 3" xfId="11656"/>
    <cellStyle name="RISKblandrEdge 12 3 2 4" xfId="11657"/>
    <cellStyle name="RISKblandrEdge 12 3 2 5" xfId="11658"/>
    <cellStyle name="RISKblandrEdge 12 3 2 6" xfId="11659"/>
    <cellStyle name="RISKblandrEdge 12 3 2 7" xfId="11660"/>
    <cellStyle name="RISKblandrEdge 12 3 2 8" xfId="11661"/>
    <cellStyle name="RISKblandrEdge 12 3 2 9" xfId="11662"/>
    <cellStyle name="RISKblandrEdge 12 3 3" xfId="11663"/>
    <cellStyle name="RISKblandrEdge 12 3 4" xfId="11664"/>
    <cellStyle name="RISKblandrEdge 12 3 5" xfId="11665"/>
    <cellStyle name="RISKblandrEdge 12 3 6" xfId="11666"/>
    <cellStyle name="RISKblandrEdge 12 3 7" xfId="11667"/>
    <cellStyle name="RISKblandrEdge 12 3 8" xfId="11668"/>
    <cellStyle name="RISKblandrEdge 12 3 9" xfId="11669"/>
    <cellStyle name="RISKblandrEdge 12 4" xfId="11670"/>
    <cellStyle name="RISKblandrEdge 12 4 10" xfId="11671"/>
    <cellStyle name="RISKblandrEdge 12 4 11" xfId="11672"/>
    <cellStyle name="RISKblandrEdge 12 4 12" xfId="11673"/>
    <cellStyle name="RISKblandrEdge 12 4 13" xfId="11674"/>
    <cellStyle name="RISKblandrEdge 12 4 2" xfId="11675"/>
    <cellStyle name="RISKblandrEdge 12 4 2 10" xfId="11676"/>
    <cellStyle name="RISKblandrEdge 12 4 2 11" xfId="11677"/>
    <cellStyle name="RISKblandrEdge 12 4 2 12" xfId="11678"/>
    <cellStyle name="RISKblandrEdge 12 4 2 2" xfId="11679"/>
    <cellStyle name="RISKblandrEdge 12 4 2 3" xfId="11680"/>
    <cellStyle name="RISKblandrEdge 12 4 2 4" xfId="11681"/>
    <cellStyle name="RISKblandrEdge 12 4 2 5" xfId="11682"/>
    <cellStyle name="RISKblandrEdge 12 4 2 6" xfId="11683"/>
    <cellStyle name="RISKblandrEdge 12 4 2 7" xfId="11684"/>
    <cellStyle name="RISKblandrEdge 12 4 2 8" xfId="11685"/>
    <cellStyle name="RISKblandrEdge 12 4 2 9" xfId="11686"/>
    <cellStyle name="RISKblandrEdge 12 4 3" xfId="11687"/>
    <cellStyle name="RISKblandrEdge 12 4 4" xfId="11688"/>
    <cellStyle name="RISKblandrEdge 12 4 5" xfId="11689"/>
    <cellStyle name="RISKblandrEdge 12 4 6" xfId="11690"/>
    <cellStyle name="RISKblandrEdge 12 4 7" xfId="11691"/>
    <cellStyle name="RISKblandrEdge 12 4 8" xfId="11692"/>
    <cellStyle name="RISKblandrEdge 12 4 9" xfId="11693"/>
    <cellStyle name="RISKblandrEdge 12 5" xfId="11694"/>
    <cellStyle name="RISKblandrEdge 12 5 10" xfId="11695"/>
    <cellStyle name="RISKblandrEdge 12 5 11" xfId="11696"/>
    <cellStyle name="RISKblandrEdge 12 5 12" xfId="11697"/>
    <cellStyle name="RISKblandrEdge 12 5 13" xfId="11698"/>
    <cellStyle name="RISKblandrEdge 12 5 2" xfId="11699"/>
    <cellStyle name="RISKblandrEdge 12 5 2 10" xfId="11700"/>
    <cellStyle name="RISKblandrEdge 12 5 2 11" xfId="11701"/>
    <cellStyle name="RISKblandrEdge 12 5 2 12" xfId="11702"/>
    <cellStyle name="RISKblandrEdge 12 5 2 2" xfId="11703"/>
    <cellStyle name="RISKblandrEdge 12 5 2 3" xfId="11704"/>
    <cellStyle name="RISKblandrEdge 12 5 2 4" xfId="11705"/>
    <cellStyle name="RISKblandrEdge 12 5 2 5" xfId="11706"/>
    <cellStyle name="RISKblandrEdge 12 5 2 6" xfId="11707"/>
    <cellStyle name="RISKblandrEdge 12 5 2 7" xfId="11708"/>
    <cellStyle name="RISKblandrEdge 12 5 2 8" xfId="11709"/>
    <cellStyle name="RISKblandrEdge 12 5 2 9" xfId="11710"/>
    <cellStyle name="RISKblandrEdge 12 5 3" xfId="11711"/>
    <cellStyle name="RISKblandrEdge 12 5 4" xfId="11712"/>
    <cellStyle name="RISKblandrEdge 12 5 5" xfId="11713"/>
    <cellStyle name="RISKblandrEdge 12 5 6" xfId="11714"/>
    <cellStyle name="RISKblandrEdge 12 5 7" xfId="11715"/>
    <cellStyle name="RISKblandrEdge 12 5 8" xfId="11716"/>
    <cellStyle name="RISKblandrEdge 12 5 9" xfId="11717"/>
    <cellStyle name="RISKblandrEdge 12 6" xfId="11718"/>
    <cellStyle name="RISKblandrEdge 12 6 10" xfId="11719"/>
    <cellStyle name="RISKblandrEdge 12 6 11" xfId="11720"/>
    <cellStyle name="RISKblandrEdge 12 6 12" xfId="11721"/>
    <cellStyle name="RISKblandrEdge 12 6 13" xfId="11722"/>
    <cellStyle name="RISKblandrEdge 12 6 2" xfId="11723"/>
    <cellStyle name="RISKblandrEdge 12 6 2 10" xfId="11724"/>
    <cellStyle name="RISKblandrEdge 12 6 2 11" xfId="11725"/>
    <cellStyle name="RISKblandrEdge 12 6 2 12" xfId="11726"/>
    <cellStyle name="RISKblandrEdge 12 6 2 2" xfId="11727"/>
    <cellStyle name="RISKblandrEdge 12 6 2 3" xfId="11728"/>
    <cellStyle name="RISKblandrEdge 12 6 2 4" xfId="11729"/>
    <cellStyle name="RISKblandrEdge 12 6 2 5" xfId="11730"/>
    <cellStyle name="RISKblandrEdge 12 6 2 6" xfId="11731"/>
    <cellStyle name="RISKblandrEdge 12 6 2 7" xfId="11732"/>
    <cellStyle name="RISKblandrEdge 12 6 2 8" xfId="11733"/>
    <cellStyle name="RISKblandrEdge 12 6 2 9" xfId="11734"/>
    <cellStyle name="RISKblandrEdge 12 6 3" xfId="11735"/>
    <cellStyle name="RISKblandrEdge 12 6 4" xfId="11736"/>
    <cellStyle name="RISKblandrEdge 12 6 5" xfId="11737"/>
    <cellStyle name="RISKblandrEdge 12 6 6" xfId="11738"/>
    <cellStyle name="RISKblandrEdge 12 6 7" xfId="11739"/>
    <cellStyle name="RISKblandrEdge 12 6 8" xfId="11740"/>
    <cellStyle name="RISKblandrEdge 12 6 9" xfId="11741"/>
    <cellStyle name="RISKblandrEdge 12 7" xfId="11742"/>
    <cellStyle name="RISKblandrEdge 12 7 10" xfId="11743"/>
    <cellStyle name="RISKblandrEdge 12 7 11" xfId="11744"/>
    <cellStyle name="RISKblandrEdge 12 7 12" xfId="11745"/>
    <cellStyle name="RISKblandrEdge 12 7 13" xfId="11746"/>
    <cellStyle name="RISKblandrEdge 12 7 2" xfId="11747"/>
    <cellStyle name="RISKblandrEdge 12 7 2 10" xfId="11748"/>
    <cellStyle name="RISKblandrEdge 12 7 2 11" xfId="11749"/>
    <cellStyle name="RISKblandrEdge 12 7 2 12" xfId="11750"/>
    <cellStyle name="RISKblandrEdge 12 7 2 2" xfId="11751"/>
    <cellStyle name="RISKblandrEdge 12 7 2 3" xfId="11752"/>
    <cellStyle name="RISKblandrEdge 12 7 2 4" xfId="11753"/>
    <cellStyle name="RISKblandrEdge 12 7 2 5" xfId="11754"/>
    <cellStyle name="RISKblandrEdge 12 7 2 6" xfId="11755"/>
    <cellStyle name="RISKblandrEdge 12 7 2 7" xfId="11756"/>
    <cellStyle name="RISKblandrEdge 12 7 2 8" xfId="11757"/>
    <cellStyle name="RISKblandrEdge 12 7 2 9" xfId="11758"/>
    <cellStyle name="RISKblandrEdge 12 7 3" xfId="11759"/>
    <cellStyle name="RISKblandrEdge 12 7 4" xfId="11760"/>
    <cellStyle name="RISKblandrEdge 12 7 5" xfId="11761"/>
    <cellStyle name="RISKblandrEdge 12 7 6" xfId="11762"/>
    <cellStyle name="RISKblandrEdge 12 7 7" xfId="11763"/>
    <cellStyle name="RISKblandrEdge 12 7 8" xfId="11764"/>
    <cellStyle name="RISKblandrEdge 12 7 9" xfId="11765"/>
    <cellStyle name="RISKblandrEdge 12 8" xfId="11766"/>
    <cellStyle name="RISKblandrEdge 12 8 10" xfId="11767"/>
    <cellStyle name="RISKblandrEdge 12 8 11" xfId="11768"/>
    <cellStyle name="RISKblandrEdge 12 8 12" xfId="11769"/>
    <cellStyle name="RISKblandrEdge 12 8 13" xfId="11770"/>
    <cellStyle name="RISKblandrEdge 12 8 2" xfId="11771"/>
    <cellStyle name="RISKblandrEdge 12 8 2 10" xfId="11772"/>
    <cellStyle name="RISKblandrEdge 12 8 2 11" xfId="11773"/>
    <cellStyle name="RISKblandrEdge 12 8 2 12" xfId="11774"/>
    <cellStyle name="RISKblandrEdge 12 8 2 2" xfId="11775"/>
    <cellStyle name="RISKblandrEdge 12 8 2 3" xfId="11776"/>
    <cellStyle name="RISKblandrEdge 12 8 2 4" xfId="11777"/>
    <cellStyle name="RISKblandrEdge 12 8 2 5" xfId="11778"/>
    <cellStyle name="RISKblandrEdge 12 8 2 6" xfId="11779"/>
    <cellStyle name="RISKblandrEdge 12 8 2 7" xfId="11780"/>
    <cellStyle name="RISKblandrEdge 12 8 2 8" xfId="11781"/>
    <cellStyle name="RISKblandrEdge 12 8 2 9" xfId="11782"/>
    <cellStyle name="RISKblandrEdge 12 8 3" xfId="11783"/>
    <cellStyle name="RISKblandrEdge 12 8 4" xfId="11784"/>
    <cellStyle name="RISKblandrEdge 12 8 5" xfId="11785"/>
    <cellStyle name="RISKblandrEdge 12 8 6" xfId="11786"/>
    <cellStyle name="RISKblandrEdge 12 8 7" xfId="11787"/>
    <cellStyle name="RISKblandrEdge 12 8 8" xfId="11788"/>
    <cellStyle name="RISKblandrEdge 12 8 9" xfId="11789"/>
    <cellStyle name="RISKblandrEdge 12 9" xfId="11790"/>
    <cellStyle name="RISKblandrEdge 12 9 10" xfId="11791"/>
    <cellStyle name="RISKblandrEdge 12 9 11" xfId="11792"/>
    <cellStyle name="RISKblandrEdge 12 9 12" xfId="11793"/>
    <cellStyle name="RISKblandrEdge 12 9 13" xfId="11794"/>
    <cellStyle name="RISKblandrEdge 12 9 2" xfId="11795"/>
    <cellStyle name="RISKblandrEdge 12 9 2 10" xfId="11796"/>
    <cellStyle name="RISKblandrEdge 12 9 2 11" xfId="11797"/>
    <cellStyle name="RISKblandrEdge 12 9 2 12" xfId="11798"/>
    <cellStyle name="RISKblandrEdge 12 9 2 2" xfId="11799"/>
    <cellStyle name="RISKblandrEdge 12 9 2 3" xfId="11800"/>
    <cellStyle name="RISKblandrEdge 12 9 2 4" xfId="11801"/>
    <cellStyle name="RISKblandrEdge 12 9 2 5" xfId="11802"/>
    <cellStyle name="RISKblandrEdge 12 9 2 6" xfId="11803"/>
    <cellStyle name="RISKblandrEdge 12 9 2 7" xfId="11804"/>
    <cellStyle name="RISKblandrEdge 12 9 2 8" xfId="11805"/>
    <cellStyle name="RISKblandrEdge 12 9 2 9" xfId="11806"/>
    <cellStyle name="RISKblandrEdge 12 9 3" xfId="11807"/>
    <cellStyle name="RISKblandrEdge 12 9 4" xfId="11808"/>
    <cellStyle name="RISKblandrEdge 12 9 5" xfId="11809"/>
    <cellStyle name="RISKblandrEdge 12 9 6" xfId="11810"/>
    <cellStyle name="RISKblandrEdge 12 9 7" xfId="11811"/>
    <cellStyle name="RISKblandrEdge 12 9 8" xfId="11812"/>
    <cellStyle name="RISKblandrEdge 12 9 9" xfId="11813"/>
    <cellStyle name="RISKblandrEdge 13" xfId="11814"/>
    <cellStyle name="RISKblandrEdge 13 10" xfId="11815"/>
    <cellStyle name="RISKblandrEdge 13 10 10" xfId="11816"/>
    <cellStyle name="RISKblandrEdge 13 10 11" xfId="11817"/>
    <cellStyle name="RISKblandrEdge 13 10 12" xfId="11818"/>
    <cellStyle name="RISKblandrEdge 13 10 13" xfId="11819"/>
    <cellStyle name="RISKblandrEdge 13 10 2" xfId="11820"/>
    <cellStyle name="RISKblandrEdge 13 10 2 10" xfId="11821"/>
    <cellStyle name="RISKblandrEdge 13 10 2 11" xfId="11822"/>
    <cellStyle name="RISKblandrEdge 13 10 2 12" xfId="11823"/>
    <cellStyle name="RISKblandrEdge 13 10 2 2" xfId="11824"/>
    <cellStyle name="RISKblandrEdge 13 10 2 3" xfId="11825"/>
    <cellStyle name="RISKblandrEdge 13 10 2 4" xfId="11826"/>
    <cellStyle name="RISKblandrEdge 13 10 2 5" xfId="11827"/>
    <cellStyle name="RISKblandrEdge 13 10 2 6" xfId="11828"/>
    <cellStyle name="RISKblandrEdge 13 10 2 7" xfId="11829"/>
    <cellStyle name="RISKblandrEdge 13 10 2 8" xfId="11830"/>
    <cellStyle name="RISKblandrEdge 13 10 2 9" xfId="11831"/>
    <cellStyle name="RISKblandrEdge 13 10 3" xfId="11832"/>
    <cellStyle name="RISKblandrEdge 13 10 4" xfId="11833"/>
    <cellStyle name="RISKblandrEdge 13 10 5" xfId="11834"/>
    <cellStyle name="RISKblandrEdge 13 10 6" xfId="11835"/>
    <cellStyle name="RISKblandrEdge 13 10 7" xfId="11836"/>
    <cellStyle name="RISKblandrEdge 13 10 8" xfId="11837"/>
    <cellStyle name="RISKblandrEdge 13 10 9" xfId="11838"/>
    <cellStyle name="RISKblandrEdge 13 11" xfId="11839"/>
    <cellStyle name="RISKblandrEdge 13 11 10" xfId="11840"/>
    <cellStyle name="RISKblandrEdge 13 11 11" xfId="11841"/>
    <cellStyle name="RISKblandrEdge 13 11 12" xfId="11842"/>
    <cellStyle name="RISKblandrEdge 13 11 13" xfId="11843"/>
    <cellStyle name="RISKblandrEdge 13 11 2" xfId="11844"/>
    <cellStyle name="RISKblandrEdge 13 11 2 10" xfId="11845"/>
    <cellStyle name="RISKblandrEdge 13 11 2 11" xfId="11846"/>
    <cellStyle name="RISKblandrEdge 13 11 2 12" xfId="11847"/>
    <cellStyle name="RISKblandrEdge 13 11 2 2" xfId="11848"/>
    <cellStyle name="RISKblandrEdge 13 11 2 3" xfId="11849"/>
    <cellStyle name="RISKblandrEdge 13 11 2 4" xfId="11850"/>
    <cellStyle name="RISKblandrEdge 13 11 2 5" xfId="11851"/>
    <cellStyle name="RISKblandrEdge 13 11 2 6" xfId="11852"/>
    <cellStyle name="RISKblandrEdge 13 11 2 7" xfId="11853"/>
    <cellStyle name="RISKblandrEdge 13 11 2 8" xfId="11854"/>
    <cellStyle name="RISKblandrEdge 13 11 2 9" xfId="11855"/>
    <cellStyle name="RISKblandrEdge 13 11 3" xfId="11856"/>
    <cellStyle name="RISKblandrEdge 13 11 4" xfId="11857"/>
    <cellStyle name="RISKblandrEdge 13 11 5" xfId="11858"/>
    <cellStyle name="RISKblandrEdge 13 11 6" xfId="11859"/>
    <cellStyle name="RISKblandrEdge 13 11 7" xfId="11860"/>
    <cellStyle name="RISKblandrEdge 13 11 8" xfId="11861"/>
    <cellStyle name="RISKblandrEdge 13 11 9" xfId="11862"/>
    <cellStyle name="RISKblandrEdge 13 12" xfId="11863"/>
    <cellStyle name="RISKblandrEdge 13 12 10" xfId="11864"/>
    <cellStyle name="RISKblandrEdge 13 12 11" xfId="11865"/>
    <cellStyle name="RISKblandrEdge 13 12 12" xfId="11866"/>
    <cellStyle name="RISKblandrEdge 13 12 13" xfId="11867"/>
    <cellStyle name="RISKblandrEdge 13 12 2" xfId="11868"/>
    <cellStyle name="RISKblandrEdge 13 12 2 10" xfId="11869"/>
    <cellStyle name="RISKblandrEdge 13 12 2 11" xfId="11870"/>
    <cellStyle name="RISKblandrEdge 13 12 2 12" xfId="11871"/>
    <cellStyle name="RISKblandrEdge 13 12 2 2" xfId="11872"/>
    <cellStyle name="RISKblandrEdge 13 12 2 3" xfId="11873"/>
    <cellStyle name="RISKblandrEdge 13 12 2 4" xfId="11874"/>
    <cellStyle name="RISKblandrEdge 13 12 2 5" xfId="11875"/>
    <cellStyle name="RISKblandrEdge 13 12 2 6" xfId="11876"/>
    <cellStyle name="RISKblandrEdge 13 12 2 7" xfId="11877"/>
    <cellStyle name="RISKblandrEdge 13 12 2 8" xfId="11878"/>
    <cellStyle name="RISKblandrEdge 13 12 2 9" xfId="11879"/>
    <cellStyle name="RISKblandrEdge 13 12 3" xfId="11880"/>
    <cellStyle name="RISKblandrEdge 13 12 4" xfId="11881"/>
    <cellStyle name="RISKblandrEdge 13 12 5" xfId="11882"/>
    <cellStyle name="RISKblandrEdge 13 12 6" xfId="11883"/>
    <cellStyle name="RISKblandrEdge 13 12 7" xfId="11884"/>
    <cellStyle name="RISKblandrEdge 13 12 8" xfId="11885"/>
    <cellStyle name="RISKblandrEdge 13 12 9" xfId="11886"/>
    <cellStyle name="RISKblandrEdge 13 13" xfId="11887"/>
    <cellStyle name="RISKblandrEdge 13 13 10" xfId="11888"/>
    <cellStyle name="RISKblandrEdge 13 13 11" xfId="11889"/>
    <cellStyle name="RISKblandrEdge 13 13 12" xfId="11890"/>
    <cellStyle name="RISKblandrEdge 13 13 2" xfId="11891"/>
    <cellStyle name="RISKblandrEdge 13 13 3" xfId="11892"/>
    <cellStyle name="RISKblandrEdge 13 13 4" xfId="11893"/>
    <cellStyle name="RISKblandrEdge 13 13 5" xfId="11894"/>
    <cellStyle name="RISKblandrEdge 13 13 6" xfId="11895"/>
    <cellStyle name="RISKblandrEdge 13 13 7" xfId="11896"/>
    <cellStyle name="RISKblandrEdge 13 13 8" xfId="11897"/>
    <cellStyle name="RISKblandrEdge 13 13 9" xfId="11898"/>
    <cellStyle name="RISKblandrEdge 13 14" xfId="11899"/>
    <cellStyle name="RISKblandrEdge 13 15" xfId="11900"/>
    <cellStyle name="RISKblandrEdge 13 16" xfId="11901"/>
    <cellStyle name="RISKblandrEdge 13 17" xfId="11902"/>
    <cellStyle name="RISKblandrEdge 13 18" xfId="11903"/>
    <cellStyle name="RISKblandrEdge 13 19" xfId="11904"/>
    <cellStyle name="RISKblandrEdge 13 2" xfId="11905"/>
    <cellStyle name="RISKblandrEdge 13 2 10" xfId="11906"/>
    <cellStyle name="RISKblandrEdge 13 2 11" xfId="11907"/>
    <cellStyle name="RISKblandrEdge 13 2 12" xfId="11908"/>
    <cellStyle name="RISKblandrEdge 13 2 13" xfId="11909"/>
    <cellStyle name="RISKblandrEdge 13 2 2" xfId="11910"/>
    <cellStyle name="RISKblandrEdge 13 2 2 10" xfId="11911"/>
    <cellStyle name="RISKblandrEdge 13 2 2 11" xfId="11912"/>
    <cellStyle name="RISKblandrEdge 13 2 2 12" xfId="11913"/>
    <cellStyle name="RISKblandrEdge 13 2 2 2" xfId="11914"/>
    <cellStyle name="RISKblandrEdge 13 2 2 3" xfId="11915"/>
    <cellStyle name="RISKblandrEdge 13 2 2 4" xfId="11916"/>
    <cellStyle name="RISKblandrEdge 13 2 2 5" xfId="11917"/>
    <cellStyle name="RISKblandrEdge 13 2 2 6" xfId="11918"/>
    <cellStyle name="RISKblandrEdge 13 2 2 7" xfId="11919"/>
    <cellStyle name="RISKblandrEdge 13 2 2 8" xfId="11920"/>
    <cellStyle name="RISKblandrEdge 13 2 2 9" xfId="11921"/>
    <cellStyle name="RISKblandrEdge 13 2 3" xfId="11922"/>
    <cellStyle name="RISKblandrEdge 13 2 4" xfId="11923"/>
    <cellStyle name="RISKblandrEdge 13 2 5" xfId="11924"/>
    <cellStyle name="RISKblandrEdge 13 2 6" xfId="11925"/>
    <cellStyle name="RISKblandrEdge 13 2 7" xfId="11926"/>
    <cellStyle name="RISKblandrEdge 13 2 8" xfId="11927"/>
    <cellStyle name="RISKblandrEdge 13 2 9" xfId="11928"/>
    <cellStyle name="RISKblandrEdge 13 20" xfId="11929"/>
    <cellStyle name="RISKblandrEdge 13 21" xfId="11930"/>
    <cellStyle name="RISKblandrEdge 13 22" xfId="11931"/>
    <cellStyle name="RISKblandrEdge 13 23" xfId="11932"/>
    <cellStyle name="RISKblandrEdge 13 24" xfId="11933"/>
    <cellStyle name="RISKblandrEdge 13 3" xfId="11934"/>
    <cellStyle name="RISKblandrEdge 13 3 10" xfId="11935"/>
    <cellStyle name="RISKblandrEdge 13 3 11" xfId="11936"/>
    <cellStyle name="RISKblandrEdge 13 3 12" xfId="11937"/>
    <cellStyle name="RISKblandrEdge 13 3 13" xfId="11938"/>
    <cellStyle name="RISKblandrEdge 13 3 2" xfId="11939"/>
    <cellStyle name="RISKblandrEdge 13 3 2 10" xfId="11940"/>
    <cellStyle name="RISKblandrEdge 13 3 2 11" xfId="11941"/>
    <cellStyle name="RISKblandrEdge 13 3 2 12" xfId="11942"/>
    <cellStyle name="RISKblandrEdge 13 3 2 2" xfId="11943"/>
    <cellStyle name="RISKblandrEdge 13 3 2 3" xfId="11944"/>
    <cellStyle name="RISKblandrEdge 13 3 2 4" xfId="11945"/>
    <cellStyle name="RISKblandrEdge 13 3 2 5" xfId="11946"/>
    <cellStyle name="RISKblandrEdge 13 3 2 6" xfId="11947"/>
    <cellStyle name="RISKblandrEdge 13 3 2 7" xfId="11948"/>
    <cellStyle name="RISKblandrEdge 13 3 2 8" xfId="11949"/>
    <cellStyle name="RISKblandrEdge 13 3 2 9" xfId="11950"/>
    <cellStyle name="RISKblandrEdge 13 3 3" xfId="11951"/>
    <cellStyle name="RISKblandrEdge 13 3 4" xfId="11952"/>
    <cellStyle name="RISKblandrEdge 13 3 5" xfId="11953"/>
    <cellStyle name="RISKblandrEdge 13 3 6" xfId="11954"/>
    <cellStyle name="RISKblandrEdge 13 3 7" xfId="11955"/>
    <cellStyle name="RISKblandrEdge 13 3 8" xfId="11956"/>
    <cellStyle name="RISKblandrEdge 13 3 9" xfId="11957"/>
    <cellStyle name="RISKblandrEdge 13 4" xfId="11958"/>
    <cellStyle name="RISKblandrEdge 13 4 10" xfId="11959"/>
    <cellStyle name="RISKblandrEdge 13 4 11" xfId="11960"/>
    <cellStyle name="RISKblandrEdge 13 4 12" xfId="11961"/>
    <cellStyle name="RISKblandrEdge 13 4 13" xfId="11962"/>
    <cellStyle name="RISKblandrEdge 13 4 2" xfId="11963"/>
    <cellStyle name="RISKblandrEdge 13 4 2 10" xfId="11964"/>
    <cellStyle name="RISKblandrEdge 13 4 2 11" xfId="11965"/>
    <cellStyle name="RISKblandrEdge 13 4 2 12" xfId="11966"/>
    <cellStyle name="RISKblandrEdge 13 4 2 2" xfId="11967"/>
    <cellStyle name="RISKblandrEdge 13 4 2 3" xfId="11968"/>
    <cellStyle name="RISKblandrEdge 13 4 2 4" xfId="11969"/>
    <cellStyle name="RISKblandrEdge 13 4 2 5" xfId="11970"/>
    <cellStyle name="RISKblandrEdge 13 4 2 6" xfId="11971"/>
    <cellStyle name="RISKblandrEdge 13 4 2 7" xfId="11972"/>
    <cellStyle name="RISKblandrEdge 13 4 2 8" xfId="11973"/>
    <cellStyle name="RISKblandrEdge 13 4 2 9" xfId="11974"/>
    <cellStyle name="RISKblandrEdge 13 4 3" xfId="11975"/>
    <cellStyle name="RISKblandrEdge 13 4 4" xfId="11976"/>
    <cellStyle name="RISKblandrEdge 13 4 5" xfId="11977"/>
    <cellStyle name="RISKblandrEdge 13 4 6" xfId="11978"/>
    <cellStyle name="RISKblandrEdge 13 4 7" xfId="11979"/>
    <cellStyle name="RISKblandrEdge 13 4 8" xfId="11980"/>
    <cellStyle name="RISKblandrEdge 13 4 9" xfId="11981"/>
    <cellStyle name="RISKblandrEdge 13 5" xfId="11982"/>
    <cellStyle name="RISKblandrEdge 13 5 10" xfId="11983"/>
    <cellStyle name="RISKblandrEdge 13 5 11" xfId="11984"/>
    <cellStyle name="RISKblandrEdge 13 5 12" xfId="11985"/>
    <cellStyle name="RISKblandrEdge 13 5 13" xfId="11986"/>
    <cellStyle name="RISKblandrEdge 13 5 2" xfId="11987"/>
    <cellStyle name="RISKblandrEdge 13 5 2 10" xfId="11988"/>
    <cellStyle name="RISKblandrEdge 13 5 2 11" xfId="11989"/>
    <cellStyle name="RISKblandrEdge 13 5 2 12" xfId="11990"/>
    <cellStyle name="RISKblandrEdge 13 5 2 2" xfId="11991"/>
    <cellStyle name="RISKblandrEdge 13 5 2 3" xfId="11992"/>
    <cellStyle name="RISKblandrEdge 13 5 2 4" xfId="11993"/>
    <cellStyle name="RISKblandrEdge 13 5 2 5" xfId="11994"/>
    <cellStyle name="RISKblandrEdge 13 5 2 6" xfId="11995"/>
    <cellStyle name="RISKblandrEdge 13 5 2 7" xfId="11996"/>
    <cellStyle name="RISKblandrEdge 13 5 2 8" xfId="11997"/>
    <cellStyle name="RISKblandrEdge 13 5 2 9" xfId="11998"/>
    <cellStyle name="RISKblandrEdge 13 5 3" xfId="11999"/>
    <cellStyle name="RISKblandrEdge 13 5 4" xfId="12000"/>
    <cellStyle name="RISKblandrEdge 13 5 5" xfId="12001"/>
    <cellStyle name="RISKblandrEdge 13 5 6" xfId="12002"/>
    <cellStyle name="RISKblandrEdge 13 5 7" xfId="12003"/>
    <cellStyle name="RISKblandrEdge 13 5 8" xfId="12004"/>
    <cellStyle name="RISKblandrEdge 13 5 9" xfId="12005"/>
    <cellStyle name="RISKblandrEdge 13 6" xfId="12006"/>
    <cellStyle name="RISKblandrEdge 13 6 10" xfId="12007"/>
    <cellStyle name="RISKblandrEdge 13 6 11" xfId="12008"/>
    <cellStyle name="RISKblandrEdge 13 6 12" xfId="12009"/>
    <cellStyle name="RISKblandrEdge 13 6 13" xfId="12010"/>
    <cellStyle name="RISKblandrEdge 13 6 2" xfId="12011"/>
    <cellStyle name="RISKblandrEdge 13 6 2 10" xfId="12012"/>
    <cellStyle name="RISKblandrEdge 13 6 2 11" xfId="12013"/>
    <cellStyle name="RISKblandrEdge 13 6 2 12" xfId="12014"/>
    <cellStyle name="RISKblandrEdge 13 6 2 2" xfId="12015"/>
    <cellStyle name="RISKblandrEdge 13 6 2 3" xfId="12016"/>
    <cellStyle name="RISKblandrEdge 13 6 2 4" xfId="12017"/>
    <cellStyle name="RISKblandrEdge 13 6 2 5" xfId="12018"/>
    <cellStyle name="RISKblandrEdge 13 6 2 6" xfId="12019"/>
    <cellStyle name="RISKblandrEdge 13 6 2 7" xfId="12020"/>
    <cellStyle name="RISKblandrEdge 13 6 2 8" xfId="12021"/>
    <cellStyle name="RISKblandrEdge 13 6 2 9" xfId="12022"/>
    <cellStyle name="RISKblandrEdge 13 6 3" xfId="12023"/>
    <cellStyle name="RISKblandrEdge 13 6 4" xfId="12024"/>
    <cellStyle name="RISKblandrEdge 13 6 5" xfId="12025"/>
    <cellStyle name="RISKblandrEdge 13 6 6" xfId="12026"/>
    <cellStyle name="RISKblandrEdge 13 6 7" xfId="12027"/>
    <cellStyle name="RISKblandrEdge 13 6 8" xfId="12028"/>
    <cellStyle name="RISKblandrEdge 13 6 9" xfId="12029"/>
    <cellStyle name="RISKblandrEdge 13 7" xfId="12030"/>
    <cellStyle name="RISKblandrEdge 13 7 10" xfId="12031"/>
    <cellStyle name="RISKblandrEdge 13 7 11" xfId="12032"/>
    <cellStyle name="RISKblandrEdge 13 7 12" xfId="12033"/>
    <cellStyle name="RISKblandrEdge 13 7 13" xfId="12034"/>
    <cellStyle name="RISKblandrEdge 13 7 2" xfId="12035"/>
    <cellStyle name="RISKblandrEdge 13 7 2 10" xfId="12036"/>
    <cellStyle name="RISKblandrEdge 13 7 2 11" xfId="12037"/>
    <cellStyle name="RISKblandrEdge 13 7 2 12" xfId="12038"/>
    <cellStyle name="RISKblandrEdge 13 7 2 2" xfId="12039"/>
    <cellStyle name="RISKblandrEdge 13 7 2 3" xfId="12040"/>
    <cellStyle name="RISKblandrEdge 13 7 2 4" xfId="12041"/>
    <cellStyle name="RISKblandrEdge 13 7 2 5" xfId="12042"/>
    <cellStyle name="RISKblandrEdge 13 7 2 6" xfId="12043"/>
    <cellStyle name="RISKblandrEdge 13 7 2 7" xfId="12044"/>
    <cellStyle name="RISKblandrEdge 13 7 2 8" xfId="12045"/>
    <cellStyle name="RISKblandrEdge 13 7 2 9" xfId="12046"/>
    <cellStyle name="RISKblandrEdge 13 7 3" xfId="12047"/>
    <cellStyle name="RISKblandrEdge 13 7 4" xfId="12048"/>
    <cellStyle name="RISKblandrEdge 13 7 5" xfId="12049"/>
    <cellStyle name="RISKblandrEdge 13 7 6" xfId="12050"/>
    <cellStyle name="RISKblandrEdge 13 7 7" xfId="12051"/>
    <cellStyle name="RISKblandrEdge 13 7 8" xfId="12052"/>
    <cellStyle name="RISKblandrEdge 13 7 9" xfId="12053"/>
    <cellStyle name="RISKblandrEdge 13 8" xfId="12054"/>
    <cellStyle name="RISKblandrEdge 13 8 10" xfId="12055"/>
    <cellStyle name="RISKblandrEdge 13 8 11" xfId="12056"/>
    <cellStyle name="RISKblandrEdge 13 8 12" xfId="12057"/>
    <cellStyle name="RISKblandrEdge 13 8 13" xfId="12058"/>
    <cellStyle name="RISKblandrEdge 13 8 2" xfId="12059"/>
    <cellStyle name="RISKblandrEdge 13 8 2 10" xfId="12060"/>
    <cellStyle name="RISKblandrEdge 13 8 2 11" xfId="12061"/>
    <cellStyle name="RISKblandrEdge 13 8 2 12" xfId="12062"/>
    <cellStyle name="RISKblandrEdge 13 8 2 2" xfId="12063"/>
    <cellStyle name="RISKblandrEdge 13 8 2 3" xfId="12064"/>
    <cellStyle name="RISKblandrEdge 13 8 2 4" xfId="12065"/>
    <cellStyle name="RISKblandrEdge 13 8 2 5" xfId="12066"/>
    <cellStyle name="RISKblandrEdge 13 8 2 6" xfId="12067"/>
    <cellStyle name="RISKblandrEdge 13 8 2 7" xfId="12068"/>
    <cellStyle name="RISKblandrEdge 13 8 2 8" xfId="12069"/>
    <cellStyle name="RISKblandrEdge 13 8 2 9" xfId="12070"/>
    <cellStyle name="RISKblandrEdge 13 8 3" xfId="12071"/>
    <cellStyle name="RISKblandrEdge 13 8 4" xfId="12072"/>
    <cellStyle name="RISKblandrEdge 13 8 5" xfId="12073"/>
    <cellStyle name="RISKblandrEdge 13 8 6" xfId="12074"/>
    <cellStyle name="RISKblandrEdge 13 8 7" xfId="12075"/>
    <cellStyle name="RISKblandrEdge 13 8 8" xfId="12076"/>
    <cellStyle name="RISKblandrEdge 13 8 9" xfId="12077"/>
    <cellStyle name="RISKblandrEdge 13 9" xfId="12078"/>
    <cellStyle name="RISKblandrEdge 13 9 10" xfId="12079"/>
    <cellStyle name="RISKblandrEdge 13 9 11" xfId="12080"/>
    <cellStyle name="RISKblandrEdge 13 9 12" xfId="12081"/>
    <cellStyle name="RISKblandrEdge 13 9 13" xfId="12082"/>
    <cellStyle name="RISKblandrEdge 13 9 2" xfId="12083"/>
    <cellStyle name="RISKblandrEdge 13 9 2 10" xfId="12084"/>
    <cellStyle name="RISKblandrEdge 13 9 2 11" xfId="12085"/>
    <cellStyle name="RISKblandrEdge 13 9 2 12" xfId="12086"/>
    <cellStyle name="RISKblandrEdge 13 9 2 2" xfId="12087"/>
    <cellStyle name="RISKblandrEdge 13 9 2 3" xfId="12088"/>
    <cellStyle name="RISKblandrEdge 13 9 2 4" xfId="12089"/>
    <cellStyle name="RISKblandrEdge 13 9 2 5" xfId="12090"/>
    <cellStyle name="RISKblandrEdge 13 9 2 6" xfId="12091"/>
    <cellStyle name="RISKblandrEdge 13 9 2 7" xfId="12092"/>
    <cellStyle name="RISKblandrEdge 13 9 2 8" xfId="12093"/>
    <cellStyle name="RISKblandrEdge 13 9 2 9" xfId="12094"/>
    <cellStyle name="RISKblandrEdge 13 9 3" xfId="12095"/>
    <cellStyle name="RISKblandrEdge 13 9 4" xfId="12096"/>
    <cellStyle name="RISKblandrEdge 13 9 5" xfId="12097"/>
    <cellStyle name="RISKblandrEdge 13 9 6" xfId="12098"/>
    <cellStyle name="RISKblandrEdge 13 9 7" xfId="12099"/>
    <cellStyle name="RISKblandrEdge 13 9 8" xfId="12100"/>
    <cellStyle name="RISKblandrEdge 13 9 9" xfId="12101"/>
    <cellStyle name="RISKblandrEdge 14" xfId="12102"/>
    <cellStyle name="RISKblandrEdge 14 10" xfId="12103"/>
    <cellStyle name="RISKblandrEdge 14 11" xfId="12104"/>
    <cellStyle name="RISKblandrEdge 14 12" xfId="12105"/>
    <cellStyle name="RISKblandrEdge 14 13" xfId="12106"/>
    <cellStyle name="RISKblandrEdge 14 2" xfId="12107"/>
    <cellStyle name="RISKblandrEdge 14 2 10" xfId="12108"/>
    <cellStyle name="RISKblandrEdge 14 2 11" xfId="12109"/>
    <cellStyle name="RISKblandrEdge 14 2 12" xfId="12110"/>
    <cellStyle name="RISKblandrEdge 14 2 2" xfId="12111"/>
    <cellStyle name="RISKblandrEdge 14 2 3" xfId="12112"/>
    <cellStyle name="RISKblandrEdge 14 2 4" xfId="12113"/>
    <cellStyle name="RISKblandrEdge 14 2 5" xfId="12114"/>
    <cellStyle name="RISKblandrEdge 14 2 6" xfId="12115"/>
    <cellStyle name="RISKblandrEdge 14 2 7" xfId="12116"/>
    <cellStyle name="RISKblandrEdge 14 2 8" xfId="12117"/>
    <cellStyle name="RISKblandrEdge 14 2 9" xfId="12118"/>
    <cellStyle name="RISKblandrEdge 14 3" xfId="12119"/>
    <cellStyle name="RISKblandrEdge 14 4" xfId="12120"/>
    <cellStyle name="RISKblandrEdge 14 5" xfId="12121"/>
    <cellStyle name="RISKblandrEdge 14 6" xfId="12122"/>
    <cellStyle name="RISKblandrEdge 14 7" xfId="12123"/>
    <cellStyle name="RISKblandrEdge 14 8" xfId="12124"/>
    <cellStyle name="RISKblandrEdge 14 9" xfId="12125"/>
    <cellStyle name="RISKblandrEdge 15" xfId="12126"/>
    <cellStyle name="RISKblandrEdge 15 10" xfId="12127"/>
    <cellStyle name="RISKblandrEdge 15 11" xfId="12128"/>
    <cellStyle name="RISKblandrEdge 15 12" xfId="12129"/>
    <cellStyle name="RISKblandrEdge 15 13" xfId="12130"/>
    <cellStyle name="RISKblandrEdge 15 2" xfId="12131"/>
    <cellStyle name="RISKblandrEdge 15 2 10" xfId="12132"/>
    <cellStyle name="RISKblandrEdge 15 2 11" xfId="12133"/>
    <cellStyle name="RISKblandrEdge 15 2 12" xfId="12134"/>
    <cellStyle name="RISKblandrEdge 15 2 2" xfId="12135"/>
    <cellStyle name="RISKblandrEdge 15 2 3" xfId="12136"/>
    <cellStyle name="RISKblandrEdge 15 2 4" xfId="12137"/>
    <cellStyle name="RISKblandrEdge 15 2 5" xfId="12138"/>
    <cellStyle name="RISKblandrEdge 15 2 6" xfId="12139"/>
    <cellStyle name="RISKblandrEdge 15 2 7" xfId="12140"/>
    <cellStyle name="RISKblandrEdge 15 2 8" xfId="12141"/>
    <cellStyle name="RISKblandrEdge 15 2 9" xfId="12142"/>
    <cellStyle name="RISKblandrEdge 15 3" xfId="12143"/>
    <cellStyle name="RISKblandrEdge 15 4" xfId="12144"/>
    <cellStyle name="RISKblandrEdge 15 5" xfId="12145"/>
    <cellStyle name="RISKblandrEdge 15 6" xfId="12146"/>
    <cellStyle name="RISKblandrEdge 15 7" xfId="12147"/>
    <cellStyle name="RISKblandrEdge 15 8" xfId="12148"/>
    <cellStyle name="RISKblandrEdge 15 9" xfId="12149"/>
    <cellStyle name="RISKblandrEdge 16" xfId="12150"/>
    <cellStyle name="RISKblandrEdge 16 10" xfId="12151"/>
    <cellStyle name="RISKblandrEdge 16 11" xfId="12152"/>
    <cellStyle name="RISKblandrEdge 16 12" xfId="12153"/>
    <cellStyle name="RISKblandrEdge 16 13" xfId="12154"/>
    <cellStyle name="RISKblandrEdge 16 2" xfId="12155"/>
    <cellStyle name="RISKblandrEdge 16 2 10" xfId="12156"/>
    <cellStyle name="RISKblandrEdge 16 2 11" xfId="12157"/>
    <cellStyle name="RISKblandrEdge 16 2 12" xfId="12158"/>
    <cellStyle name="RISKblandrEdge 16 2 2" xfId="12159"/>
    <cellStyle name="RISKblandrEdge 16 2 3" xfId="12160"/>
    <cellStyle name="RISKblandrEdge 16 2 4" xfId="12161"/>
    <cellStyle name="RISKblandrEdge 16 2 5" xfId="12162"/>
    <cellStyle name="RISKblandrEdge 16 2 6" xfId="12163"/>
    <cellStyle name="RISKblandrEdge 16 2 7" xfId="12164"/>
    <cellStyle name="RISKblandrEdge 16 2 8" xfId="12165"/>
    <cellStyle name="RISKblandrEdge 16 2 9" xfId="12166"/>
    <cellStyle name="RISKblandrEdge 16 3" xfId="12167"/>
    <cellStyle name="RISKblandrEdge 16 4" xfId="12168"/>
    <cellStyle name="RISKblandrEdge 16 5" xfId="12169"/>
    <cellStyle name="RISKblandrEdge 16 6" xfId="12170"/>
    <cellStyle name="RISKblandrEdge 16 7" xfId="12171"/>
    <cellStyle name="RISKblandrEdge 16 8" xfId="12172"/>
    <cellStyle name="RISKblandrEdge 16 9" xfId="12173"/>
    <cellStyle name="RISKblandrEdge 17" xfId="12174"/>
    <cellStyle name="RISKblandrEdge 17 10" xfId="12175"/>
    <cellStyle name="RISKblandrEdge 17 11" xfId="12176"/>
    <cellStyle name="RISKblandrEdge 17 12" xfId="12177"/>
    <cellStyle name="RISKblandrEdge 17 13" xfId="12178"/>
    <cellStyle name="RISKblandrEdge 17 2" xfId="12179"/>
    <cellStyle name="RISKblandrEdge 17 2 10" xfId="12180"/>
    <cellStyle name="RISKblandrEdge 17 2 11" xfId="12181"/>
    <cellStyle name="RISKblandrEdge 17 2 12" xfId="12182"/>
    <cellStyle name="RISKblandrEdge 17 2 2" xfId="12183"/>
    <cellStyle name="RISKblandrEdge 17 2 3" xfId="12184"/>
    <cellStyle name="RISKblandrEdge 17 2 4" xfId="12185"/>
    <cellStyle name="RISKblandrEdge 17 2 5" xfId="12186"/>
    <cellStyle name="RISKblandrEdge 17 2 6" xfId="12187"/>
    <cellStyle name="RISKblandrEdge 17 2 7" xfId="12188"/>
    <cellStyle name="RISKblandrEdge 17 2 8" xfId="12189"/>
    <cellStyle name="RISKblandrEdge 17 2 9" xfId="12190"/>
    <cellStyle name="RISKblandrEdge 17 3" xfId="12191"/>
    <cellStyle name="RISKblandrEdge 17 4" xfId="12192"/>
    <cellStyle name="RISKblandrEdge 17 5" xfId="12193"/>
    <cellStyle name="RISKblandrEdge 17 6" xfId="12194"/>
    <cellStyle name="RISKblandrEdge 17 7" xfId="12195"/>
    <cellStyle name="RISKblandrEdge 17 8" xfId="12196"/>
    <cellStyle name="RISKblandrEdge 17 9" xfId="12197"/>
    <cellStyle name="RISKblandrEdge 18" xfId="12198"/>
    <cellStyle name="RISKblandrEdge 18 10" xfId="12199"/>
    <cellStyle name="RISKblandrEdge 18 11" xfId="12200"/>
    <cellStyle name="RISKblandrEdge 18 12" xfId="12201"/>
    <cellStyle name="RISKblandrEdge 18 13" xfId="12202"/>
    <cellStyle name="RISKblandrEdge 18 2" xfId="12203"/>
    <cellStyle name="RISKblandrEdge 18 2 10" xfId="12204"/>
    <cellStyle name="RISKblandrEdge 18 2 11" xfId="12205"/>
    <cellStyle name="RISKblandrEdge 18 2 12" xfId="12206"/>
    <cellStyle name="RISKblandrEdge 18 2 2" xfId="12207"/>
    <cellStyle name="RISKblandrEdge 18 2 3" xfId="12208"/>
    <cellStyle name="RISKblandrEdge 18 2 4" xfId="12209"/>
    <cellStyle name="RISKblandrEdge 18 2 5" xfId="12210"/>
    <cellStyle name="RISKblandrEdge 18 2 6" xfId="12211"/>
    <cellStyle name="RISKblandrEdge 18 2 7" xfId="12212"/>
    <cellStyle name="RISKblandrEdge 18 2 8" xfId="12213"/>
    <cellStyle name="RISKblandrEdge 18 2 9" xfId="12214"/>
    <cellStyle name="RISKblandrEdge 18 3" xfId="12215"/>
    <cellStyle name="RISKblandrEdge 18 4" xfId="12216"/>
    <cellStyle name="RISKblandrEdge 18 5" xfId="12217"/>
    <cellStyle name="RISKblandrEdge 18 6" xfId="12218"/>
    <cellStyle name="RISKblandrEdge 18 7" xfId="12219"/>
    <cellStyle name="RISKblandrEdge 18 8" xfId="12220"/>
    <cellStyle name="RISKblandrEdge 18 9" xfId="12221"/>
    <cellStyle name="RISKblandrEdge 19" xfId="12222"/>
    <cellStyle name="RISKblandrEdge 19 10" xfId="12223"/>
    <cellStyle name="RISKblandrEdge 19 11" xfId="12224"/>
    <cellStyle name="RISKblandrEdge 19 12" xfId="12225"/>
    <cellStyle name="RISKblandrEdge 19 13" xfId="12226"/>
    <cellStyle name="RISKblandrEdge 19 2" xfId="12227"/>
    <cellStyle name="RISKblandrEdge 19 2 10" xfId="12228"/>
    <cellStyle name="RISKblandrEdge 19 2 11" xfId="12229"/>
    <cellStyle name="RISKblandrEdge 19 2 12" xfId="12230"/>
    <cellStyle name="RISKblandrEdge 19 2 2" xfId="12231"/>
    <cellStyle name="RISKblandrEdge 19 2 3" xfId="12232"/>
    <cellStyle name="RISKblandrEdge 19 2 4" xfId="12233"/>
    <cellStyle name="RISKblandrEdge 19 2 5" xfId="12234"/>
    <cellStyle name="RISKblandrEdge 19 2 6" xfId="12235"/>
    <cellStyle name="RISKblandrEdge 19 2 7" xfId="12236"/>
    <cellStyle name="RISKblandrEdge 19 2 8" xfId="12237"/>
    <cellStyle name="RISKblandrEdge 19 2 9" xfId="12238"/>
    <cellStyle name="RISKblandrEdge 19 3" xfId="12239"/>
    <cellStyle name="RISKblandrEdge 19 4" xfId="12240"/>
    <cellStyle name="RISKblandrEdge 19 5" xfId="12241"/>
    <cellStyle name="RISKblandrEdge 19 6" xfId="12242"/>
    <cellStyle name="RISKblandrEdge 19 7" xfId="12243"/>
    <cellStyle name="RISKblandrEdge 19 8" xfId="12244"/>
    <cellStyle name="RISKblandrEdge 19 9" xfId="12245"/>
    <cellStyle name="RISKblandrEdge 2" xfId="12246"/>
    <cellStyle name="RISKblandrEdge 2 10" xfId="12247"/>
    <cellStyle name="RISKblandrEdge 2 10 10" xfId="12248"/>
    <cellStyle name="RISKblandrEdge 2 10 11" xfId="12249"/>
    <cellStyle name="RISKblandrEdge 2 10 12" xfId="12250"/>
    <cellStyle name="RISKblandrEdge 2 10 13" xfId="12251"/>
    <cellStyle name="RISKblandrEdge 2 10 2" xfId="12252"/>
    <cellStyle name="RISKblandrEdge 2 10 2 10" xfId="12253"/>
    <cellStyle name="RISKblandrEdge 2 10 2 11" xfId="12254"/>
    <cellStyle name="RISKblandrEdge 2 10 2 12" xfId="12255"/>
    <cellStyle name="RISKblandrEdge 2 10 2 2" xfId="12256"/>
    <cellStyle name="RISKblandrEdge 2 10 2 3" xfId="12257"/>
    <cellStyle name="RISKblandrEdge 2 10 2 4" xfId="12258"/>
    <cellStyle name="RISKblandrEdge 2 10 2 5" xfId="12259"/>
    <cellStyle name="RISKblandrEdge 2 10 2 6" xfId="12260"/>
    <cellStyle name="RISKblandrEdge 2 10 2 7" xfId="12261"/>
    <cellStyle name="RISKblandrEdge 2 10 2 8" xfId="12262"/>
    <cellStyle name="RISKblandrEdge 2 10 2 9" xfId="12263"/>
    <cellStyle name="RISKblandrEdge 2 10 3" xfId="12264"/>
    <cellStyle name="RISKblandrEdge 2 10 4" xfId="12265"/>
    <cellStyle name="RISKblandrEdge 2 10 5" xfId="12266"/>
    <cellStyle name="RISKblandrEdge 2 10 6" xfId="12267"/>
    <cellStyle name="RISKblandrEdge 2 10 7" xfId="12268"/>
    <cellStyle name="RISKblandrEdge 2 10 8" xfId="12269"/>
    <cellStyle name="RISKblandrEdge 2 10 9" xfId="12270"/>
    <cellStyle name="RISKblandrEdge 2 11" xfId="12271"/>
    <cellStyle name="RISKblandrEdge 2 11 10" xfId="12272"/>
    <cellStyle name="RISKblandrEdge 2 11 11" xfId="12273"/>
    <cellStyle name="RISKblandrEdge 2 11 12" xfId="12274"/>
    <cellStyle name="RISKblandrEdge 2 11 13" xfId="12275"/>
    <cellStyle name="RISKblandrEdge 2 11 2" xfId="12276"/>
    <cellStyle name="RISKblandrEdge 2 11 2 10" xfId="12277"/>
    <cellStyle name="RISKblandrEdge 2 11 2 11" xfId="12278"/>
    <cellStyle name="RISKblandrEdge 2 11 2 12" xfId="12279"/>
    <cellStyle name="RISKblandrEdge 2 11 2 2" xfId="12280"/>
    <cellStyle name="RISKblandrEdge 2 11 2 3" xfId="12281"/>
    <cellStyle name="RISKblandrEdge 2 11 2 4" xfId="12282"/>
    <cellStyle name="RISKblandrEdge 2 11 2 5" xfId="12283"/>
    <cellStyle name="RISKblandrEdge 2 11 2 6" xfId="12284"/>
    <cellStyle name="RISKblandrEdge 2 11 2 7" xfId="12285"/>
    <cellStyle name="RISKblandrEdge 2 11 2 8" xfId="12286"/>
    <cellStyle name="RISKblandrEdge 2 11 2 9" xfId="12287"/>
    <cellStyle name="RISKblandrEdge 2 11 3" xfId="12288"/>
    <cellStyle name="RISKblandrEdge 2 11 4" xfId="12289"/>
    <cellStyle name="RISKblandrEdge 2 11 5" xfId="12290"/>
    <cellStyle name="RISKblandrEdge 2 11 6" xfId="12291"/>
    <cellStyle name="RISKblandrEdge 2 11 7" xfId="12292"/>
    <cellStyle name="RISKblandrEdge 2 11 8" xfId="12293"/>
    <cellStyle name="RISKblandrEdge 2 11 9" xfId="12294"/>
    <cellStyle name="RISKblandrEdge 2 12" xfId="12295"/>
    <cellStyle name="RISKblandrEdge 2 12 10" xfId="12296"/>
    <cellStyle name="RISKblandrEdge 2 12 11" xfId="12297"/>
    <cellStyle name="RISKblandrEdge 2 12 12" xfId="12298"/>
    <cellStyle name="RISKblandrEdge 2 12 13" xfId="12299"/>
    <cellStyle name="RISKblandrEdge 2 12 2" xfId="12300"/>
    <cellStyle name="RISKblandrEdge 2 12 2 10" xfId="12301"/>
    <cellStyle name="RISKblandrEdge 2 12 2 11" xfId="12302"/>
    <cellStyle name="RISKblandrEdge 2 12 2 12" xfId="12303"/>
    <cellStyle name="RISKblandrEdge 2 12 2 2" xfId="12304"/>
    <cellStyle name="RISKblandrEdge 2 12 2 3" xfId="12305"/>
    <cellStyle name="RISKblandrEdge 2 12 2 4" xfId="12306"/>
    <cellStyle name="RISKblandrEdge 2 12 2 5" xfId="12307"/>
    <cellStyle name="RISKblandrEdge 2 12 2 6" xfId="12308"/>
    <cellStyle name="RISKblandrEdge 2 12 2 7" xfId="12309"/>
    <cellStyle name="RISKblandrEdge 2 12 2 8" xfId="12310"/>
    <cellStyle name="RISKblandrEdge 2 12 2 9" xfId="12311"/>
    <cellStyle name="RISKblandrEdge 2 12 3" xfId="12312"/>
    <cellStyle name="RISKblandrEdge 2 12 4" xfId="12313"/>
    <cellStyle name="RISKblandrEdge 2 12 5" xfId="12314"/>
    <cellStyle name="RISKblandrEdge 2 12 6" xfId="12315"/>
    <cellStyle name="RISKblandrEdge 2 12 7" xfId="12316"/>
    <cellStyle name="RISKblandrEdge 2 12 8" xfId="12317"/>
    <cellStyle name="RISKblandrEdge 2 12 9" xfId="12318"/>
    <cellStyle name="RISKblandrEdge 2 13" xfId="12319"/>
    <cellStyle name="RISKblandrEdge 2 13 10" xfId="12320"/>
    <cellStyle name="RISKblandrEdge 2 13 11" xfId="12321"/>
    <cellStyle name="RISKblandrEdge 2 13 12" xfId="12322"/>
    <cellStyle name="RISKblandrEdge 2 13 13" xfId="12323"/>
    <cellStyle name="RISKblandrEdge 2 13 2" xfId="12324"/>
    <cellStyle name="RISKblandrEdge 2 13 2 10" xfId="12325"/>
    <cellStyle name="RISKblandrEdge 2 13 2 11" xfId="12326"/>
    <cellStyle name="RISKblandrEdge 2 13 2 12" xfId="12327"/>
    <cellStyle name="RISKblandrEdge 2 13 2 2" xfId="12328"/>
    <cellStyle name="RISKblandrEdge 2 13 2 3" xfId="12329"/>
    <cellStyle name="RISKblandrEdge 2 13 2 4" xfId="12330"/>
    <cellStyle name="RISKblandrEdge 2 13 2 5" xfId="12331"/>
    <cellStyle name="RISKblandrEdge 2 13 2 6" xfId="12332"/>
    <cellStyle name="RISKblandrEdge 2 13 2 7" xfId="12333"/>
    <cellStyle name="RISKblandrEdge 2 13 2 8" xfId="12334"/>
    <cellStyle name="RISKblandrEdge 2 13 2 9" xfId="12335"/>
    <cellStyle name="RISKblandrEdge 2 13 3" xfId="12336"/>
    <cellStyle name="RISKblandrEdge 2 13 4" xfId="12337"/>
    <cellStyle name="RISKblandrEdge 2 13 5" xfId="12338"/>
    <cellStyle name="RISKblandrEdge 2 13 6" xfId="12339"/>
    <cellStyle name="RISKblandrEdge 2 13 7" xfId="12340"/>
    <cellStyle name="RISKblandrEdge 2 13 8" xfId="12341"/>
    <cellStyle name="RISKblandrEdge 2 13 9" xfId="12342"/>
    <cellStyle name="RISKblandrEdge 2 14" xfId="12343"/>
    <cellStyle name="RISKblandrEdge 2 14 10" xfId="12344"/>
    <cellStyle name="RISKblandrEdge 2 14 11" xfId="12345"/>
    <cellStyle name="RISKblandrEdge 2 14 12" xfId="12346"/>
    <cellStyle name="RISKblandrEdge 2 14 2" xfId="12347"/>
    <cellStyle name="RISKblandrEdge 2 14 3" xfId="12348"/>
    <cellStyle name="RISKblandrEdge 2 14 4" xfId="12349"/>
    <cellStyle name="RISKblandrEdge 2 14 5" xfId="12350"/>
    <cellStyle name="RISKblandrEdge 2 14 6" xfId="12351"/>
    <cellStyle name="RISKblandrEdge 2 14 7" xfId="12352"/>
    <cellStyle name="RISKblandrEdge 2 14 8" xfId="12353"/>
    <cellStyle name="RISKblandrEdge 2 14 9" xfId="12354"/>
    <cellStyle name="RISKblandrEdge 2 15" xfId="12355"/>
    <cellStyle name="RISKblandrEdge 2 16" xfId="12356"/>
    <cellStyle name="RISKblandrEdge 2 17" xfId="12357"/>
    <cellStyle name="RISKblandrEdge 2 18" xfId="12358"/>
    <cellStyle name="RISKblandrEdge 2 19" xfId="12359"/>
    <cellStyle name="RISKblandrEdge 2 2" xfId="12360"/>
    <cellStyle name="RISKblandrEdge 2 2 10" xfId="12361"/>
    <cellStyle name="RISKblandrEdge 2 2 11" xfId="12362"/>
    <cellStyle name="RISKblandrEdge 2 2 12" xfId="12363"/>
    <cellStyle name="RISKblandrEdge 2 2 13" xfId="12364"/>
    <cellStyle name="RISKblandrEdge 2 2 2" xfId="12365"/>
    <cellStyle name="RISKblandrEdge 2 2 2 10" xfId="12366"/>
    <cellStyle name="RISKblandrEdge 2 2 2 11" xfId="12367"/>
    <cellStyle name="RISKblandrEdge 2 2 2 12" xfId="12368"/>
    <cellStyle name="RISKblandrEdge 2 2 2 2" xfId="12369"/>
    <cellStyle name="RISKblandrEdge 2 2 2 3" xfId="12370"/>
    <cellStyle name="RISKblandrEdge 2 2 2 4" xfId="12371"/>
    <cellStyle name="RISKblandrEdge 2 2 2 5" xfId="12372"/>
    <cellStyle name="RISKblandrEdge 2 2 2 6" xfId="12373"/>
    <cellStyle name="RISKblandrEdge 2 2 2 7" xfId="12374"/>
    <cellStyle name="RISKblandrEdge 2 2 2 8" xfId="12375"/>
    <cellStyle name="RISKblandrEdge 2 2 2 9" xfId="12376"/>
    <cellStyle name="RISKblandrEdge 2 2 3" xfId="12377"/>
    <cellStyle name="RISKblandrEdge 2 2 4" xfId="12378"/>
    <cellStyle name="RISKblandrEdge 2 2 5" xfId="12379"/>
    <cellStyle name="RISKblandrEdge 2 2 6" xfId="12380"/>
    <cellStyle name="RISKblandrEdge 2 2 7" xfId="12381"/>
    <cellStyle name="RISKblandrEdge 2 2 8" xfId="12382"/>
    <cellStyle name="RISKblandrEdge 2 2 9" xfId="12383"/>
    <cellStyle name="RISKblandrEdge 2 20" xfId="12384"/>
    <cellStyle name="RISKblandrEdge 2 21" xfId="12385"/>
    <cellStyle name="RISKblandrEdge 2 22" xfId="12386"/>
    <cellStyle name="RISKblandrEdge 2 23" xfId="12387"/>
    <cellStyle name="RISKblandrEdge 2 24" xfId="12388"/>
    <cellStyle name="RISKblandrEdge 2 25" xfId="12389"/>
    <cellStyle name="RISKblandrEdge 2 3" xfId="12390"/>
    <cellStyle name="RISKblandrEdge 2 3 10" xfId="12391"/>
    <cellStyle name="RISKblandrEdge 2 3 11" xfId="12392"/>
    <cellStyle name="RISKblandrEdge 2 3 12" xfId="12393"/>
    <cellStyle name="RISKblandrEdge 2 3 13" xfId="12394"/>
    <cellStyle name="RISKblandrEdge 2 3 2" xfId="12395"/>
    <cellStyle name="RISKblandrEdge 2 3 2 10" xfId="12396"/>
    <cellStyle name="RISKblandrEdge 2 3 2 11" xfId="12397"/>
    <cellStyle name="RISKblandrEdge 2 3 2 12" xfId="12398"/>
    <cellStyle name="RISKblandrEdge 2 3 2 2" xfId="12399"/>
    <cellStyle name="RISKblandrEdge 2 3 2 3" xfId="12400"/>
    <cellStyle name="RISKblandrEdge 2 3 2 4" xfId="12401"/>
    <cellStyle name="RISKblandrEdge 2 3 2 5" xfId="12402"/>
    <cellStyle name="RISKblandrEdge 2 3 2 6" xfId="12403"/>
    <cellStyle name="RISKblandrEdge 2 3 2 7" xfId="12404"/>
    <cellStyle name="RISKblandrEdge 2 3 2 8" xfId="12405"/>
    <cellStyle name="RISKblandrEdge 2 3 2 9" xfId="12406"/>
    <cellStyle name="RISKblandrEdge 2 3 3" xfId="12407"/>
    <cellStyle name="RISKblandrEdge 2 3 4" xfId="12408"/>
    <cellStyle name="RISKblandrEdge 2 3 5" xfId="12409"/>
    <cellStyle name="RISKblandrEdge 2 3 6" xfId="12410"/>
    <cellStyle name="RISKblandrEdge 2 3 7" xfId="12411"/>
    <cellStyle name="RISKblandrEdge 2 3 8" xfId="12412"/>
    <cellStyle name="RISKblandrEdge 2 3 9" xfId="12413"/>
    <cellStyle name="RISKblandrEdge 2 4" xfId="12414"/>
    <cellStyle name="RISKblandrEdge 2 4 10" xfId="12415"/>
    <cellStyle name="RISKblandrEdge 2 4 11" xfId="12416"/>
    <cellStyle name="RISKblandrEdge 2 4 12" xfId="12417"/>
    <cellStyle name="RISKblandrEdge 2 4 13" xfId="12418"/>
    <cellStyle name="RISKblandrEdge 2 4 2" xfId="12419"/>
    <cellStyle name="RISKblandrEdge 2 4 2 10" xfId="12420"/>
    <cellStyle name="RISKblandrEdge 2 4 2 11" xfId="12421"/>
    <cellStyle name="RISKblandrEdge 2 4 2 12" xfId="12422"/>
    <cellStyle name="RISKblandrEdge 2 4 2 2" xfId="12423"/>
    <cellStyle name="RISKblandrEdge 2 4 2 3" xfId="12424"/>
    <cellStyle name="RISKblandrEdge 2 4 2 4" xfId="12425"/>
    <cellStyle name="RISKblandrEdge 2 4 2 5" xfId="12426"/>
    <cellStyle name="RISKblandrEdge 2 4 2 6" xfId="12427"/>
    <cellStyle name="RISKblandrEdge 2 4 2 7" xfId="12428"/>
    <cellStyle name="RISKblandrEdge 2 4 2 8" xfId="12429"/>
    <cellStyle name="RISKblandrEdge 2 4 2 9" xfId="12430"/>
    <cellStyle name="RISKblandrEdge 2 4 3" xfId="12431"/>
    <cellStyle name="RISKblandrEdge 2 4 4" xfId="12432"/>
    <cellStyle name="RISKblandrEdge 2 4 5" xfId="12433"/>
    <cellStyle name="RISKblandrEdge 2 4 6" xfId="12434"/>
    <cellStyle name="RISKblandrEdge 2 4 7" xfId="12435"/>
    <cellStyle name="RISKblandrEdge 2 4 8" xfId="12436"/>
    <cellStyle name="RISKblandrEdge 2 4 9" xfId="12437"/>
    <cellStyle name="RISKblandrEdge 2 5" xfId="12438"/>
    <cellStyle name="RISKblandrEdge 2 5 10" xfId="12439"/>
    <cellStyle name="RISKblandrEdge 2 5 11" xfId="12440"/>
    <cellStyle name="RISKblandrEdge 2 5 12" xfId="12441"/>
    <cellStyle name="RISKblandrEdge 2 5 13" xfId="12442"/>
    <cellStyle name="RISKblandrEdge 2 5 2" xfId="12443"/>
    <cellStyle name="RISKblandrEdge 2 5 2 10" xfId="12444"/>
    <cellStyle name="RISKblandrEdge 2 5 2 11" xfId="12445"/>
    <cellStyle name="RISKblandrEdge 2 5 2 12" xfId="12446"/>
    <cellStyle name="RISKblandrEdge 2 5 2 2" xfId="12447"/>
    <cellStyle name="RISKblandrEdge 2 5 2 3" xfId="12448"/>
    <cellStyle name="RISKblandrEdge 2 5 2 4" xfId="12449"/>
    <cellStyle name="RISKblandrEdge 2 5 2 5" xfId="12450"/>
    <cellStyle name="RISKblandrEdge 2 5 2 6" xfId="12451"/>
    <cellStyle name="RISKblandrEdge 2 5 2 7" xfId="12452"/>
    <cellStyle name="RISKblandrEdge 2 5 2 8" xfId="12453"/>
    <cellStyle name="RISKblandrEdge 2 5 2 9" xfId="12454"/>
    <cellStyle name="RISKblandrEdge 2 5 3" xfId="12455"/>
    <cellStyle name="RISKblandrEdge 2 5 4" xfId="12456"/>
    <cellStyle name="RISKblandrEdge 2 5 5" xfId="12457"/>
    <cellStyle name="RISKblandrEdge 2 5 6" xfId="12458"/>
    <cellStyle name="RISKblandrEdge 2 5 7" xfId="12459"/>
    <cellStyle name="RISKblandrEdge 2 5 8" xfId="12460"/>
    <cellStyle name="RISKblandrEdge 2 5 9" xfId="12461"/>
    <cellStyle name="RISKblandrEdge 2 6" xfId="12462"/>
    <cellStyle name="RISKblandrEdge 2 6 10" xfId="12463"/>
    <cellStyle name="RISKblandrEdge 2 6 11" xfId="12464"/>
    <cellStyle name="RISKblandrEdge 2 6 12" xfId="12465"/>
    <cellStyle name="RISKblandrEdge 2 6 13" xfId="12466"/>
    <cellStyle name="RISKblandrEdge 2 6 2" xfId="12467"/>
    <cellStyle name="RISKblandrEdge 2 6 2 10" xfId="12468"/>
    <cellStyle name="RISKblandrEdge 2 6 2 11" xfId="12469"/>
    <cellStyle name="RISKblandrEdge 2 6 2 12" xfId="12470"/>
    <cellStyle name="RISKblandrEdge 2 6 2 2" xfId="12471"/>
    <cellStyle name="RISKblandrEdge 2 6 2 3" xfId="12472"/>
    <cellStyle name="RISKblandrEdge 2 6 2 4" xfId="12473"/>
    <cellStyle name="RISKblandrEdge 2 6 2 5" xfId="12474"/>
    <cellStyle name="RISKblandrEdge 2 6 2 6" xfId="12475"/>
    <cellStyle name="RISKblandrEdge 2 6 2 7" xfId="12476"/>
    <cellStyle name="RISKblandrEdge 2 6 2 8" xfId="12477"/>
    <cellStyle name="RISKblandrEdge 2 6 2 9" xfId="12478"/>
    <cellStyle name="RISKblandrEdge 2 6 3" xfId="12479"/>
    <cellStyle name="RISKblandrEdge 2 6 4" xfId="12480"/>
    <cellStyle name="RISKblandrEdge 2 6 5" xfId="12481"/>
    <cellStyle name="RISKblandrEdge 2 6 6" xfId="12482"/>
    <cellStyle name="RISKblandrEdge 2 6 7" xfId="12483"/>
    <cellStyle name="RISKblandrEdge 2 6 8" xfId="12484"/>
    <cellStyle name="RISKblandrEdge 2 6 9" xfId="12485"/>
    <cellStyle name="RISKblandrEdge 2 7" xfId="12486"/>
    <cellStyle name="RISKblandrEdge 2 7 10" xfId="12487"/>
    <cellStyle name="RISKblandrEdge 2 7 11" xfId="12488"/>
    <cellStyle name="RISKblandrEdge 2 7 12" xfId="12489"/>
    <cellStyle name="RISKblandrEdge 2 7 13" xfId="12490"/>
    <cellStyle name="RISKblandrEdge 2 7 2" xfId="12491"/>
    <cellStyle name="RISKblandrEdge 2 7 2 10" xfId="12492"/>
    <cellStyle name="RISKblandrEdge 2 7 2 11" xfId="12493"/>
    <cellStyle name="RISKblandrEdge 2 7 2 12" xfId="12494"/>
    <cellStyle name="RISKblandrEdge 2 7 2 2" xfId="12495"/>
    <cellStyle name="RISKblandrEdge 2 7 2 3" xfId="12496"/>
    <cellStyle name="RISKblandrEdge 2 7 2 4" xfId="12497"/>
    <cellStyle name="RISKblandrEdge 2 7 2 5" xfId="12498"/>
    <cellStyle name="RISKblandrEdge 2 7 2 6" xfId="12499"/>
    <cellStyle name="RISKblandrEdge 2 7 2 7" xfId="12500"/>
    <cellStyle name="RISKblandrEdge 2 7 2 8" xfId="12501"/>
    <cellStyle name="RISKblandrEdge 2 7 2 9" xfId="12502"/>
    <cellStyle name="RISKblandrEdge 2 7 3" xfId="12503"/>
    <cellStyle name="RISKblandrEdge 2 7 4" xfId="12504"/>
    <cellStyle name="RISKblandrEdge 2 7 5" xfId="12505"/>
    <cellStyle name="RISKblandrEdge 2 7 6" xfId="12506"/>
    <cellStyle name="RISKblandrEdge 2 7 7" xfId="12507"/>
    <cellStyle name="RISKblandrEdge 2 7 8" xfId="12508"/>
    <cellStyle name="RISKblandrEdge 2 7 9" xfId="12509"/>
    <cellStyle name="RISKblandrEdge 2 8" xfId="12510"/>
    <cellStyle name="RISKblandrEdge 2 8 10" xfId="12511"/>
    <cellStyle name="RISKblandrEdge 2 8 11" xfId="12512"/>
    <cellStyle name="RISKblandrEdge 2 8 12" xfId="12513"/>
    <cellStyle name="RISKblandrEdge 2 8 13" xfId="12514"/>
    <cellStyle name="RISKblandrEdge 2 8 2" xfId="12515"/>
    <cellStyle name="RISKblandrEdge 2 8 2 10" xfId="12516"/>
    <cellStyle name="RISKblandrEdge 2 8 2 11" xfId="12517"/>
    <cellStyle name="RISKblandrEdge 2 8 2 12" xfId="12518"/>
    <cellStyle name="RISKblandrEdge 2 8 2 2" xfId="12519"/>
    <cellStyle name="RISKblandrEdge 2 8 2 3" xfId="12520"/>
    <cellStyle name="RISKblandrEdge 2 8 2 4" xfId="12521"/>
    <cellStyle name="RISKblandrEdge 2 8 2 5" xfId="12522"/>
    <cellStyle name="RISKblandrEdge 2 8 2 6" xfId="12523"/>
    <cellStyle name="RISKblandrEdge 2 8 2 7" xfId="12524"/>
    <cellStyle name="RISKblandrEdge 2 8 2 8" xfId="12525"/>
    <cellStyle name="RISKblandrEdge 2 8 2 9" xfId="12526"/>
    <cellStyle name="RISKblandrEdge 2 8 3" xfId="12527"/>
    <cellStyle name="RISKblandrEdge 2 8 4" xfId="12528"/>
    <cellStyle name="RISKblandrEdge 2 8 5" xfId="12529"/>
    <cellStyle name="RISKblandrEdge 2 8 6" xfId="12530"/>
    <cellStyle name="RISKblandrEdge 2 8 7" xfId="12531"/>
    <cellStyle name="RISKblandrEdge 2 8 8" xfId="12532"/>
    <cellStyle name="RISKblandrEdge 2 8 9" xfId="12533"/>
    <cellStyle name="RISKblandrEdge 2 9" xfId="12534"/>
    <cellStyle name="RISKblandrEdge 2 9 10" xfId="12535"/>
    <cellStyle name="RISKblandrEdge 2 9 11" xfId="12536"/>
    <cellStyle name="RISKblandrEdge 2 9 12" xfId="12537"/>
    <cellStyle name="RISKblandrEdge 2 9 13" xfId="12538"/>
    <cellStyle name="RISKblandrEdge 2 9 2" xfId="12539"/>
    <cellStyle name="RISKblandrEdge 2 9 2 10" xfId="12540"/>
    <cellStyle name="RISKblandrEdge 2 9 2 11" xfId="12541"/>
    <cellStyle name="RISKblandrEdge 2 9 2 12" xfId="12542"/>
    <cellStyle name="RISKblandrEdge 2 9 2 2" xfId="12543"/>
    <cellStyle name="RISKblandrEdge 2 9 2 3" xfId="12544"/>
    <cellStyle name="RISKblandrEdge 2 9 2 4" xfId="12545"/>
    <cellStyle name="RISKblandrEdge 2 9 2 5" xfId="12546"/>
    <cellStyle name="RISKblandrEdge 2 9 2 6" xfId="12547"/>
    <cellStyle name="RISKblandrEdge 2 9 2 7" xfId="12548"/>
    <cellStyle name="RISKblandrEdge 2 9 2 8" xfId="12549"/>
    <cellStyle name="RISKblandrEdge 2 9 2 9" xfId="12550"/>
    <cellStyle name="RISKblandrEdge 2 9 3" xfId="12551"/>
    <cellStyle name="RISKblandrEdge 2 9 4" xfId="12552"/>
    <cellStyle name="RISKblandrEdge 2 9 5" xfId="12553"/>
    <cellStyle name="RISKblandrEdge 2 9 6" xfId="12554"/>
    <cellStyle name="RISKblandrEdge 2 9 7" xfId="12555"/>
    <cellStyle name="RISKblandrEdge 2 9 8" xfId="12556"/>
    <cellStyle name="RISKblandrEdge 2 9 9" xfId="12557"/>
    <cellStyle name="RISKblandrEdge 20" xfId="12558"/>
    <cellStyle name="RISKblandrEdge 20 10" xfId="12559"/>
    <cellStyle name="RISKblandrEdge 20 11" xfId="12560"/>
    <cellStyle name="RISKblandrEdge 20 12" xfId="12561"/>
    <cellStyle name="RISKblandrEdge 20 13" xfId="12562"/>
    <cellStyle name="RISKblandrEdge 20 2" xfId="12563"/>
    <cellStyle name="RISKblandrEdge 20 2 10" xfId="12564"/>
    <cellStyle name="RISKblandrEdge 20 2 11" xfId="12565"/>
    <cellStyle name="RISKblandrEdge 20 2 12" xfId="12566"/>
    <cellStyle name="RISKblandrEdge 20 2 2" xfId="12567"/>
    <cellStyle name="RISKblandrEdge 20 2 3" xfId="12568"/>
    <cellStyle name="RISKblandrEdge 20 2 4" xfId="12569"/>
    <cellStyle name="RISKblandrEdge 20 2 5" xfId="12570"/>
    <cellStyle name="RISKblandrEdge 20 2 6" xfId="12571"/>
    <cellStyle name="RISKblandrEdge 20 2 7" xfId="12572"/>
    <cellStyle name="RISKblandrEdge 20 2 8" xfId="12573"/>
    <cellStyle name="RISKblandrEdge 20 2 9" xfId="12574"/>
    <cellStyle name="RISKblandrEdge 20 3" xfId="12575"/>
    <cellStyle name="RISKblandrEdge 20 4" xfId="12576"/>
    <cellStyle name="RISKblandrEdge 20 5" xfId="12577"/>
    <cellStyle name="RISKblandrEdge 20 6" xfId="12578"/>
    <cellStyle name="RISKblandrEdge 20 7" xfId="12579"/>
    <cellStyle name="RISKblandrEdge 20 8" xfId="12580"/>
    <cellStyle name="RISKblandrEdge 20 9" xfId="12581"/>
    <cellStyle name="RISKblandrEdge 21" xfId="12582"/>
    <cellStyle name="RISKblandrEdge 21 10" xfId="12583"/>
    <cellStyle name="RISKblandrEdge 21 11" xfId="12584"/>
    <cellStyle name="RISKblandrEdge 21 12" xfId="12585"/>
    <cellStyle name="RISKblandrEdge 21 13" xfId="12586"/>
    <cellStyle name="RISKblandrEdge 21 2" xfId="12587"/>
    <cellStyle name="RISKblandrEdge 21 2 10" xfId="12588"/>
    <cellStyle name="RISKblandrEdge 21 2 11" xfId="12589"/>
    <cellStyle name="RISKblandrEdge 21 2 12" xfId="12590"/>
    <cellStyle name="RISKblandrEdge 21 2 2" xfId="12591"/>
    <cellStyle name="RISKblandrEdge 21 2 3" xfId="12592"/>
    <cellStyle name="RISKblandrEdge 21 2 4" xfId="12593"/>
    <cellStyle name="RISKblandrEdge 21 2 5" xfId="12594"/>
    <cellStyle name="RISKblandrEdge 21 2 6" xfId="12595"/>
    <cellStyle name="RISKblandrEdge 21 2 7" xfId="12596"/>
    <cellStyle name="RISKblandrEdge 21 2 8" xfId="12597"/>
    <cellStyle name="RISKblandrEdge 21 2 9" xfId="12598"/>
    <cellStyle name="RISKblandrEdge 21 3" xfId="12599"/>
    <cellStyle name="RISKblandrEdge 21 4" xfId="12600"/>
    <cellStyle name="RISKblandrEdge 21 5" xfId="12601"/>
    <cellStyle name="RISKblandrEdge 21 6" xfId="12602"/>
    <cellStyle name="RISKblandrEdge 21 7" xfId="12603"/>
    <cellStyle name="RISKblandrEdge 21 8" xfId="12604"/>
    <cellStyle name="RISKblandrEdge 21 9" xfId="12605"/>
    <cellStyle name="RISKblandrEdge 22" xfId="12606"/>
    <cellStyle name="RISKblandrEdge 22 10" xfId="12607"/>
    <cellStyle name="RISKblandrEdge 22 11" xfId="12608"/>
    <cellStyle name="RISKblandrEdge 22 12" xfId="12609"/>
    <cellStyle name="RISKblandrEdge 22 13" xfId="12610"/>
    <cellStyle name="RISKblandrEdge 22 2" xfId="12611"/>
    <cellStyle name="RISKblandrEdge 22 2 10" xfId="12612"/>
    <cellStyle name="RISKblandrEdge 22 2 11" xfId="12613"/>
    <cellStyle name="RISKblandrEdge 22 2 12" xfId="12614"/>
    <cellStyle name="RISKblandrEdge 22 2 2" xfId="12615"/>
    <cellStyle name="RISKblandrEdge 22 2 3" xfId="12616"/>
    <cellStyle name="RISKblandrEdge 22 2 4" xfId="12617"/>
    <cellStyle name="RISKblandrEdge 22 2 5" xfId="12618"/>
    <cellStyle name="RISKblandrEdge 22 2 6" xfId="12619"/>
    <cellStyle name="RISKblandrEdge 22 2 7" xfId="12620"/>
    <cellStyle name="RISKblandrEdge 22 2 8" xfId="12621"/>
    <cellStyle name="RISKblandrEdge 22 2 9" xfId="12622"/>
    <cellStyle name="RISKblandrEdge 22 3" xfId="12623"/>
    <cellStyle name="RISKblandrEdge 22 4" xfId="12624"/>
    <cellStyle name="RISKblandrEdge 22 5" xfId="12625"/>
    <cellStyle name="RISKblandrEdge 22 6" xfId="12626"/>
    <cellStyle name="RISKblandrEdge 22 7" xfId="12627"/>
    <cellStyle name="RISKblandrEdge 22 8" xfId="12628"/>
    <cellStyle name="RISKblandrEdge 22 9" xfId="12629"/>
    <cellStyle name="RISKblandrEdge 23" xfId="12630"/>
    <cellStyle name="RISKblandrEdge 23 10" xfId="12631"/>
    <cellStyle name="RISKblandrEdge 23 11" xfId="12632"/>
    <cellStyle name="RISKblandrEdge 23 12" xfId="12633"/>
    <cellStyle name="RISKblandrEdge 23 13" xfId="12634"/>
    <cellStyle name="RISKblandrEdge 23 2" xfId="12635"/>
    <cellStyle name="RISKblandrEdge 23 2 10" xfId="12636"/>
    <cellStyle name="RISKblandrEdge 23 2 11" xfId="12637"/>
    <cellStyle name="RISKblandrEdge 23 2 12" xfId="12638"/>
    <cellStyle name="RISKblandrEdge 23 2 2" xfId="12639"/>
    <cellStyle name="RISKblandrEdge 23 2 3" xfId="12640"/>
    <cellStyle name="RISKblandrEdge 23 2 4" xfId="12641"/>
    <cellStyle name="RISKblandrEdge 23 2 5" xfId="12642"/>
    <cellStyle name="RISKblandrEdge 23 2 6" xfId="12643"/>
    <cellStyle name="RISKblandrEdge 23 2 7" xfId="12644"/>
    <cellStyle name="RISKblandrEdge 23 2 8" xfId="12645"/>
    <cellStyle name="RISKblandrEdge 23 2 9" xfId="12646"/>
    <cellStyle name="RISKblandrEdge 23 3" xfId="12647"/>
    <cellStyle name="RISKblandrEdge 23 4" xfId="12648"/>
    <cellStyle name="RISKblandrEdge 23 5" xfId="12649"/>
    <cellStyle name="RISKblandrEdge 23 6" xfId="12650"/>
    <cellStyle name="RISKblandrEdge 23 7" xfId="12651"/>
    <cellStyle name="RISKblandrEdge 23 8" xfId="12652"/>
    <cellStyle name="RISKblandrEdge 23 9" xfId="12653"/>
    <cellStyle name="RISKblandrEdge 24" xfId="12654"/>
    <cellStyle name="RISKblandrEdge 24 10" xfId="12655"/>
    <cellStyle name="RISKblandrEdge 24 11" xfId="12656"/>
    <cellStyle name="RISKblandrEdge 24 12" xfId="12657"/>
    <cellStyle name="RISKblandrEdge 24 13" xfId="12658"/>
    <cellStyle name="RISKblandrEdge 24 2" xfId="12659"/>
    <cellStyle name="RISKblandrEdge 24 2 10" xfId="12660"/>
    <cellStyle name="RISKblandrEdge 24 2 11" xfId="12661"/>
    <cellStyle name="RISKblandrEdge 24 2 12" xfId="12662"/>
    <cellStyle name="RISKblandrEdge 24 2 2" xfId="12663"/>
    <cellStyle name="RISKblandrEdge 24 2 3" xfId="12664"/>
    <cellStyle name="RISKblandrEdge 24 2 4" xfId="12665"/>
    <cellStyle name="RISKblandrEdge 24 2 5" xfId="12666"/>
    <cellStyle name="RISKblandrEdge 24 2 6" xfId="12667"/>
    <cellStyle name="RISKblandrEdge 24 2 7" xfId="12668"/>
    <cellStyle name="RISKblandrEdge 24 2 8" xfId="12669"/>
    <cellStyle name="RISKblandrEdge 24 2 9" xfId="12670"/>
    <cellStyle name="RISKblandrEdge 24 3" xfId="12671"/>
    <cellStyle name="RISKblandrEdge 24 4" xfId="12672"/>
    <cellStyle name="RISKblandrEdge 24 5" xfId="12673"/>
    <cellStyle name="RISKblandrEdge 24 6" xfId="12674"/>
    <cellStyle name="RISKblandrEdge 24 7" xfId="12675"/>
    <cellStyle name="RISKblandrEdge 24 8" xfId="12676"/>
    <cellStyle name="RISKblandrEdge 24 9" xfId="12677"/>
    <cellStyle name="RISKblandrEdge 25" xfId="12678"/>
    <cellStyle name="RISKblandrEdge 25 10" xfId="12679"/>
    <cellStyle name="RISKblandrEdge 25 11" xfId="12680"/>
    <cellStyle name="RISKblandrEdge 25 12" xfId="12681"/>
    <cellStyle name="RISKblandrEdge 25 2" xfId="12682"/>
    <cellStyle name="RISKblandrEdge 25 3" xfId="12683"/>
    <cellStyle name="RISKblandrEdge 25 4" xfId="12684"/>
    <cellStyle name="RISKblandrEdge 25 5" xfId="12685"/>
    <cellStyle name="RISKblandrEdge 25 6" xfId="12686"/>
    <cellStyle name="RISKblandrEdge 25 7" xfId="12687"/>
    <cellStyle name="RISKblandrEdge 25 8" xfId="12688"/>
    <cellStyle name="RISKblandrEdge 25 9" xfId="12689"/>
    <cellStyle name="RISKblandrEdge 26" xfId="12690"/>
    <cellStyle name="RISKblandrEdge 27" xfId="12691"/>
    <cellStyle name="RISKblandrEdge 28" xfId="12692"/>
    <cellStyle name="RISKblandrEdge 29" xfId="12693"/>
    <cellStyle name="RISKblandrEdge 3" xfId="12694"/>
    <cellStyle name="RISKblandrEdge 3 10" xfId="12695"/>
    <cellStyle name="RISKblandrEdge 3 10 10" xfId="12696"/>
    <cellStyle name="RISKblandrEdge 3 10 11" xfId="12697"/>
    <cellStyle name="RISKblandrEdge 3 10 12" xfId="12698"/>
    <cellStyle name="RISKblandrEdge 3 10 13" xfId="12699"/>
    <cellStyle name="RISKblandrEdge 3 10 2" xfId="12700"/>
    <cellStyle name="RISKblandrEdge 3 10 2 10" xfId="12701"/>
    <cellStyle name="RISKblandrEdge 3 10 2 11" xfId="12702"/>
    <cellStyle name="RISKblandrEdge 3 10 2 12" xfId="12703"/>
    <cellStyle name="RISKblandrEdge 3 10 2 2" xfId="12704"/>
    <cellStyle name="RISKblandrEdge 3 10 2 3" xfId="12705"/>
    <cellStyle name="RISKblandrEdge 3 10 2 4" xfId="12706"/>
    <cellStyle name="RISKblandrEdge 3 10 2 5" xfId="12707"/>
    <cellStyle name="RISKblandrEdge 3 10 2 6" xfId="12708"/>
    <cellStyle name="RISKblandrEdge 3 10 2 7" xfId="12709"/>
    <cellStyle name="RISKblandrEdge 3 10 2 8" xfId="12710"/>
    <cellStyle name="RISKblandrEdge 3 10 2 9" xfId="12711"/>
    <cellStyle name="RISKblandrEdge 3 10 3" xfId="12712"/>
    <cellStyle name="RISKblandrEdge 3 10 4" xfId="12713"/>
    <cellStyle name="RISKblandrEdge 3 10 5" xfId="12714"/>
    <cellStyle name="RISKblandrEdge 3 10 6" xfId="12715"/>
    <cellStyle name="RISKblandrEdge 3 10 7" xfId="12716"/>
    <cellStyle name="RISKblandrEdge 3 10 8" xfId="12717"/>
    <cellStyle name="RISKblandrEdge 3 10 9" xfId="12718"/>
    <cellStyle name="RISKblandrEdge 3 11" xfId="12719"/>
    <cellStyle name="RISKblandrEdge 3 11 10" xfId="12720"/>
    <cellStyle name="RISKblandrEdge 3 11 11" xfId="12721"/>
    <cellStyle name="RISKblandrEdge 3 11 12" xfId="12722"/>
    <cellStyle name="RISKblandrEdge 3 11 13" xfId="12723"/>
    <cellStyle name="RISKblandrEdge 3 11 2" xfId="12724"/>
    <cellStyle name="RISKblandrEdge 3 11 2 10" xfId="12725"/>
    <cellStyle name="RISKblandrEdge 3 11 2 11" xfId="12726"/>
    <cellStyle name="RISKblandrEdge 3 11 2 12" xfId="12727"/>
    <cellStyle name="RISKblandrEdge 3 11 2 2" xfId="12728"/>
    <cellStyle name="RISKblandrEdge 3 11 2 3" xfId="12729"/>
    <cellStyle name="RISKblandrEdge 3 11 2 4" xfId="12730"/>
    <cellStyle name="RISKblandrEdge 3 11 2 5" xfId="12731"/>
    <cellStyle name="RISKblandrEdge 3 11 2 6" xfId="12732"/>
    <cellStyle name="RISKblandrEdge 3 11 2 7" xfId="12733"/>
    <cellStyle name="RISKblandrEdge 3 11 2 8" xfId="12734"/>
    <cellStyle name="RISKblandrEdge 3 11 2 9" xfId="12735"/>
    <cellStyle name="RISKblandrEdge 3 11 3" xfId="12736"/>
    <cellStyle name="RISKblandrEdge 3 11 4" xfId="12737"/>
    <cellStyle name="RISKblandrEdge 3 11 5" xfId="12738"/>
    <cellStyle name="RISKblandrEdge 3 11 6" xfId="12739"/>
    <cellStyle name="RISKblandrEdge 3 11 7" xfId="12740"/>
    <cellStyle name="RISKblandrEdge 3 11 8" xfId="12741"/>
    <cellStyle name="RISKblandrEdge 3 11 9" xfId="12742"/>
    <cellStyle name="RISKblandrEdge 3 12" xfId="12743"/>
    <cellStyle name="RISKblandrEdge 3 12 10" xfId="12744"/>
    <cellStyle name="RISKblandrEdge 3 12 11" xfId="12745"/>
    <cellStyle name="RISKblandrEdge 3 12 12" xfId="12746"/>
    <cellStyle name="RISKblandrEdge 3 12 13" xfId="12747"/>
    <cellStyle name="RISKblandrEdge 3 12 2" xfId="12748"/>
    <cellStyle name="RISKblandrEdge 3 12 2 10" xfId="12749"/>
    <cellStyle name="RISKblandrEdge 3 12 2 11" xfId="12750"/>
    <cellStyle name="RISKblandrEdge 3 12 2 12" xfId="12751"/>
    <cellStyle name="RISKblandrEdge 3 12 2 2" xfId="12752"/>
    <cellStyle name="RISKblandrEdge 3 12 2 3" xfId="12753"/>
    <cellStyle name="RISKblandrEdge 3 12 2 4" xfId="12754"/>
    <cellStyle name="RISKblandrEdge 3 12 2 5" xfId="12755"/>
    <cellStyle name="RISKblandrEdge 3 12 2 6" xfId="12756"/>
    <cellStyle name="RISKblandrEdge 3 12 2 7" xfId="12757"/>
    <cellStyle name="RISKblandrEdge 3 12 2 8" xfId="12758"/>
    <cellStyle name="RISKblandrEdge 3 12 2 9" xfId="12759"/>
    <cellStyle name="RISKblandrEdge 3 12 3" xfId="12760"/>
    <cellStyle name="RISKblandrEdge 3 12 4" xfId="12761"/>
    <cellStyle name="RISKblandrEdge 3 12 5" xfId="12762"/>
    <cellStyle name="RISKblandrEdge 3 12 6" xfId="12763"/>
    <cellStyle name="RISKblandrEdge 3 12 7" xfId="12764"/>
    <cellStyle name="RISKblandrEdge 3 12 8" xfId="12765"/>
    <cellStyle name="RISKblandrEdge 3 12 9" xfId="12766"/>
    <cellStyle name="RISKblandrEdge 3 13" xfId="12767"/>
    <cellStyle name="RISKblandrEdge 3 13 10" xfId="12768"/>
    <cellStyle name="RISKblandrEdge 3 13 11" xfId="12769"/>
    <cellStyle name="RISKblandrEdge 3 13 12" xfId="12770"/>
    <cellStyle name="RISKblandrEdge 3 13 13" xfId="12771"/>
    <cellStyle name="RISKblandrEdge 3 13 2" xfId="12772"/>
    <cellStyle name="RISKblandrEdge 3 13 2 10" xfId="12773"/>
    <cellStyle name="RISKblandrEdge 3 13 2 11" xfId="12774"/>
    <cellStyle name="RISKblandrEdge 3 13 2 12" xfId="12775"/>
    <cellStyle name="RISKblandrEdge 3 13 2 2" xfId="12776"/>
    <cellStyle name="RISKblandrEdge 3 13 2 3" xfId="12777"/>
    <cellStyle name="RISKblandrEdge 3 13 2 4" xfId="12778"/>
    <cellStyle name="RISKblandrEdge 3 13 2 5" xfId="12779"/>
    <cellStyle name="RISKblandrEdge 3 13 2 6" xfId="12780"/>
    <cellStyle name="RISKblandrEdge 3 13 2 7" xfId="12781"/>
    <cellStyle name="RISKblandrEdge 3 13 2 8" xfId="12782"/>
    <cellStyle name="RISKblandrEdge 3 13 2 9" xfId="12783"/>
    <cellStyle name="RISKblandrEdge 3 13 3" xfId="12784"/>
    <cellStyle name="RISKblandrEdge 3 13 4" xfId="12785"/>
    <cellStyle name="RISKblandrEdge 3 13 5" xfId="12786"/>
    <cellStyle name="RISKblandrEdge 3 13 6" xfId="12787"/>
    <cellStyle name="RISKblandrEdge 3 13 7" xfId="12788"/>
    <cellStyle name="RISKblandrEdge 3 13 8" xfId="12789"/>
    <cellStyle name="RISKblandrEdge 3 13 9" xfId="12790"/>
    <cellStyle name="RISKblandrEdge 3 14" xfId="12791"/>
    <cellStyle name="RISKblandrEdge 3 14 10" xfId="12792"/>
    <cellStyle name="RISKblandrEdge 3 14 11" xfId="12793"/>
    <cellStyle name="RISKblandrEdge 3 14 12" xfId="12794"/>
    <cellStyle name="RISKblandrEdge 3 14 2" xfId="12795"/>
    <cellStyle name="RISKblandrEdge 3 14 3" xfId="12796"/>
    <cellStyle name="RISKblandrEdge 3 14 4" xfId="12797"/>
    <cellStyle name="RISKblandrEdge 3 14 5" xfId="12798"/>
    <cellStyle name="RISKblandrEdge 3 14 6" xfId="12799"/>
    <cellStyle name="RISKblandrEdge 3 14 7" xfId="12800"/>
    <cellStyle name="RISKblandrEdge 3 14 8" xfId="12801"/>
    <cellStyle name="RISKblandrEdge 3 14 9" xfId="12802"/>
    <cellStyle name="RISKblandrEdge 3 15" xfId="12803"/>
    <cellStyle name="RISKblandrEdge 3 16" xfId="12804"/>
    <cellStyle name="RISKblandrEdge 3 17" xfId="12805"/>
    <cellStyle name="RISKblandrEdge 3 18" xfId="12806"/>
    <cellStyle name="RISKblandrEdge 3 19" xfId="12807"/>
    <cellStyle name="RISKblandrEdge 3 2" xfId="12808"/>
    <cellStyle name="RISKblandrEdge 3 2 10" xfId="12809"/>
    <cellStyle name="RISKblandrEdge 3 2 11" xfId="12810"/>
    <cellStyle name="RISKblandrEdge 3 2 12" xfId="12811"/>
    <cellStyle name="RISKblandrEdge 3 2 13" xfId="12812"/>
    <cellStyle name="RISKblandrEdge 3 2 2" xfId="12813"/>
    <cellStyle name="RISKblandrEdge 3 2 2 10" xfId="12814"/>
    <cellStyle name="RISKblandrEdge 3 2 2 11" xfId="12815"/>
    <cellStyle name="RISKblandrEdge 3 2 2 12" xfId="12816"/>
    <cellStyle name="RISKblandrEdge 3 2 2 2" xfId="12817"/>
    <cellStyle name="RISKblandrEdge 3 2 2 3" xfId="12818"/>
    <cellStyle name="RISKblandrEdge 3 2 2 4" xfId="12819"/>
    <cellStyle name="RISKblandrEdge 3 2 2 5" xfId="12820"/>
    <cellStyle name="RISKblandrEdge 3 2 2 6" xfId="12821"/>
    <cellStyle name="RISKblandrEdge 3 2 2 7" xfId="12822"/>
    <cellStyle name="RISKblandrEdge 3 2 2 8" xfId="12823"/>
    <cellStyle name="RISKblandrEdge 3 2 2 9" xfId="12824"/>
    <cellStyle name="RISKblandrEdge 3 2 3" xfId="12825"/>
    <cellStyle name="RISKblandrEdge 3 2 4" xfId="12826"/>
    <cellStyle name="RISKblandrEdge 3 2 5" xfId="12827"/>
    <cellStyle name="RISKblandrEdge 3 2 6" xfId="12828"/>
    <cellStyle name="RISKblandrEdge 3 2 7" xfId="12829"/>
    <cellStyle name="RISKblandrEdge 3 2 8" xfId="12830"/>
    <cellStyle name="RISKblandrEdge 3 2 9" xfId="12831"/>
    <cellStyle name="RISKblandrEdge 3 20" xfId="12832"/>
    <cellStyle name="RISKblandrEdge 3 21" xfId="12833"/>
    <cellStyle name="RISKblandrEdge 3 22" xfId="12834"/>
    <cellStyle name="RISKblandrEdge 3 23" xfId="12835"/>
    <cellStyle name="RISKblandrEdge 3 24" xfId="12836"/>
    <cellStyle name="RISKblandrEdge 3 25" xfId="12837"/>
    <cellStyle name="RISKblandrEdge 3 3" xfId="12838"/>
    <cellStyle name="RISKblandrEdge 3 3 10" xfId="12839"/>
    <cellStyle name="RISKblandrEdge 3 3 11" xfId="12840"/>
    <cellStyle name="RISKblandrEdge 3 3 12" xfId="12841"/>
    <cellStyle name="RISKblandrEdge 3 3 13" xfId="12842"/>
    <cellStyle name="RISKblandrEdge 3 3 2" xfId="12843"/>
    <cellStyle name="RISKblandrEdge 3 3 2 10" xfId="12844"/>
    <cellStyle name="RISKblandrEdge 3 3 2 11" xfId="12845"/>
    <cellStyle name="RISKblandrEdge 3 3 2 12" xfId="12846"/>
    <cellStyle name="RISKblandrEdge 3 3 2 2" xfId="12847"/>
    <cellStyle name="RISKblandrEdge 3 3 2 3" xfId="12848"/>
    <cellStyle name="RISKblandrEdge 3 3 2 4" xfId="12849"/>
    <cellStyle name="RISKblandrEdge 3 3 2 5" xfId="12850"/>
    <cellStyle name="RISKblandrEdge 3 3 2 6" xfId="12851"/>
    <cellStyle name="RISKblandrEdge 3 3 2 7" xfId="12852"/>
    <cellStyle name="RISKblandrEdge 3 3 2 8" xfId="12853"/>
    <cellStyle name="RISKblandrEdge 3 3 2 9" xfId="12854"/>
    <cellStyle name="RISKblandrEdge 3 3 3" xfId="12855"/>
    <cellStyle name="RISKblandrEdge 3 3 4" xfId="12856"/>
    <cellStyle name="RISKblandrEdge 3 3 5" xfId="12857"/>
    <cellStyle name="RISKblandrEdge 3 3 6" xfId="12858"/>
    <cellStyle name="RISKblandrEdge 3 3 7" xfId="12859"/>
    <cellStyle name="RISKblandrEdge 3 3 8" xfId="12860"/>
    <cellStyle name="RISKblandrEdge 3 3 9" xfId="12861"/>
    <cellStyle name="RISKblandrEdge 3 4" xfId="12862"/>
    <cellStyle name="RISKblandrEdge 3 4 10" xfId="12863"/>
    <cellStyle name="RISKblandrEdge 3 4 11" xfId="12864"/>
    <cellStyle name="RISKblandrEdge 3 4 12" xfId="12865"/>
    <cellStyle name="RISKblandrEdge 3 4 13" xfId="12866"/>
    <cellStyle name="RISKblandrEdge 3 4 2" xfId="12867"/>
    <cellStyle name="RISKblandrEdge 3 4 2 10" xfId="12868"/>
    <cellStyle name="RISKblandrEdge 3 4 2 11" xfId="12869"/>
    <cellStyle name="RISKblandrEdge 3 4 2 12" xfId="12870"/>
    <cellStyle name="RISKblandrEdge 3 4 2 2" xfId="12871"/>
    <cellStyle name="RISKblandrEdge 3 4 2 3" xfId="12872"/>
    <cellStyle name="RISKblandrEdge 3 4 2 4" xfId="12873"/>
    <cellStyle name="RISKblandrEdge 3 4 2 5" xfId="12874"/>
    <cellStyle name="RISKblandrEdge 3 4 2 6" xfId="12875"/>
    <cellStyle name="RISKblandrEdge 3 4 2 7" xfId="12876"/>
    <cellStyle name="RISKblandrEdge 3 4 2 8" xfId="12877"/>
    <cellStyle name="RISKblandrEdge 3 4 2 9" xfId="12878"/>
    <cellStyle name="RISKblandrEdge 3 4 3" xfId="12879"/>
    <cellStyle name="RISKblandrEdge 3 4 4" xfId="12880"/>
    <cellStyle name="RISKblandrEdge 3 4 5" xfId="12881"/>
    <cellStyle name="RISKblandrEdge 3 4 6" xfId="12882"/>
    <cellStyle name="RISKblandrEdge 3 4 7" xfId="12883"/>
    <cellStyle name="RISKblandrEdge 3 4 8" xfId="12884"/>
    <cellStyle name="RISKblandrEdge 3 4 9" xfId="12885"/>
    <cellStyle name="RISKblandrEdge 3 5" xfId="12886"/>
    <cellStyle name="RISKblandrEdge 3 5 10" xfId="12887"/>
    <cellStyle name="RISKblandrEdge 3 5 11" xfId="12888"/>
    <cellStyle name="RISKblandrEdge 3 5 12" xfId="12889"/>
    <cellStyle name="RISKblandrEdge 3 5 13" xfId="12890"/>
    <cellStyle name="RISKblandrEdge 3 5 2" xfId="12891"/>
    <cellStyle name="RISKblandrEdge 3 5 2 10" xfId="12892"/>
    <cellStyle name="RISKblandrEdge 3 5 2 11" xfId="12893"/>
    <cellStyle name="RISKblandrEdge 3 5 2 12" xfId="12894"/>
    <cellStyle name="RISKblandrEdge 3 5 2 2" xfId="12895"/>
    <cellStyle name="RISKblandrEdge 3 5 2 3" xfId="12896"/>
    <cellStyle name="RISKblandrEdge 3 5 2 4" xfId="12897"/>
    <cellStyle name="RISKblandrEdge 3 5 2 5" xfId="12898"/>
    <cellStyle name="RISKblandrEdge 3 5 2 6" xfId="12899"/>
    <cellStyle name="RISKblandrEdge 3 5 2 7" xfId="12900"/>
    <cellStyle name="RISKblandrEdge 3 5 2 8" xfId="12901"/>
    <cellStyle name="RISKblandrEdge 3 5 2 9" xfId="12902"/>
    <cellStyle name="RISKblandrEdge 3 5 3" xfId="12903"/>
    <cellStyle name="RISKblandrEdge 3 5 4" xfId="12904"/>
    <cellStyle name="RISKblandrEdge 3 5 5" xfId="12905"/>
    <cellStyle name="RISKblandrEdge 3 5 6" xfId="12906"/>
    <cellStyle name="RISKblandrEdge 3 5 7" xfId="12907"/>
    <cellStyle name="RISKblandrEdge 3 5 8" xfId="12908"/>
    <cellStyle name="RISKblandrEdge 3 5 9" xfId="12909"/>
    <cellStyle name="RISKblandrEdge 3 6" xfId="12910"/>
    <cellStyle name="RISKblandrEdge 3 6 10" xfId="12911"/>
    <cellStyle name="RISKblandrEdge 3 6 11" xfId="12912"/>
    <cellStyle name="RISKblandrEdge 3 6 12" xfId="12913"/>
    <cellStyle name="RISKblandrEdge 3 6 13" xfId="12914"/>
    <cellStyle name="RISKblandrEdge 3 6 2" xfId="12915"/>
    <cellStyle name="RISKblandrEdge 3 6 2 10" xfId="12916"/>
    <cellStyle name="RISKblandrEdge 3 6 2 11" xfId="12917"/>
    <cellStyle name="RISKblandrEdge 3 6 2 12" xfId="12918"/>
    <cellStyle name="RISKblandrEdge 3 6 2 2" xfId="12919"/>
    <cellStyle name="RISKblandrEdge 3 6 2 3" xfId="12920"/>
    <cellStyle name="RISKblandrEdge 3 6 2 4" xfId="12921"/>
    <cellStyle name="RISKblandrEdge 3 6 2 5" xfId="12922"/>
    <cellStyle name="RISKblandrEdge 3 6 2 6" xfId="12923"/>
    <cellStyle name="RISKblandrEdge 3 6 2 7" xfId="12924"/>
    <cellStyle name="RISKblandrEdge 3 6 2 8" xfId="12925"/>
    <cellStyle name="RISKblandrEdge 3 6 2 9" xfId="12926"/>
    <cellStyle name="RISKblandrEdge 3 6 3" xfId="12927"/>
    <cellStyle name="RISKblandrEdge 3 6 4" xfId="12928"/>
    <cellStyle name="RISKblandrEdge 3 6 5" xfId="12929"/>
    <cellStyle name="RISKblandrEdge 3 6 6" xfId="12930"/>
    <cellStyle name="RISKblandrEdge 3 6 7" xfId="12931"/>
    <cellStyle name="RISKblandrEdge 3 6 8" xfId="12932"/>
    <cellStyle name="RISKblandrEdge 3 6 9" xfId="12933"/>
    <cellStyle name="RISKblandrEdge 3 7" xfId="12934"/>
    <cellStyle name="RISKblandrEdge 3 7 10" xfId="12935"/>
    <cellStyle name="RISKblandrEdge 3 7 11" xfId="12936"/>
    <cellStyle name="RISKblandrEdge 3 7 12" xfId="12937"/>
    <cellStyle name="RISKblandrEdge 3 7 13" xfId="12938"/>
    <cellStyle name="RISKblandrEdge 3 7 2" xfId="12939"/>
    <cellStyle name="RISKblandrEdge 3 7 2 10" xfId="12940"/>
    <cellStyle name="RISKblandrEdge 3 7 2 11" xfId="12941"/>
    <cellStyle name="RISKblandrEdge 3 7 2 12" xfId="12942"/>
    <cellStyle name="RISKblandrEdge 3 7 2 2" xfId="12943"/>
    <cellStyle name="RISKblandrEdge 3 7 2 3" xfId="12944"/>
    <cellStyle name="RISKblandrEdge 3 7 2 4" xfId="12945"/>
    <cellStyle name="RISKblandrEdge 3 7 2 5" xfId="12946"/>
    <cellStyle name="RISKblandrEdge 3 7 2 6" xfId="12947"/>
    <cellStyle name="RISKblandrEdge 3 7 2 7" xfId="12948"/>
    <cellStyle name="RISKblandrEdge 3 7 2 8" xfId="12949"/>
    <cellStyle name="RISKblandrEdge 3 7 2 9" xfId="12950"/>
    <cellStyle name="RISKblandrEdge 3 7 3" xfId="12951"/>
    <cellStyle name="RISKblandrEdge 3 7 4" xfId="12952"/>
    <cellStyle name="RISKblandrEdge 3 7 5" xfId="12953"/>
    <cellStyle name="RISKblandrEdge 3 7 6" xfId="12954"/>
    <cellStyle name="RISKblandrEdge 3 7 7" xfId="12955"/>
    <cellStyle name="RISKblandrEdge 3 7 8" xfId="12956"/>
    <cellStyle name="RISKblandrEdge 3 7 9" xfId="12957"/>
    <cellStyle name="RISKblandrEdge 3 8" xfId="12958"/>
    <cellStyle name="RISKblandrEdge 3 8 10" xfId="12959"/>
    <cellStyle name="RISKblandrEdge 3 8 11" xfId="12960"/>
    <cellStyle name="RISKblandrEdge 3 8 12" xfId="12961"/>
    <cellStyle name="RISKblandrEdge 3 8 13" xfId="12962"/>
    <cellStyle name="RISKblandrEdge 3 8 2" xfId="12963"/>
    <cellStyle name="RISKblandrEdge 3 8 2 10" xfId="12964"/>
    <cellStyle name="RISKblandrEdge 3 8 2 11" xfId="12965"/>
    <cellStyle name="RISKblandrEdge 3 8 2 12" xfId="12966"/>
    <cellStyle name="RISKblandrEdge 3 8 2 2" xfId="12967"/>
    <cellStyle name="RISKblandrEdge 3 8 2 3" xfId="12968"/>
    <cellStyle name="RISKblandrEdge 3 8 2 4" xfId="12969"/>
    <cellStyle name="RISKblandrEdge 3 8 2 5" xfId="12970"/>
    <cellStyle name="RISKblandrEdge 3 8 2 6" xfId="12971"/>
    <cellStyle name="RISKblandrEdge 3 8 2 7" xfId="12972"/>
    <cellStyle name="RISKblandrEdge 3 8 2 8" xfId="12973"/>
    <cellStyle name="RISKblandrEdge 3 8 2 9" xfId="12974"/>
    <cellStyle name="RISKblandrEdge 3 8 3" xfId="12975"/>
    <cellStyle name="RISKblandrEdge 3 8 4" xfId="12976"/>
    <cellStyle name="RISKblandrEdge 3 8 5" xfId="12977"/>
    <cellStyle name="RISKblandrEdge 3 8 6" xfId="12978"/>
    <cellStyle name="RISKblandrEdge 3 8 7" xfId="12979"/>
    <cellStyle name="RISKblandrEdge 3 8 8" xfId="12980"/>
    <cellStyle name="RISKblandrEdge 3 8 9" xfId="12981"/>
    <cellStyle name="RISKblandrEdge 3 9" xfId="12982"/>
    <cellStyle name="RISKblandrEdge 3 9 10" xfId="12983"/>
    <cellStyle name="RISKblandrEdge 3 9 11" xfId="12984"/>
    <cellStyle name="RISKblandrEdge 3 9 12" xfId="12985"/>
    <cellStyle name="RISKblandrEdge 3 9 13" xfId="12986"/>
    <cellStyle name="RISKblandrEdge 3 9 2" xfId="12987"/>
    <cellStyle name="RISKblandrEdge 3 9 2 10" xfId="12988"/>
    <cellStyle name="RISKblandrEdge 3 9 2 11" xfId="12989"/>
    <cellStyle name="RISKblandrEdge 3 9 2 12" xfId="12990"/>
    <cellStyle name="RISKblandrEdge 3 9 2 2" xfId="12991"/>
    <cellStyle name="RISKblandrEdge 3 9 2 3" xfId="12992"/>
    <cellStyle name="RISKblandrEdge 3 9 2 4" xfId="12993"/>
    <cellStyle name="RISKblandrEdge 3 9 2 5" xfId="12994"/>
    <cellStyle name="RISKblandrEdge 3 9 2 6" xfId="12995"/>
    <cellStyle name="RISKblandrEdge 3 9 2 7" xfId="12996"/>
    <cellStyle name="RISKblandrEdge 3 9 2 8" xfId="12997"/>
    <cellStyle name="RISKblandrEdge 3 9 2 9" xfId="12998"/>
    <cellStyle name="RISKblandrEdge 3 9 3" xfId="12999"/>
    <cellStyle name="RISKblandrEdge 3 9 4" xfId="13000"/>
    <cellStyle name="RISKblandrEdge 3 9 5" xfId="13001"/>
    <cellStyle name="RISKblandrEdge 3 9 6" xfId="13002"/>
    <cellStyle name="RISKblandrEdge 3 9 7" xfId="13003"/>
    <cellStyle name="RISKblandrEdge 3 9 8" xfId="13004"/>
    <cellStyle name="RISKblandrEdge 3 9 9" xfId="13005"/>
    <cellStyle name="RISKblandrEdge 30" xfId="13006"/>
    <cellStyle name="RISKblandrEdge 31" xfId="13007"/>
    <cellStyle name="RISKblandrEdge 32" xfId="13008"/>
    <cellStyle name="RISKblandrEdge 33" xfId="13009"/>
    <cellStyle name="RISKblandrEdge 34" xfId="13010"/>
    <cellStyle name="RISKblandrEdge 35" xfId="13011"/>
    <cellStyle name="RISKblandrEdge 36" xfId="13012"/>
    <cellStyle name="RISKblandrEdge 37" xfId="13013"/>
    <cellStyle name="RISKblandrEdge 4" xfId="13014"/>
    <cellStyle name="RISKblandrEdge 4 10" xfId="13015"/>
    <cellStyle name="RISKblandrEdge 4 10 10" xfId="13016"/>
    <cellStyle name="RISKblandrEdge 4 10 11" xfId="13017"/>
    <cellStyle name="RISKblandrEdge 4 10 12" xfId="13018"/>
    <cellStyle name="RISKblandrEdge 4 10 13" xfId="13019"/>
    <cellStyle name="RISKblandrEdge 4 10 2" xfId="13020"/>
    <cellStyle name="RISKblandrEdge 4 10 2 10" xfId="13021"/>
    <cellStyle name="RISKblandrEdge 4 10 2 11" xfId="13022"/>
    <cellStyle name="RISKblandrEdge 4 10 2 12" xfId="13023"/>
    <cellStyle name="RISKblandrEdge 4 10 2 2" xfId="13024"/>
    <cellStyle name="RISKblandrEdge 4 10 2 3" xfId="13025"/>
    <cellStyle name="RISKblandrEdge 4 10 2 4" xfId="13026"/>
    <cellStyle name="RISKblandrEdge 4 10 2 5" xfId="13027"/>
    <cellStyle name="RISKblandrEdge 4 10 2 6" xfId="13028"/>
    <cellStyle name="RISKblandrEdge 4 10 2 7" xfId="13029"/>
    <cellStyle name="RISKblandrEdge 4 10 2 8" xfId="13030"/>
    <cellStyle name="RISKblandrEdge 4 10 2 9" xfId="13031"/>
    <cellStyle name="RISKblandrEdge 4 10 3" xfId="13032"/>
    <cellStyle name="RISKblandrEdge 4 10 4" xfId="13033"/>
    <cellStyle name="RISKblandrEdge 4 10 5" xfId="13034"/>
    <cellStyle name="RISKblandrEdge 4 10 6" xfId="13035"/>
    <cellStyle name="RISKblandrEdge 4 10 7" xfId="13036"/>
    <cellStyle name="RISKblandrEdge 4 10 8" xfId="13037"/>
    <cellStyle name="RISKblandrEdge 4 10 9" xfId="13038"/>
    <cellStyle name="RISKblandrEdge 4 11" xfId="13039"/>
    <cellStyle name="RISKblandrEdge 4 11 10" xfId="13040"/>
    <cellStyle name="RISKblandrEdge 4 11 11" xfId="13041"/>
    <cellStyle name="RISKblandrEdge 4 11 12" xfId="13042"/>
    <cellStyle name="RISKblandrEdge 4 11 13" xfId="13043"/>
    <cellStyle name="RISKblandrEdge 4 11 2" xfId="13044"/>
    <cellStyle name="RISKblandrEdge 4 11 2 10" xfId="13045"/>
    <cellStyle name="RISKblandrEdge 4 11 2 11" xfId="13046"/>
    <cellStyle name="RISKblandrEdge 4 11 2 12" xfId="13047"/>
    <cellStyle name="RISKblandrEdge 4 11 2 2" xfId="13048"/>
    <cellStyle name="RISKblandrEdge 4 11 2 3" xfId="13049"/>
    <cellStyle name="RISKblandrEdge 4 11 2 4" xfId="13050"/>
    <cellStyle name="RISKblandrEdge 4 11 2 5" xfId="13051"/>
    <cellStyle name="RISKblandrEdge 4 11 2 6" xfId="13052"/>
    <cellStyle name="RISKblandrEdge 4 11 2 7" xfId="13053"/>
    <cellStyle name="RISKblandrEdge 4 11 2 8" xfId="13054"/>
    <cellStyle name="RISKblandrEdge 4 11 2 9" xfId="13055"/>
    <cellStyle name="RISKblandrEdge 4 11 3" xfId="13056"/>
    <cellStyle name="RISKblandrEdge 4 11 4" xfId="13057"/>
    <cellStyle name="RISKblandrEdge 4 11 5" xfId="13058"/>
    <cellStyle name="RISKblandrEdge 4 11 6" xfId="13059"/>
    <cellStyle name="RISKblandrEdge 4 11 7" xfId="13060"/>
    <cellStyle name="RISKblandrEdge 4 11 8" xfId="13061"/>
    <cellStyle name="RISKblandrEdge 4 11 9" xfId="13062"/>
    <cellStyle name="RISKblandrEdge 4 12" xfId="13063"/>
    <cellStyle name="RISKblandrEdge 4 12 10" xfId="13064"/>
    <cellStyle name="RISKblandrEdge 4 12 11" xfId="13065"/>
    <cellStyle name="RISKblandrEdge 4 12 12" xfId="13066"/>
    <cellStyle name="RISKblandrEdge 4 12 13" xfId="13067"/>
    <cellStyle name="RISKblandrEdge 4 12 2" xfId="13068"/>
    <cellStyle name="RISKblandrEdge 4 12 2 10" xfId="13069"/>
    <cellStyle name="RISKblandrEdge 4 12 2 11" xfId="13070"/>
    <cellStyle name="RISKblandrEdge 4 12 2 12" xfId="13071"/>
    <cellStyle name="RISKblandrEdge 4 12 2 2" xfId="13072"/>
    <cellStyle name="RISKblandrEdge 4 12 2 3" xfId="13073"/>
    <cellStyle name="RISKblandrEdge 4 12 2 4" xfId="13074"/>
    <cellStyle name="RISKblandrEdge 4 12 2 5" xfId="13075"/>
    <cellStyle name="RISKblandrEdge 4 12 2 6" xfId="13076"/>
    <cellStyle name="RISKblandrEdge 4 12 2 7" xfId="13077"/>
    <cellStyle name="RISKblandrEdge 4 12 2 8" xfId="13078"/>
    <cellStyle name="RISKblandrEdge 4 12 2 9" xfId="13079"/>
    <cellStyle name="RISKblandrEdge 4 12 3" xfId="13080"/>
    <cellStyle name="RISKblandrEdge 4 12 4" xfId="13081"/>
    <cellStyle name="RISKblandrEdge 4 12 5" xfId="13082"/>
    <cellStyle name="RISKblandrEdge 4 12 6" xfId="13083"/>
    <cellStyle name="RISKblandrEdge 4 12 7" xfId="13084"/>
    <cellStyle name="RISKblandrEdge 4 12 8" xfId="13085"/>
    <cellStyle name="RISKblandrEdge 4 12 9" xfId="13086"/>
    <cellStyle name="RISKblandrEdge 4 13" xfId="13087"/>
    <cellStyle name="RISKblandrEdge 4 13 10" xfId="13088"/>
    <cellStyle name="RISKblandrEdge 4 13 11" xfId="13089"/>
    <cellStyle name="RISKblandrEdge 4 13 12" xfId="13090"/>
    <cellStyle name="RISKblandrEdge 4 13 13" xfId="13091"/>
    <cellStyle name="RISKblandrEdge 4 13 2" xfId="13092"/>
    <cellStyle name="RISKblandrEdge 4 13 2 10" xfId="13093"/>
    <cellStyle name="RISKblandrEdge 4 13 2 11" xfId="13094"/>
    <cellStyle name="RISKblandrEdge 4 13 2 12" xfId="13095"/>
    <cellStyle name="RISKblandrEdge 4 13 2 2" xfId="13096"/>
    <cellStyle name="RISKblandrEdge 4 13 2 3" xfId="13097"/>
    <cellStyle name="RISKblandrEdge 4 13 2 4" xfId="13098"/>
    <cellStyle name="RISKblandrEdge 4 13 2 5" xfId="13099"/>
    <cellStyle name="RISKblandrEdge 4 13 2 6" xfId="13100"/>
    <cellStyle name="RISKblandrEdge 4 13 2 7" xfId="13101"/>
    <cellStyle name="RISKblandrEdge 4 13 2 8" xfId="13102"/>
    <cellStyle name="RISKblandrEdge 4 13 2 9" xfId="13103"/>
    <cellStyle name="RISKblandrEdge 4 13 3" xfId="13104"/>
    <cellStyle name="RISKblandrEdge 4 13 4" xfId="13105"/>
    <cellStyle name="RISKblandrEdge 4 13 5" xfId="13106"/>
    <cellStyle name="RISKblandrEdge 4 13 6" xfId="13107"/>
    <cellStyle name="RISKblandrEdge 4 13 7" xfId="13108"/>
    <cellStyle name="RISKblandrEdge 4 13 8" xfId="13109"/>
    <cellStyle name="RISKblandrEdge 4 13 9" xfId="13110"/>
    <cellStyle name="RISKblandrEdge 4 14" xfId="13111"/>
    <cellStyle name="RISKblandrEdge 4 14 10" xfId="13112"/>
    <cellStyle name="RISKblandrEdge 4 14 11" xfId="13113"/>
    <cellStyle name="RISKblandrEdge 4 14 12" xfId="13114"/>
    <cellStyle name="RISKblandrEdge 4 14 2" xfId="13115"/>
    <cellStyle name="RISKblandrEdge 4 14 3" xfId="13116"/>
    <cellStyle name="RISKblandrEdge 4 14 4" xfId="13117"/>
    <cellStyle name="RISKblandrEdge 4 14 5" xfId="13118"/>
    <cellStyle name="RISKblandrEdge 4 14 6" xfId="13119"/>
    <cellStyle name="RISKblandrEdge 4 14 7" xfId="13120"/>
    <cellStyle name="RISKblandrEdge 4 14 8" xfId="13121"/>
    <cellStyle name="RISKblandrEdge 4 14 9" xfId="13122"/>
    <cellStyle name="RISKblandrEdge 4 15" xfId="13123"/>
    <cellStyle name="RISKblandrEdge 4 16" xfId="13124"/>
    <cellStyle name="RISKblandrEdge 4 17" xfId="13125"/>
    <cellStyle name="RISKblandrEdge 4 18" xfId="13126"/>
    <cellStyle name="RISKblandrEdge 4 19" xfId="13127"/>
    <cellStyle name="RISKblandrEdge 4 2" xfId="13128"/>
    <cellStyle name="RISKblandrEdge 4 2 10" xfId="13129"/>
    <cellStyle name="RISKblandrEdge 4 2 11" xfId="13130"/>
    <cellStyle name="RISKblandrEdge 4 2 12" xfId="13131"/>
    <cellStyle name="RISKblandrEdge 4 2 13" xfId="13132"/>
    <cellStyle name="RISKblandrEdge 4 2 2" xfId="13133"/>
    <cellStyle name="RISKblandrEdge 4 2 2 10" xfId="13134"/>
    <cellStyle name="RISKblandrEdge 4 2 2 11" xfId="13135"/>
    <cellStyle name="RISKblandrEdge 4 2 2 12" xfId="13136"/>
    <cellStyle name="RISKblandrEdge 4 2 2 2" xfId="13137"/>
    <cellStyle name="RISKblandrEdge 4 2 2 3" xfId="13138"/>
    <cellStyle name="RISKblandrEdge 4 2 2 4" xfId="13139"/>
    <cellStyle name="RISKblandrEdge 4 2 2 5" xfId="13140"/>
    <cellStyle name="RISKblandrEdge 4 2 2 6" xfId="13141"/>
    <cellStyle name="RISKblandrEdge 4 2 2 7" xfId="13142"/>
    <cellStyle name="RISKblandrEdge 4 2 2 8" xfId="13143"/>
    <cellStyle name="RISKblandrEdge 4 2 2 9" xfId="13144"/>
    <cellStyle name="RISKblandrEdge 4 2 3" xfId="13145"/>
    <cellStyle name="RISKblandrEdge 4 2 4" xfId="13146"/>
    <cellStyle name="RISKblandrEdge 4 2 5" xfId="13147"/>
    <cellStyle name="RISKblandrEdge 4 2 6" xfId="13148"/>
    <cellStyle name="RISKblandrEdge 4 2 7" xfId="13149"/>
    <cellStyle name="RISKblandrEdge 4 2 8" xfId="13150"/>
    <cellStyle name="RISKblandrEdge 4 2 9" xfId="13151"/>
    <cellStyle name="RISKblandrEdge 4 20" xfId="13152"/>
    <cellStyle name="RISKblandrEdge 4 21" xfId="13153"/>
    <cellStyle name="RISKblandrEdge 4 22" xfId="13154"/>
    <cellStyle name="RISKblandrEdge 4 23" xfId="13155"/>
    <cellStyle name="RISKblandrEdge 4 24" xfId="13156"/>
    <cellStyle name="RISKblandrEdge 4 25" xfId="13157"/>
    <cellStyle name="RISKblandrEdge 4 3" xfId="13158"/>
    <cellStyle name="RISKblandrEdge 4 3 10" xfId="13159"/>
    <cellStyle name="RISKblandrEdge 4 3 11" xfId="13160"/>
    <cellStyle name="RISKblandrEdge 4 3 12" xfId="13161"/>
    <cellStyle name="RISKblandrEdge 4 3 13" xfId="13162"/>
    <cellStyle name="RISKblandrEdge 4 3 2" xfId="13163"/>
    <cellStyle name="RISKblandrEdge 4 3 2 10" xfId="13164"/>
    <cellStyle name="RISKblandrEdge 4 3 2 11" xfId="13165"/>
    <cellStyle name="RISKblandrEdge 4 3 2 12" xfId="13166"/>
    <cellStyle name="RISKblandrEdge 4 3 2 2" xfId="13167"/>
    <cellStyle name="RISKblandrEdge 4 3 2 3" xfId="13168"/>
    <cellStyle name="RISKblandrEdge 4 3 2 4" xfId="13169"/>
    <cellStyle name="RISKblandrEdge 4 3 2 5" xfId="13170"/>
    <cellStyle name="RISKblandrEdge 4 3 2 6" xfId="13171"/>
    <cellStyle name="RISKblandrEdge 4 3 2 7" xfId="13172"/>
    <cellStyle name="RISKblandrEdge 4 3 2 8" xfId="13173"/>
    <cellStyle name="RISKblandrEdge 4 3 2 9" xfId="13174"/>
    <cellStyle name="RISKblandrEdge 4 3 3" xfId="13175"/>
    <cellStyle name="RISKblandrEdge 4 3 4" xfId="13176"/>
    <cellStyle name="RISKblandrEdge 4 3 5" xfId="13177"/>
    <cellStyle name="RISKblandrEdge 4 3 6" xfId="13178"/>
    <cellStyle name="RISKblandrEdge 4 3 7" xfId="13179"/>
    <cellStyle name="RISKblandrEdge 4 3 8" xfId="13180"/>
    <cellStyle name="RISKblandrEdge 4 3 9" xfId="13181"/>
    <cellStyle name="RISKblandrEdge 4 4" xfId="13182"/>
    <cellStyle name="RISKblandrEdge 4 4 10" xfId="13183"/>
    <cellStyle name="RISKblandrEdge 4 4 11" xfId="13184"/>
    <cellStyle name="RISKblandrEdge 4 4 12" xfId="13185"/>
    <cellStyle name="RISKblandrEdge 4 4 13" xfId="13186"/>
    <cellStyle name="RISKblandrEdge 4 4 2" xfId="13187"/>
    <cellStyle name="RISKblandrEdge 4 4 2 10" xfId="13188"/>
    <cellStyle name="RISKblandrEdge 4 4 2 11" xfId="13189"/>
    <cellStyle name="RISKblandrEdge 4 4 2 12" xfId="13190"/>
    <cellStyle name="RISKblandrEdge 4 4 2 2" xfId="13191"/>
    <cellStyle name="RISKblandrEdge 4 4 2 3" xfId="13192"/>
    <cellStyle name="RISKblandrEdge 4 4 2 4" xfId="13193"/>
    <cellStyle name="RISKblandrEdge 4 4 2 5" xfId="13194"/>
    <cellStyle name="RISKblandrEdge 4 4 2 6" xfId="13195"/>
    <cellStyle name="RISKblandrEdge 4 4 2 7" xfId="13196"/>
    <cellStyle name="RISKblandrEdge 4 4 2 8" xfId="13197"/>
    <cellStyle name="RISKblandrEdge 4 4 2 9" xfId="13198"/>
    <cellStyle name="RISKblandrEdge 4 4 3" xfId="13199"/>
    <cellStyle name="RISKblandrEdge 4 4 4" xfId="13200"/>
    <cellStyle name="RISKblandrEdge 4 4 5" xfId="13201"/>
    <cellStyle name="RISKblandrEdge 4 4 6" xfId="13202"/>
    <cellStyle name="RISKblandrEdge 4 4 7" xfId="13203"/>
    <cellStyle name="RISKblandrEdge 4 4 8" xfId="13204"/>
    <cellStyle name="RISKblandrEdge 4 4 9" xfId="13205"/>
    <cellStyle name="RISKblandrEdge 4 5" xfId="13206"/>
    <cellStyle name="RISKblandrEdge 4 5 10" xfId="13207"/>
    <cellStyle name="RISKblandrEdge 4 5 11" xfId="13208"/>
    <cellStyle name="RISKblandrEdge 4 5 12" xfId="13209"/>
    <cellStyle name="RISKblandrEdge 4 5 13" xfId="13210"/>
    <cellStyle name="RISKblandrEdge 4 5 2" xfId="13211"/>
    <cellStyle name="RISKblandrEdge 4 5 2 10" xfId="13212"/>
    <cellStyle name="RISKblandrEdge 4 5 2 11" xfId="13213"/>
    <cellStyle name="RISKblandrEdge 4 5 2 12" xfId="13214"/>
    <cellStyle name="RISKblandrEdge 4 5 2 2" xfId="13215"/>
    <cellStyle name="RISKblandrEdge 4 5 2 3" xfId="13216"/>
    <cellStyle name="RISKblandrEdge 4 5 2 4" xfId="13217"/>
    <cellStyle name="RISKblandrEdge 4 5 2 5" xfId="13218"/>
    <cellStyle name="RISKblandrEdge 4 5 2 6" xfId="13219"/>
    <cellStyle name="RISKblandrEdge 4 5 2 7" xfId="13220"/>
    <cellStyle name="RISKblandrEdge 4 5 2 8" xfId="13221"/>
    <cellStyle name="RISKblandrEdge 4 5 2 9" xfId="13222"/>
    <cellStyle name="RISKblandrEdge 4 5 3" xfId="13223"/>
    <cellStyle name="RISKblandrEdge 4 5 4" xfId="13224"/>
    <cellStyle name="RISKblandrEdge 4 5 5" xfId="13225"/>
    <cellStyle name="RISKblandrEdge 4 5 6" xfId="13226"/>
    <cellStyle name="RISKblandrEdge 4 5 7" xfId="13227"/>
    <cellStyle name="RISKblandrEdge 4 5 8" xfId="13228"/>
    <cellStyle name="RISKblandrEdge 4 5 9" xfId="13229"/>
    <cellStyle name="RISKblandrEdge 4 6" xfId="13230"/>
    <cellStyle name="RISKblandrEdge 4 6 10" xfId="13231"/>
    <cellStyle name="RISKblandrEdge 4 6 11" xfId="13232"/>
    <cellStyle name="RISKblandrEdge 4 6 12" xfId="13233"/>
    <cellStyle name="RISKblandrEdge 4 6 13" xfId="13234"/>
    <cellStyle name="RISKblandrEdge 4 6 2" xfId="13235"/>
    <cellStyle name="RISKblandrEdge 4 6 2 10" xfId="13236"/>
    <cellStyle name="RISKblandrEdge 4 6 2 11" xfId="13237"/>
    <cellStyle name="RISKblandrEdge 4 6 2 12" xfId="13238"/>
    <cellStyle name="RISKblandrEdge 4 6 2 2" xfId="13239"/>
    <cellStyle name="RISKblandrEdge 4 6 2 3" xfId="13240"/>
    <cellStyle name="RISKblandrEdge 4 6 2 4" xfId="13241"/>
    <cellStyle name="RISKblandrEdge 4 6 2 5" xfId="13242"/>
    <cellStyle name="RISKblandrEdge 4 6 2 6" xfId="13243"/>
    <cellStyle name="RISKblandrEdge 4 6 2 7" xfId="13244"/>
    <cellStyle name="RISKblandrEdge 4 6 2 8" xfId="13245"/>
    <cellStyle name="RISKblandrEdge 4 6 2 9" xfId="13246"/>
    <cellStyle name="RISKblandrEdge 4 6 3" xfId="13247"/>
    <cellStyle name="RISKblandrEdge 4 6 4" xfId="13248"/>
    <cellStyle name="RISKblandrEdge 4 6 5" xfId="13249"/>
    <cellStyle name="RISKblandrEdge 4 6 6" xfId="13250"/>
    <cellStyle name="RISKblandrEdge 4 6 7" xfId="13251"/>
    <cellStyle name="RISKblandrEdge 4 6 8" xfId="13252"/>
    <cellStyle name="RISKblandrEdge 4 6 9" xfId="13253"/>
    <cellStyle name="RISKblandrEdge 4 7" xfId="13254"/>
    <cellStyle name="RISKblandrEdge 4 7 10" xfId="13255"/>
    <cellStyle name="RISKblandrEdge 4 7 11" xfId="13256"/>
    <cellStyle name="RISKblandrEdge 4 7 12" xfId="13257"/>
    <cellStyle name="RISKblandrEdge 4 7 13" xfId="13258"/>
    <cellStyle name="RISKblandrEdge 4 7 2" xfId="13259"/>
    <cellStyle name="RISKblandrEdge 4 7 2 10" xfId="13260"/>
    <cellStyle name="RISKblandrEdge 4 7 2 11" xfId="13261"/>
    <cellStyle name="RISKblandrEdge 4 7 2 12" xfId="13262"/>
    <cellStyle name="RISKblandrEdge 4 7 2 2" xfId="13263"/>
    <cellStyle name="RISKblandrEdge 4 7 2 3" xfId="13264"/>
    <cellStyle name="RISKblandrEdge 4 7 2 4" xfId="13265"/>
    <cellStyle name="RISKblandrEdge 4 7 2 5" xfId="13266"/>
    <cellStyle name="RISKblandrEdge 4 7 2 6" xfId="13267"/>
    <cellStyle name="RISKblandrEdge 4 7 2 7" xfId="13268"/>
    <cellStyle name="RISKblandrEdge 4 7 2 8" xfId="13269"/>
    <cellStyle name="RISKblandrEdge 4 7 2 9" xfId="13270"/>
    <cellStyle name="RISKblandrEdge 4 7 3" xfId="13271"/>
    <cellStyle name="RISKblandrEdge 4 7 4" xfId="13272"/>
    <cellStyle name="RISKblandrEdge 4 7 5" xfId="13273"/>
    <cellStyle name="RISKblandrEdge 4 7 6" xfId="13274"/>
    <cellStyle name="RISKblandrEdge 4 7 7" xfId="13275"/>
    <cellStyle name="RISKblandrEdge 4 7 8" xfId="13276"/>
    <cellStyle name="RISKblandrEdge 4 7 9" xfId="13277"/>
    <cellStyle name="RISKblandrEdge 4 8" xfId="13278"/>
    <cellStyle name="RISKblandrEdge 4 8 10" xfId="13279"/>
    <cellStyle name="RISKblandrEdge 4 8 11" xfId="13280"/>
    <cellStyle name="RISKblandrEdge 4 8 12" xfId="13281"/>
    <cellStyle name="RISKblandrEdge 4 8 13" xfId="13282"/>
    <cellStyle name="RISKblandrEdge 4 8 2" xfId="13283"/>
    <cellStyle name="RISKblandrEdge 4 8 2 10" xfId="13284"/>
    <cellStyle name="RISKblandrEdge 4 8 2 11" xfId="13285"/>
    <cellStyle name="RISKblandrEdge 4 8 2 12" xfId="13286"/>
    <cellStyle name="RISKblandrEdge 4 8 2 2" xfId="13287"/>
    <cellStyle name="RISKblandrEdge 4 8 2 3" xfId="13288"/>
    <cellStyle name="RISKblandrEdge 4 8 2 4" xfId="13289"/>
    <cellStyle name="RISKblandrEdge 4 8 2 5" xfId="13290"/>
    <cellStyle name="RISKblandrEdge 4 8 2 6" xfId="13291"/>
    <cellStyle name="RISKblandrEdge 4 8 2 7" xfId="13292"/>
    <cellStyle name="RISKblandrEdge 4 8 2 8" xfId="13293"/>
    <cellStyle name="RISKblandrEdge 4 8 2 9" xfId="13294"/>
    <cellStyle name="RISKblandrEdge 4 8 3" xfId="13295"/>
    <cellStyle name="RISKblandrEdge 4 8 4" xfId="13296"/>
    <cellStyle name="RISKblandrEdge 4 8 5" xfId="13297"/>
    <cellStyle name="RISKblandrEdge 4 8 6" xfId="13298"/>
    <cellStyle name="RISKblandrEdge 4 8 7" xfId="13299"/>
    <cellStyle name="RISKblandrEdge 4 8 8" xfId="13300"/>
    <cellStyle name="RISKblandrEdge 4 8 9" xfId="13301"/>
    <cellStyle name="RISKblandrEdge 4 9" xfId="13302"/>
    <cellStyle name="RISKblandrEdge 4 9 10" xfId="13303"/>
    <cellStyle name="RISKblandrEdge 4 9 11" xfId="13304"/>
    <cellStyle name="RISKblandrEdge 4 9 12" xfId="13305"/>
    <cellStyle name="RISKblandrEdge 4 9 13" xfId="13306"/>
    <cellStyle name="RISKblandrEdge 4 9 2" xfId="13307"/>
    <cellStyle name="RISKblandrEdge 4 9 2 10" xfId="13308"/>
    <cellStyle name="RISKblandrEdge 4 9 2 11" xfId="13309"/>
    <cellStyle name="RISKblandrEdge 4 9 2 12" xfId="13310"/>
    <cellStyle name="RISKblandrEdge 4 9 2 2" xfId="13311"/>
    <cellStyle name="RISKblandrEdge 4 9 2 3" xfId="13312"/>
    <cellStyle name="RISKblandrEdge 4 9 2 4" xfId="13313"/>
    <cellStyle name="RISKblandrEdge 4 9 2 5" xfId="13314"/>
    <cellStyle name="RISKblandrEdge 4 9 2 6" xfId="13315"/>
    <cellStyle name="RISKblandrEdge 4 9 2 7" xfId="13316"/>
    <cellStyle name="RISKblandrEdge 4 9 2 8" xfId="13317"/>
    <cellStyle name="RISKblandrEdge 4 9 2 9" xfId="13318"/>
    <cellStyle name="RISKblandrEdge 4 9 3" xfId="13319"/>
    <cellStyle name="RISKblandrEdge 4 9 4" xfId="13320"/>
    <cellStyle name="RISKblandrEdge 4 9 5" xfId="13321"/>
    <cellStyle name="RISKblandrEdge 4 9 6" xfId="13322"/>
    <cellStyle name="RISKblandrEdge 4 9 7" xfId="13323"/>
    <cellStyle name="RISKblandrEdge 4 9 8" xfId="13324"/>
    <cellStyle name="RISKblandrEdge 4 9 9" xfId="13325"/>
    <cellStyle name="RISKblandrEdge 5" xfId="13326"/>
    <cellStyle name="RISKblandrEdge 5 10" xfId="13327"/>
    <cellStyle name="RISKblandrEdge 5 10 10" xfId="13328"/>
    <cellStyle name="RISKblandrEdge 5 10 11" xfId="13329"/>
    <cellStyle name="RISKblandrEdge 5 10 12" xfId="13330"/>
    <cellStyle name="RISKblandrEdge 5 10 13" xfId="13331"/>
    <cellStyle name="RISKblandrEdge 5 10 2" xfId="13332"/>
    <cellStyle name="RISKblandrEdge 5 10 2 10" xfId="13333"/>
    <cellStyle name="RISKblandrEdge 5 10 2 11" xfId="13334"/>
    <cellStyle name="RISKblandrEdge 5 10 2 12" xfId="13335"/>
    <cellStyle name="RISKblandrEdge 5 10 2 2" xfId="13336"/>
    <cellStyle name="RISKblandrEdge 5 10 2 3" xfId="13337"/>
    <cellStyle name="RISKblandrEdge 5 10 2 4" xfId="13338"/>
    <cellStyle name="RISKblandrEdge 5 10 2 5" xfId="13339"/>
    <cellStyle name="RISKblandrEdge 5 10 2 6" xfId="13340"/>
    <cellStyle name="RISKblandrEdge 5 10 2 7" xfId="13341"/>
    <cellStyle name="RISKblandrEdge 5 10 2 8" xfId="13342"/>
    <cellStyle name="RISKblandrEdge 5 10 2 9" xfId="13343"/>
    <cellStyle name="RISKblandrEdge 5 10 3" xfId="13344"/>
    <cellStyle name="RISKblandrEdge 5 10 4" xfId="13345"/>
    <cellStyle name="RISKblandrEdge 5 10 5" xfId="13346"/>
    <cellStyle name="RISKblandrEdge 5 10 6" xfId="13347"/>
    <cellStyle name="RISKblandrEdge 5 10 7" xfId="13348"/>
    <cellStyle name="RISKblandrEdge 5 10 8" xfId="13349"/>
    <cellStyle name="RISKblandrEdge 5 10 9" xfId="13350"/>
    <cellStyle name="RISKblandrEdge 5 11" xfId="13351"/>
    <cellStyle name="RISKblandrEdge 5 11 10" xfId="13352"/>
    <cellStyle name="RISKblandrEdge 5 11 11" xfId="13353"/>
    <cellStyle name="RISKblandrEdge 5 11 12" xfId="13354"/>
    <cellStyle name="RISKblandrEdge 5 11 13" xfId="13355"/>
    <cellStyle name="RISKblandrEdge 5 11 2" xfId="13356"/>
    <cellStyle name="RISKblandrEdge 5 11 2 10" xfId="13357"/>
    <cellStyle name="RISKblandrEdge 5 11 2 11" xfId="13358"/>
    <cellStyle name="RISKblandrEdge 5 11 2 12" xfId="13359"/>
    <cellStyle name="RISKblandrEdge 5 11 2 2" xfId="13360"/>
    <cellStyle name="RISKblandrEdge 5 11 2 3" xfId="13361"/>
    <cellStyle name="RISKblandrEdge 5 11 2 4" xfId="13362"/>
    <cellStyle name="RISKblandrEdge 5 11 2 5" xfId="13363"/>
    <cellStyle name="RISKblandrEdge 5 11 2 6" xfId="13364"/>
    <cellStyle name="RISKblandrEdge 5 11 2 7" xfId="13365"/>
    <cellStyle name="RISKblandrEdge 5 11 2 8" xfId="13366"/>
    <cellStyle name="RISKblandrEdge 5 11 2 9" xfId="13367"/>
    <cellStyle name="RISKblandrEdge 5 11 3" xfId="13368"/>
    <cellStyle name="RISKblandrEdge 5 11 4" xfId="13369"/>
    <cellStyle name="RISKblandrEdge 5 11 5" xfId="13370"/>
    <cellStyle name="RISKblandrEdge 5 11 6" xfId="13371"/>
    <cellStyle name="RISKblandrEdge 5 11 7" xfId="13372"/>
    <cellStyle name="RISKblandrEdge 5 11 8" xfId="13373"/>
    <cellStyle name="RISKblandrEdge 5 11 9" xfId="13374"/>
    <cellStyle name="RISKblandrEdge 5 12" xfId="13375"/>
    <cellStyle name="RISKblandrEdge 5 12 10" xfId="13376"/>
    <cellStyle name="RISKblandrEdge 5 12 11" xfId="13377"/>
    <cellStyle name="RISKblandrEdge 5 12 12" xfId="13378"/>
    <cellStyle name="RISKblandrEdge 5 12 13" xfId="13379"/>
    <cellStyle name="RISKblandrEdge 5 12 2" xfId="13380"/>
    <cellStyle name="RISKblandrEdge 5 12 2 10" xfId="13381"/>
    <cellStyle name="RISKblandrEdge 5 12 2 11" xfId="13382"/>
    <cellStyle name="RISKblandrEdge 5 12 2 12" xfId="13383"/>
    <cellStyle name="RISKblandrEdge 5 12 2 2" xfId="13384"/>
    <cellStyle name="RISKblandrEdge 5 12 2 3" xfId="13385"/>
    <cellStyle name="RISKblandrEdge 5 12 2 4" xfId="13386"/>
    <cellStyle name="RISKblandrEdge 5 12 2 5" xfId="13387"/>
    <cellStyle name="RISKblandrEdge 5 12 2 6" xfId="13388"/>
    <cellStyle name="RISKblandrEdge 5 12 2 7" xfId="13389"/>
    <cellStyle name="RISKblandrEdge 5 12 2 8" xfId="13390"/>
    <cellStyle name="RISKblandrEdge 5 12 2 9" xfId="13391"/>
    <cellStyle name="RISKblandrEdge 5 12 3" xfId="13392"/>
    <cellStyle name="RISKblandrEdge 5 12 4" xfId="13393"/>
    <cellStyle name="RISKblandrEdge 5 12 5" xfId="13394"/>
    <cellStyle name="RISKblandrEdge 5 12 6" xfId="13395"/>
    <cellStyle name="RISKblandrEdge 5 12 7" xfId="13396"/>
    <cellStyle name="RISKblandrEdge 5 12 8" xfId="13397"/>
    <cellStyle name="RISKblandrEdge 5 12 9" xfId="13398"/>
    <cellStyle name="RISKblandrEdge 5 13" xfId="13399"/>
    <cellStyle name="RISKblandrEdge 5 13 10" xfId="13400"/>
    <cellStyle name="RISKblandrEdge 5 13 11" xfId="13401"/>
    <cellStyle name="RISKblandrEdge 5 13 12" xfId="13402"/>
    <cellStyle name="RISKblandrEdge 5 13 13" xfId="13403"/>
    <cellStyle name="RISKblandrEdge 5 13 2" xfId="13404"/>
    <cellStyle name="RISKblandrEdge 5 13 2 10" xfId="13405"/>
    <cellStyle name="RISKblandrEdge 5 13 2 11" xfId="13406"/>
    <cellStyle name="RISKblandrEdge 5 13 2 12" xfId="13407"/>
    <cellStyle name="RISKblandrEdge 5 13 2 2" xfId="13408"/>
    <cellStyle name="RISKblandrEdge 5 13 2 3" xfId="13409"/>
    <cellStyle name="RISKblandrEdge 5 13 2 4" xfId="13410"/>
    <cellStyle name="RISKblandrEdge 5 13 2 5" xfId="13411"/>
    <cellStyle name="RISKblandrEdge 5 13 2 6" xfId="13412"/>
    <cellStyle name="RISKblandrEdge 5 13 2 7" xfId="13413"/>
    <cellStyle name="RISKblandrEdge 5 13 2 8" xfId="13414"/>
    <cellStyle name="RISKblandrEdge 5 13 2 9" xfId="13415"/>
    <cellStyle name="RISKblandrEdge 5 13 3" xfId="13416"/>
    <cellStyle name="RISKblandrEdge 5 13 4" xfId="13417"/>
    <cellStyle name="RISKblandrEdge 5 13 5" xfId="13418"/>
    <cellStyle name="RISKblandrEdge 5 13 6" xfId="13419"/>
    <cellStyle name="RISKblandrEdge 5 13 7" xfId="13420"/>
    <cellStyle name="RISKblandrEdge 5 13 8" xfId="13421"/>
    <cellStyle name="RISKblandrEdge 5 13 9" xfId="13422"/>
    <cellStyle name="RISKblandrEdge 5 14" xfId="13423"/>
    <cellStyle name="RISKblandrEdge 5 14 10" xfId="13424"/>
    <cellStyle name="RISKblandrEdge 5 14 11" xfId="13425"/>
    <cellStyle name="RISKblandrEdge 5 14 12" xfId="13426"/>
    <cellStyle name="RISKblandrEdge 5 14 2" xfId="13427"/>
    <cellStyle name="RISKblandrEdge 5 14 3" xfId="13428"/>
    <cellStyle name="RISKblandrEdge 5 14 4" xfId="13429"/>
    <cellStyle name="RISKblandrEdge 5 14 5" xfId="13430"/>
    <cellStyle name="RISKblandrEdge 5 14 6" xfId="13431"/>
    <cellStyle name="RISKblandrEdge 5 14 7" xfId="13432"/>
    <cellStyle name="RISKblandrEdge 5 14 8" xfId="13433"/>
    <cellStyle name="RISKblandrEdge 5 14 9" xfId="13434"/>
    <cellStyle name="RISKblandrEdge 5 15" xfId="13435"/>
    <cellStyle name="RISKblandrEdge 5 16" xfId="13436"/>
    <cellStyle name="RISKblandrEdge 5 17" xfId="13437"/>
    <cellStyle name="RISKblandrEdge 5 18" xfId="13438"/>
    <cellStyle name="RISKblandrEdge 5 19" xfId="13439"/>
    <cellStyle name="RISKblandrEdge 5 2" xfId="13440"/>
    <cellStyle name="RISKblandrEdge 5 2 10" xfId="13441"/>
    <cellStyle name="RISKblandrEdge 5 2 11" xfId="13442"/>
    <cellStyle name="RISKblandrEdge 5 2 12" xfId="13443"/>
    <cellStyle name="RISKblandrEdge 5 2 13" xfId="13444"/>
    <cellStyle name="RISKblandrEdge 5 2 2" xfId="13445"/>
    <cellStyle name="RISKblandrEdge 5 2 2 10" xfId="13446"/>
    <cellStyle name="RISKblandrEdge 5 2 2 11" xfId="13447"/>
    <cellStyle name="RISKblandrEdge 5 2 2 12" xfId="13448"/>
    <cellStyle name="RISKblandrEdge 5 2 2 2" xfId="13449"/>
    <cellStyle name="RISKblandrEdge 5 2 2 3" xfId="13450"/>
    <cellStyle name="RISKblandrEdge 5 2 2 4" xfId="13451"/>
    <cellStyle name="RISKblandrEdge 5 2 2 5" xfId="13452"/>
    <cellStyle name="RISKblandrEdge 5 2 2 6" xfId="13453"/>
    <cellStyle name="RISKblandrEdge 5 2 2 7" xfId="13454"/>
    <cellStyle name="RISKblandrEdge 5 2 2 8" xfId="13455"/>
    <cellStyle name="RISKblandrEdge 5 2 2 9" xfId="13456"/>
    <cellStyle name="RISKblandrEdge 5 2 3" xfId="13457"/>
    <cellStyle name="RISKblandrEdge 5 2 4" xfId="13458"/>
    <cellStyle name="RISKblandrEdge 5 2 5" xfId="13459"/>
    <cellStyle name="RISKblandrEdge 5 2 6" xfId="13460"/>
    <cellStyle name="RISKblandrEdge 5 2 7" xfId="13461"/>
    <cellStyle name="RISKblandrEdge 5 2 8" xfId="13462"/>
    <cellStyle name="RISKblandrEdge 5 2 9" xfId="13463"/>
    <cellStyle name="RISKblandrEdge 5 20" xfId="13464"/>
    <cellStyle name="RISKblandrEdge 5 21" xfId="13465"/>
    <cellStyle name="RISKblandrEdge 5 22" xfId="13466"/>
    <cellStyle name="RISKblandrEdge 5 23" xfId="13467"/>
    <cellStyle name="RISKblandrEdge 5 24" xfId="13468"/>
    <cellStyle name="RISKblandrEdge 5 25" xfId="13469"/>
    <cellStyle name="RISKblandrEdge 5 3" xfId="13470"/>
    <cellStyle name="RISKblandrEdge 5 3 10" xfId="13471"/>
    <cellStyle name="RISKblandrEdge 5 3 11" xfId="13472"/>
    <cellStyle name="RISKblandrEdge 5 3 12" xfId="13473"/>
    <cellStyle name="RISKblandrEdge 5 3 13" xfId="13474"/>
    <cellStyle name="RISKblandrEdge 5 3 2" xfId="13475"/>
    <cellStyle name="RISKblandrEdge 5 3 2 10" xfId="13476"/>
    <cellStyle name="RISKblandrEdge 5 3 2 11" xfId="13477"/>
    <cellStyle name="RISKblandrEdge 5 3 2 12" xfId="13478"/>
    <cellStyle name="RISKblandrEdge 5 3 2 2" xfId="13479"/>
    <cellStyle name="RISKblandrEdge 5 3 2 3" xfId="13480"/>
    <cellStyle name="RISKblandrEdge 5 3 2 4" xfId="13481"/>
    <cellStyle name="RISKblandrEdge 5 3 2 5" xfId="13482"/>
    <cellStyle name="RISKblandrEdge 5 3 2 6" xfId="13483"/>
    <cellStyle name="RISKblandrEdge 5 3 2 7" xfId="13484"/>
    <cellStyle name="RISKblandrEdge 5 3 2 8" xfId="13485"/>
    <cellStyle name="RISKblandrEdge 5 3 2 9" xfId="13486"/>
    <cellStyle name="RISKblandrEdge 5 3 3" xfId="13487"/>
    <cellStyle name="RISKblandrEdge 5 3 4" xfId="13488"/>
    <cellStyle name="RISKblandrEdge 5 3 5" xfId="13489"/>
    <cellStyle name="RISKblandrEdge 5 3 6" xfId="13490"/>
    <cellStyle name="RISKblandrEdge 5 3 7" xfId="13491"/>
    <cellStyle name="RISKblandrEdge 5 3 8" xfId="13492"/>
    <cellStyle name="RISKblandrEdge 5 3 9" xfId="13493"/>
    <cellStyle name="RISKblandrEdge 5 4" xfId="13494"/>
    <cellStyle name="RISKblandrEdge 5 4 10" xfId="13495"/>
    <cellStyle name="RISKblandrEdge 5 4 11" xfId="13496"/>
    <cellStyle name="RISKblandrEdge 5 4 12" xfId="13497"/>
    <cellStyle name="RISKblandrEdge 5 4 13" xfId="13498"/>
    <cellStyle name="RISKblandrEdge 5 4 2" xfId="13499"/>
    <cellStyle name="RISKblandrEdge 5 4 2 10" xfId="13500"/>
    <cellStyle name="RISKblandrEdge 5 4 2 11" xfId="13501"/>
    <cellStyle name="RISKblandrEdge 5 4 2 12" xfId="13502"/>
    <cellStyle name="RISKblandrEdge 5 4 2 2" xfId="13503"/>
    <cellStyle name="RISKblandrEdge 5 4 2 3" xfId="13504"/>
    <cellStyle name="RISKblandrEdge 5 4 2 4" xfId="13505"/>
    <cellStyle name="RISKblandrEdge 5 4 2 5" xfId="13506"/>
    <cellStyle name="RISKblandrEdge 5 4 2 6" xfId="13507"/>
    <cellStyle name="RISKblandrEdge 5 4 2 7" xfId="13508"/>
    <cellStyle name="RISKblandrEdge 5 4 2 8" xfId="13509"/>
    <cellStyle name="RISKblandrEdge 5 4 2 9" xfId="13510"/>
    <cellStyle name="RISKblandrEdge 5 4 3" xfId="13511"/>
    <cellStyle name="RISKblandrEdge 5 4 4" xfId="13512"/>
    <cellStyle name="RISKblandrEdge 5 4 5" xfId="13513"/>
    <cellStyle name="RISKblandrEdge 5 4 6" xfId="13514"/>
    <cellStyle name="RISKblandrEdge 5 4 7" xfId="13515"/>
    <cellStyle name="RISKblandrEdge 5 4 8" xfId="13516"/>
    <cellStyle name="RISKblandrEdge 5 4 9" xfId="13517"/>
    <cellStyle name="RISKblandrEdge 5 5" xfId="13518"/>
    <cellStyle name="RISKblandrEdge 5 5 10" xfId="13519"/>
    <cellStyle name="RISKblandrEdge 5 5 11" xfId="13520"/>
    <cellStyle name="RISKblandrEdge 5 5 12" xfId="13521"/>
    <cellStyle name="RISKblandrEdge 5 5 13" xfId="13522"/>
    <cellStyle name="RISKblandrEdge 5 5 2" xfId="13523"/>
    <cellStyle name="RISKblandrEdge 5 5 2 10" xfId="13524"/>
    <cellStyle name="RISKblandrEdge 5 5 2 11" xfId="13525"/>
    <cellStyle name="RISKblandrEdge 5 5 2 12" xfId="13526"/>
    <cellStyle name="RISKblandrEdge 5 5 2 2" xfId="13527"/>
    <cellStyle name="RISKblandrEdge 5 5 2 3" xfId="13528"/>
    <cellStyle name="RISKblandrEdge 5 5 2 4" xfId="13529"/>
    <cellStyle name="RISKblandrEdge 5 5 2 5" xfId="13530"/>
    <cellStyle name="RISKblandrEdge 5 5 2 6" xfId="13531"/>
    <cellStyle name="RISKblandrEdge 5 5 2 7" xfId="13532"/>
    <cellStyle name="RISKblandrEdge 5 5 2 8" xfId="13533"/>
    <cellStyle name="RISKblandrEdge 5 5 2 9" xfId="13534"/>
    <cellStyle name="RISKblandrEdge 5 5 3" xfId="13535"/>
    <cellStyle name="RISKblandrEdge 5 5 4" xfId="13536"/>
    <cellStyle name="RISKblandrEdge 5 5 5" xfId="13537"/>
    <cellStyle name="RISKblandrEdge 5 5 6" xfId="13538"/>
    <cellStyle name="RISKblandrEdge 5 5 7" xfId="13539"/>
    <cellStyle name="RISKblandrEdge 5 5 8" xfId="13540"/>
    <cellStyle name="RISKblandrEdge 5 5 9" xfId="13541"/>
    <cellStyle name="RISKblandrEdge 5 6" xfId="13542"/>
    <cellStyle name="RISKblandrEdge 5 6 10" xfId="13543"/>
    <cellStyle name="RISKblandrEdge 5 6 11" xfId="13544"/>
    <cellStyle name="RISKblandrEdge 5 6 12" xfId="13545"/>
    <cellStyle name="RISKblandrEdge 5 6 13" xfId="13546"/>
    <cellStyle name="RISKblandrEdge 5 6 2" xfId="13547"/>
    <cellStyle name="RISKblandrEdge 5 6 2 10" xfId="13548"/>
    <cellStyle name="RISKblandrEdge 5 6 2 11" xfId="13549"/>
    <cellStyle name="RISKblandrEdge 5 6 2 12" xfId="13550"/>
    <cellStyle name="RISKblandrEdge 5 6 2 2" xfId="13551"/>
    <cellStyle name="RISKblandrEdge 5 6 2 3" xfId="13552"/>
    <cellStyle name="RISKblandrEdge 5 6 2 4" xfId="13553"/>
    <cellStyle name="RISKblandrEdge 5 6 2 5" xfId="13554"/>
    <cellStyle name="RISKblandrEdge 5 6 2 6" xfId="13555"/>
    <cellStyle name="RISKblandrEdge 5 6 2 7" xfId="13556"/>
    <cellStyle name="RISKblandrEdge 5 6 2 8" xfId="13557"/>
    <cellStyle name="RISKblandrEdge 5 6 2 9" xfId="13558"/>
    <cellStyle name="RISKblandrEdge 5 6 3" xfId="13559"/>
    <cellStyle name="RISKblandrEdge 5 6 4" xfId="13560"/>
    <cellStyle name="RISKblandrEdge 5 6 5" xfId="13561"/>
    <cellStyle name="RISKblandrEdge 5 6 6" xfId="13562"/>
    <cellStyle name="RISKblandrEdge 5 6 7" xfId="13563"/>
    <cellStyle name="RISKblandrEdge 5 6 8" xfId="13564"/>
    <cellStyle name="RISKblandrEdge 5 6 9" xfId="13565"/>
    <cellStyle name="RISKblandrEdge 5 7" xfId="13566"/>
    <cellStyle name="RISKblandrEdge 5 7 10" xfId="13567"/>
    <cellStyle name="RISKblandrEdge 5 7 11" xfId="13568"/>
    <cellStyle name="RISKblandrEdge 5 7 12" xfId="13569"/>
    <cellStyle name="RISKblandrEdge 5 7 13" xfId="13570"/>
    <cellStyle name="RISKblandrEdge 5 7 2" xfId="13571"/>
    <cellStyle name="RISKblandrEdge 5 7 2 10" xfId="13572"/>
    <cellStyle name="RISKblandrEdge 5 7 2 11" xfId="13573"/>
    <cellStyle name="RISKblandrEdge 5 7 2 12" xfId="13574"/>
    <cellStyle name="RISKblandrEdge 5 7 2 2" xfId="13575"/>
    <cellStyle name="RISKblandrEdge 5 7 2 3" xfId="13576"/>
    <cellStyle name="RISKblandrEdge 5 7 2 4" xfId="13577"/>
    <cellStyle name="RISKblandrEdge 5 7 2 5" xfId="13578"/>
    <cellStyle name="RISKblandrEdge 5 7 2 6" xfId="13579"/>
    <cellStyle name="RISKblandrEdge 5 7 2 7" xfId="13580"/>
    <cellStyle name="RISKblandrEdge 5 7 2 8" xfId="13581"/>
    <cellStyle name="RISKblandrEdge 5 7 2 9" xfId="13582"/>
    <cellStyle name="RISKblandrEdge 5 7 3" xfId="13583"/>
    <cellStyle name="RISKblandrEdge 5 7 4" xfId="13584"/>
    <cellStyle name="RISKblandrEdge 5 7 5" xfId="13585"/>
    <cellStyle name="RISKblandrEdge 5 7 6" xfId="13586"/>
    <cellStyle name="RISKblandrEdge 5 7 7" xfId="13587"/>
    <cellStyle name="RISKblandrEdge 5 7 8" xfId="13588"/>
    <cellStyle name="RISKblandrEdge 5 7 9" xfId="13589"/>
    <cellStyle name="RISKblandrEdge 5 8" xfId="13590"/>
    <cellStyle name="RISKblandrEdge 5 8 10" xfId="13591"/>
    <cellStyle name="RISKblandrEdge 5 8 11" xfId="13592"/>
    <cellStyle name="RISKblandrEdge 5 8 12" xfId="13593"/>
    <cellStyle name="RISKblandrEdge 5 8 13" xfId="13594"/>
    <cellStyle name="RISKblandrEdge 5 8 2" xfId="13595"/>
    <cellStyle name="RISKblandrEdge 5 8 2 10" xfId="13596"/>
    <cellStyle name="RISKblandrEdge 5 8 2 11" xfId="13597"/>
    <cellStyle name="RISKblandrEdge 5 8 2 12" xfId="13598"/>
    <cellStyle name="RISKblandrEdge 5 8 2 2" xfId="13599"/>
    <cellStyle name="RISKblandrEdge 5 8 2 3" xfId="13600"/>
    <cellStyle name="RISKblandrEdge 5 8 2 4" xfId="13601"/>
    <cellStyle name="RISKblandrEdge 5 8 2 5" xfId="13602"/>
    <cellStyle name="RISKblandrEdge 5 8 2 6" xfId="13603"/>
    <cellStyle name="RISKblandrEdge 5 8 2 7" xfId="13604"/>
    <cellStyle name="RISKblandrEdge 5 8 2 8" xfId="13605"/>
    <cellStyle name="RISKblandrEdge 5 8 2 9" xfId="13606"/>
    <cellStyle name="RISKblandrEdge 5 8 3" xfId="13607"/>
    <cellStyle name="RISKblandrEdge 5 8 4" xfId="13608"/>
    <cellStyle name="RISKblandrEdge 5 8 5" xfId="13609"/>
    <cellStyle name="RISKblandrEdge 5 8 6" xfId="13610"/>
    <cellStyle name="RISKblandrEdge 5 8 7" xfId="13611"/>
    <cellStyle name="RISKblandrEdge 5 8 8" xfId="13612"/>
    <cellStyle name="RISKblandrEdge 5 8 9" xfId="13613"/>
    <cellStyle name="RISKblandrEdge 5 9" xfId="13614"/>
    <cellStyle name="RISKblandrEdge 5 9 10" xfId="13615"/>
    <cellStyle name="RISKblandrEdge 5 9 11" xfId="13616"/>
    <cellStyle name="RISKblandrEdge 5 9 12" xfId="13617"/>
    <cellStyle name="RISKblandrEdge 5 9 13" xfId="13618"/>
    <cellStyle name="RISKblandrEdge 5 9 2" xfId="13619"/>
    <cellStyle name="RISKblandrEdge 5 9 2 10" xfId="13620"/>
    <cellStyle name="RISKblandrEdge 5 9 2 11" xfId="13621"/>
    <cellStyle name="RISKblandrEdge 5 9 2 12" xfId="13622"/>
    <cellStyle name="RISKblandrEdge 5 9 2 2" xfId="13623"/>
    <cellStyle name="RISKblandrEdge 5 9 2 3" xfId="13624"/>
    <cellStyle name="RISKblandrEdge 5 9 2 4" xfId="13625"/>
    <cellStyle name="RISKblandrEdge 5 9 2 5" xfId="13626"/>
    <cellStyle name="RISKblandrEdge 5 9 2 6" xfId="13627"/>
    <cellStyle name="RISKblandrEdge 5 9 2 7" xfId="13628"/>
    <cellStyle name="RISKblandrEdge 5 9 2 8" xfId="13629"/>
    <cellStyle name="RISKblandrEdge 5 9 2 9" xfId="13630"/>
    <cellStyle name="RISKblandrEdge 5 9 3" xfId="13631"/>
    <cellStyle name="RISKblandrEdge 5 9 4" xfId="13632"/>
    <cellStyle name="RISKblandrEdge 5 9 5" xfId="13633"/>
    <cellStyle name="RISKblandrEdge 5 9 6" xfId="13634"/>
    <cellStyle name="RISKblandrEdge 5 9 7" xfId="13635"/>
    <cellStyle name="RISKblandrEdge 5 9 8" xfId="13636"/>
    <cellStyle name="RISKblandrEdge 5 9 9" xfId="13637"/>
    <cellStyle name="RISKblandrEdge 6" xfId="13638"/>
    <cellStyle name="RISKblandrEdge 6 10" xfId="13639"/>
    <cellStyle name="RISKblandrEdge 6 10 10" xfId="13640"/>
    <cellStyle name="RISKblandrEdge 6 10 11" xfId="13641"/>
    <cellStyle name="RISKblandrEdge 6 10 12" xfId="13642"/>
    <cellStyle name="RISKblandrEdge 6 10 13" xfId="13643"/>
    <cellStyle name="RISKblandrEdge 6 10 2" xfId="13644"/>
    <cellStyle name="RISKblandrEdge 6 10 2 10" xfId="13645"/>
    <cellStyle name="RISKblandrEdge 6 10 2 11" xfId="13646"/>
    <cellStyle name="RISKblandrEdge 6 10 2 12" xfId="13647"/>
    <cellStyle name="RISKblandrEdge 6 10 2 2" xfId="13648"/>
    <cellStyle name="RISKblandrEdge 6 10 2 3" xfId="13649"/>
    <cellStyle name="RISKblandrEdge 6 10 2 4" xfId="13650"/>
    <cellStyle name="RISKblandrEdge 6 10 2 5" xfId="13651"/>
    <cellStyle name="RISKblandrEdge 6 10 2 6" xfId="13652"/>
    <cellStyle name="RISKblandrEdge 6 10 2 7" xfId="13653"/>
    <cellStyle name="RISKblandrEdge 6 10 2 8" xfId="13654"/>
    <cellStyle name="RISKblandrEdge 6 10 2 9" xfId="13655"/>
    <cellStyle name="RISKblandrEdge 6 10 3" xfId="13656"/>
    <cellStyle name="RISKblandrEdge 6 10 4" xfId="13657"/>
    <cellStyle name="RISKblandrEdge 6 10 5" xfId="13658"/>
    <cellStyle name="RISKblandrEdge 6 10 6" xfId="13659"/>
    <cellStyle name="RISKblandrEdge 6 10 7" xfId="13660"/>
    <cellStyle name="RISKblandrEdge 6 10 8" xfId="13661"/>
    <cellStyle name="RISKblandrEdge 6 10 9" xfId="13662"/>
    <cellStyle name="RISKblandrEdge 6 11" xfId="13663"/>
    <cellStyle name="RISKblandrEdge 6 11 10" xfId="13664"/>
    <cellStyle name="RISKblandrEdge 6 11 11" xfId="13665"/>
    <cellStyle name="RISKblandrEdge 6 11 12" xfId="13666"/>
    <cellStyle name="RISKblandrEdge 6 11 13" xfId="13667"/>
    <cellStyle name="RISKblandrEdge 6 11 2" xfId="13668"/>
    <cellStyle name="RISKblandrEdge 6 11 2 10" xfId="13669"/>
    <cellStyle name="RISKblandrEdge 6 11 2 11" xfId="13670"/>
    <cellStyle name="RISKblandrEdge 6 11 2 12" xfId="13671"/>
    <cellStyle name="RISKblandrEdge 6 11 2 2" xfId="13672"/>
    <cellStyle name="RISKblandrEdge 6 11 2 3" xfId="13673"/>
    <cellStyle name="RISKblandrEdge 6 11 2 4" xfId="13674"/>
    <cellStyle name="RISKblandrEdge 6 11 2 5" xfId="13675"/>
    <cellStyle name="RISKblandrEdge 6 11 2 6" xfId="13676"/>
    <cellStyle name="RISKblandrEdge 6 11 2 7" xfId="13677"/>
    <cellStyle name="RISKblandrEdge 6 11 2 8" xfId="13678"/>
    <cellStyle name="RISKblandrEdge 6 11 2 9" xfId="13679"/>
    <cellStyle name="RISKblandrEdge 6 11 3" xfId="13680"/>
    <cellStyle name="RISKblandrEdge 6 11 4" xfId="13681"/>
    <cellStyle name="RISKblandrEdge 6 11 5" xfId="13682"/>
    <cellStyle name="RISKblandrEdge 6 11 6" xfId="13683"/>
    <cellStyle name="RISKblandrEdge 6 11 7" xfId="13684"/>
    <cellStyle name="RISKblandrEdge 6 11 8" xfId="13685"/>
    <cellStyle name="RISKblandrEdge 6 11 9" xfId="13686"/>
    <cellStyle name="RISKblandrEdge 6 12" xfId="13687"/>
    <cellStyle name="RISKblandrEdge 6 12 10" xfId="13688"/>
    <cellStyle name="RISKblandrEdge 6 12 11" xfId="13689"/>
    <cellStyle name="RISKblandrEdge 6 12 12" xfId="13690"/>
    <cellStyle name="RISKblandrEdge 6 12 13" xfId="13691"/>
    <cellStyle name="RISKblandrEdge 6 12 2" xfId="13692"/>
    <cellStyle name="RISKblandrEdge 6 12 2 10" xfId="13693"/>
    <cellStyle name="RISKblandrEdge 6 12 2 11" xfId="13694"/>
    <cellStyle name="RISKblandrEdge 6 12 2 12" xfId="13695"/>
    <cellStyle name="RISKblandrEdge 6 12 2 2" xfId="13696"/>
    <cellStyle name="RISKblandrEdge 6 12 2 3" xfId="13697"/>
    <cellStyle name="RISKblandrEdge 6 12 2 4" xfId="13698"/>
    <cellStyle name="RISKblandrEdge 6 12 2 5" xfId="13699"/>
    <cellStyle name="RISKblandrEdge 6 12 2 6" xfId="13700"/>
    <cellStyle name="RISKblandrEdge 6 12 2 7" xfId="13701"/>
    <cellStyle name="RISKblandrEdge 6 12 2 8" xfId="13702"/>
    <cellStyle name="RISKblandrEdge 6 12 2 9" xfId="13703"/>
    <cellStyle name="RISKblandrEdge 6 12 3" xfId="13704"/>
    <cellStyle name="RISKblandrEdge 6 12 4" xfId="13705"/>
    <cellStyle name="RISKblandrEdge 6 12 5" xfId="13706"/>
    <cellStyle name="RISKblandrEdge 6 12 6" xfId="13707"/>
    <cellStyle name="RISKblandrEdge 6 12 7" xfId="13708"/>
    <cellStyle name="RISKblandrEdge 6 12 8" xfId="13709"/>
    <cellStyle name="RISKblandrEdge 6 12 9" xfId="13710"/>
    <cellStyle name="RISKblandrEdge 6 13" xfId="13711"/>
    <cellStyle name="RISKblandrEdge 6 13 10" xfId="13712"/>
    <cellStyle name="RISKblandrEdge 6 13 11" xfId="13713"/>
    <cellStyle name="RISKblandrEdge 6 13 12" xfId="13714"/>
    <cellStyle name="RISKblandrEdge 6 13 13" xfId="13715"/>
    <cellStyle name="RISKblandrEdge 6 13 2" xfId="13716"/>
    <cellStyle name="RISKblandrEdge 6 13 2 10" xfId="13717"/>
    <cellStyle name="RISKblandrEdge 6 13 2 11" xfId="13718"/>
    <cellStyle name="RISKblandrEdge 6 13 2 12" xfId="13719"/>
    <cellStyle name="RISKblandrEdge 6 13 2 2" xfId="13720"/>
    <cellStyle name="RISKblandrEdge 6 13 2 3" xfId="13721"/>
    <cellStyle name="RISKblandrEdge 6 13 2 4" xfId="13722"/>
    <cellStyle name="RISKblandrEdge 6 13 2 5" xfId="13723"/>
    <cellStyle name="RISKblandrEdge 6 13 2 6" xfId="13724"/>
    <cellStyle name="RISKblandrEdge 6 13 2 7" xfId="13725"/>
    <cellStyle name="RISKblandrEdge 6 13 2 8" xfId="13726"/>
    <cellStyle name="RISKblandrEdge 6 13 2 9" xfId="13727"/>
    <cellStyle name="RISKblandrEdge 6 13 3" xfId="13728"/>
    <cellStyle name="RISKblandrEdge 6 13 4" xfId="13729"/>
    <cellStyle name="RISKblandrEdge 6 13 5" xfId="13730"/>
    <cellStyle name="RISKblandrEdge 6 13 6" xfId="13731"/>
    <cellStyle name="RISKblandrEdge 6 13 7" xfId="13732"/>
    <cellStyle name="RISKblandrEdge 6 13 8" xfId="13733"/>
    <cellStyle name="RISKblandrEdge 6 13 9" xfId="13734"/>
    <cellStyle name="RISKblandrEdge 6 14" xfId="13735"/>
    <cellStyle name="RISKblandrEdge 6 14 10" xfId="13736"/>
    <cellStyle name="RISKblandrEdge 6 14 11" xfId="13737"/>
    <cellStyle name="RISKblandrEdge 6 14 12" xfId="13738"/>
    <cellStyle name="RISKblandrEdge 6 14 2" xfId="13739"/>
    <cellStyle name="RISKblandrEdge 6 14 3" xfId="13740"/>
    <cellStyle name="RISKblandrEdge 6 14 4" xfId="13741"/>
    <cellStyle name="RISKblandrEdge 6 14 5" xfId="13742"/>
    <cellStyle name="RISKblandrEdge 6 14 6" xfId="13743"/>
    <cellStyle name="RISKblandrEdge 6 14 7" xfId="13744"/>
    <cellStyle name="RISKblandrEdge 6 14 8" xfId="13745"/>
    <cellStyle name="RISKblandrEdge 6 14 9" xfId="13746"/>
    <cellStyle name="RISKblandrEdge 6 15" xfId="13747"/>
    <cellStyle name="RISKblandrEdge 6 16" xfId="13748"/>
    <cellStyle name="RISKblandrEdge 6 17" xfId="13749"/>
    <cellStyle name="RISKblandrEdge 6 18" xfId="13750"/>
    <cellStyle name="RISKblandrEdge 6 19" xfId="13751"/>
    <cellStyle name="RISKblandrEdge 6 2" xfId="13752"/>
    <cellStyle name="RISKblandrEdge 6 2 10" xfId="13753"/>
    <cellStyle name="RISKblandrEdge 6 2 11" xfId="13754"/>
    <cellStyle name="RISKblandrEdge 6 2 12" xfId="13755"/>
    <cellStyle name="RISKblandrEdge 6 2 13" xfId="13756"/>
    <cellStyle name="RISKblandrEdge 6 2 2" xfId="13757"/>
    <cellStyle name="RISKblandrEdge 6 2 2 10" xfId="13758"/>
    <cellStyle name="RISKblandrEdge 6 2 2 11" xfId="13759"/>
    <cellStyle name="RISKblandrEdge 6 2 2 12" xfId="13760"/>
    <cellStyle name="RISKblandrEdge 6 2 2 2" xfId="13761"/>
    <cellStyle name="RISKblandrEdge 6 2 2 3" xfId="13762"/>
    <cellStyle name="RISKblandrEdge 6 2 2 4" xfId="13763"/>
    <cellStyle name="RISKblandrEdge 6 2 2 5" xfId="13764"/>
    <cellStyle name="RISKblandrEdge 6 2 2 6" xfId="13765"/>
    <cellStyle name="RISKblandrEdge 6 2 2 7" xfId="13766"/>
    <cellStyle name="RISKblandrEdge 6 2 2 8" xfId="13767"/>
    <cellStyle name="RISKblandrEdge 6 2 2 9" xfId="13768"/>
    <cellStyle name="RISKblandrEdge 6 2 3" xfId="13769"/>
    <cellStyle name="RISKblandrEdge 6 2 4" xfId="13770"/>
    <cellStyle name="RISKblandrEdge 6 2 5" xfId="13771"/>
    <cellStyle name="RISKblandrEdge 6 2 6" xfId="13772"/>
    <cellStyle name="RISKblandrEdge 6 2 7" xfId="13773"/>
    <cellStyle name="RISKblandrEdge 6 2 8" xfId="13774"/>
    <cellStyle name="RISKblandrEdge 6 2 9" xfId="13775"/>
    <cellStyle name="RISKblandrEdge 6 20" xfId="13776"/>
    <cellStyle name="RISKblandrEdge 6 21" xfId="13777"/>
    <cellStyle name="RISKblandrEdge 6 22" xfId="13778"/>
    <cellStyle name="RISKblandrEdge 6 23" xfId="13779"/>
    <cellStyle name="RISKblandrEdge 6 24" xfId="13780"/>
    <cellStyle name="RISKblandrEdge 6 25" xfId="13781"/>
    <cellStyle name="RISKblandrEdge 6 3" xfId="13782"/>
    <cellStyle name="RISKblandrEdge 6 3 10" xfId="13783"/>
    <cellStyle name="RISKblandrEdge 6 3 11" xfId="13784"/>
    <cellStyle name="RISKblandrEdge 6 3 12" xfId="13785"/>
    <cellStyle name="RISKblandrEdge 6 3 13" xfId="13786"/>
    <cellStyle name="RISKblandrEdge 6 3 2" xfId="13787"/>
    <cellStyle name="RISKblandrEdge 6 3 2 10" xfId="13788"/>
    <cellStyle name="RISKblandrEdge 6 3 2 11" xfId="13789"/>
    <cellStyle name="RISKblandrEdge 6 3 2 12" xfId="13790"/>
    <cellStyle name="RISKblandrEdge 6 3 2 2" xfId="13791"/>
    <cellStyle name="RISKblandrEdge 6 3 2 3" xfId="13792"/>
    <cellStyle name="RISKblandrEdge 6 3 2 4" xfId="13793"/>
    <cellStyle name="RISKblandrEdge 6 3 2 5" xfId="13794"/>
    <cellStyle name="RISKblandrEdge 6 3 2 6" xfId="13795"/>
    <cellStyle name="RISKblandrEdge 6 3 2 7" xfId="13796"/>
    <cellStyle name="RISKblandrEdge 6 3 2 8" xfId="13797"/>
    <cellStyle name="RISKblandrEdge 6 3 2 9" xfId="13798"/>
    <cellStyle name="RISKblandrEdge 6 3 3" xfId="13799"/>
    <cellStyle name="RISKblandrEdge 6 3 4" xfId="13800"/>
    <cellStyle name="RISKblandrEdge 6 3 5" xfId="13801"/>
    <cellStyle name="RISKblandrEdge 6 3 6" xfId="13802"/>
    <cellStyle name="RISKblandrEdge 6 3 7" xfId="13803"/>
    <cellStyle name="RISKblandrEdge 6 3 8" xfId="13804"/>
    <cellStyle name="RISKblandrEdge 6 3 9" xfId="13805"/>
    <cellStyle name="RISKblandrEdge 6 4" xfId="13806"/>
    <cellStyle name="RISKblandrEdge 6 4 10" xfId="13807"/>
    <cellStyle name="RISKblandrEdge 6 4 11" xfId="13808"/>
    <cellStyle name="RISKblandrEdge 6 4 12" xfId="13809"/>
    <cellStyle name="RISKblandrEdge 6 4 13" xfId="13810"/>
    <cellStyle name="RISKblandrEdge 6 4 2" xfId="13811"/>
    <cellStyle name="RISKblandrEdge 6 4 2 10" xfId="13812"/>
    <cellStyle name="RISKblandrEdge 6 4 2 11" xfId="13813"/>
    <cellStyle name="RISKblandrEdge 6 4 2 12" xfId="13814"/>
    <cellStyle name="RISKblandrEdge 6 4 2 2" xfId="13815"/>
    <cellStyle name="RISKblandrEdge 6 4 2 3" xfId="13816"/>
    <cellStyle name="RISKblandrEdge 6 4 2 4" xfId="13817"/>
    <cellStyle name="RISKblandrEdge 6 4 2 5" xfId="13818"/>
    <cellStyle name="RISKblandrEdge 6 4 2 6" xfId="13819"/>
    <cellStyle name="RISKblandrEdge 6 4 2 7" xfId="13820"/>
    <cellStyle name="RISKblandrEdge 6 4 2 8" xfId="13821"/>
    <cellStyle name="RISKblandrEdge 6 4 2 9" xfId="13822"/>
    <cellStyle name="RISKblandrEdge 6 4 3" xfId="13823"/>
    <cellStyle name="RISKblandrEdge 6 4 4" xfId="13824"/>
    <cellStyle name="RISKblandrEdge 6 4 5" xfId="13825"/>
    <cellStyle name="RISKblandrEdge 6 4 6" xfId="13826"/>
    <cellStyle name="RISKblandrEdge 6 4 7" xfId="13827"/>
    <cellStyle name="RISKblandrEdge 6 4 8" xfId="13828"/>
    <cellStyle name="RISKblandrEdge 6 4 9" xfId="13829"/>
    <cellStyle name="RISKblandrEdge 6 5" xfId="13830"/>
    <cellStyle name="RISKblandrEdge 6 5 10" xfId="13831"/>
    <cellStyle name="RISKblandrEdge 6 5 11" xfId="13832"/>
    <cellStyle name="RISKblandrEdge 6 5 12" xfId="13833"/>
    <cellStyle name="RISKblandrEdge 6 5 13" xfId="13834"/>
    <cellStyle name="RISKblandrEdge 6 5 2" xfId="13835"/>
    <cellStyle name="RISKblandrEdge 6 5 2 10" xfId="13836"/>
    <cellStyle name="RISKblandrEdge 6 5 2 11" xfId="13837"/>
    <cellStyle name="RISKblandrEdge 6 5 2 12" xfId="13838"/>
    <cellStyle name="RISKblandrEdge 6 5 2 2" xfId="13839"/>
    <cellStyle name="RISKblandrEdge 6 5 2 3" xfId="13840"/>
    <cellStyle name="RISKblandrEdge 6 5 2 4" xfId="13841"/>
    <cellStyle name="RISKblandrEdge 6 5 2 5" xfId="13842"/>
    <cellStyle name="RISKblandrEdge 6 5 2 6" xfId="13843"/>
    <cellStyle name="RISKblandrEdge 6 5 2 7" xfId="13844"/>
    <cellStyle name="RISKblandrEdge 6 5 2 8" xfId="13845"/>
    <cellStyle name="RISKblandrEdge 6 5 2 9" xfId="13846"/>
    <cellStyle name="RISKblandrEdge 6 5 3" xfId="13847"/>
    <cellStyle name="RISKblandrEdge 6 5 4" xfId="13848"/>
    <cellStyle name="RISKblandrEdge 6 5 5" xfId="13849"/>
    <cellStyle name="RISKblandrEdge 6 5 6" xfId="13850"/>
    <cellStyle name="RISKblandrEdge 6 5 7" xfId="13851"/>
    <cellStyle name="RISKblandrEdge 6 5 8" xfId="13852"/>
    <cellStyle name="RISKblandrEdge 6 5 9" xfId="13853"/>
    <cellStyle name="RISKblandrEdge 6 6" xfId="13854"/>
    <cellStyle name="RISKblandrEdge 6 6 10" xfId="13855"/>
    <cellStyle name="RISKblandrEdge 6 6 11" xfId="13856"/>
    <cellStyle name="RISKblandrEdge 6 6 12" xfId="13857"/>
    <cellStyle name="RISKblandrEdge 6 6 13" xfId="13858"/>
    <cellStyle name="RISKblandrEdge 6 6 2" xfId="13859"/>
    <cellStyle name="RISKblandrEdge 6 6 2 10" xfId="13860"/>
    <cellStyle name="RISKblandrEdge 6 6 2 11" xfId="13861"/>
    <cellStyle name="RISKblandrEdge 6 6 2 12" xfId="13862"/>
    <cellStyle name="RISKblandrEdge 6 6 2 2" xfId="13863"/>
    <cellStyle name="RISKblandrEdge 6 6 2 3" xfId="13864"/>
    <cellStyle name="RISKblandrEdge 6 6 2 4" xfId="13865"/>
    <cellStyle name="RISKblandrEdge 6 6 2 5" xfId="13866"/>
    <cellStyle name="RISKblandrEdge 6 6 2 6" xfId="13867"/>
    <cellStyle name="RISKblandrEdge 6 6 2 7" xfId="13868"/>
    <cellStyle name="RISKblandrEdge 6 6 2 8" xfId="13869"/>
    <cellStyle name="RISKblandrEdge 6 6 2 9" xfId="13870"/>
    <cellStyle name="RISKblandrEdge 6 6 3" xfId="13871"/>
    <cellStyle name="RISKblandrEdge 6 6 4" xfId="13872"/>
    <cellStyle name="RISKblandrEdge 6 6 5" xfId="13873"/>
    <cellStyle name="RISKblandrEdge 6 6 6" xfId="13874"/>
    <cellStyle name="RISKblandrEdge 6 6 7" xfId="13875"/>
    <cellStyle name="RISKblandrEdge 6 6 8" xfId="13876"/>
    <cellStyle name="RISKblandrEdge 6 6 9" xfId="13877"/>
    <cellStyle name="RISKblandrEdge 6 7" xfId="13878"/>
    <cellStyle name="RISKblandrEdge 6 7 10" xfId="13879"/>
    <cellStyle name="RISKblandrEdge 6 7 11" xfId="13880"/>
    <cellStyle name="RISKblandrEdge 6 7 12" xfId="13881"/>
    <cellStyle name="RISKblandrEdge 6 7 13" xfId="13882"/>
    <cellStyle name="RISKblandrEdge 6 7 2" xfId="13883"/>
    <cellStyle name="RISKblandrEdge 6 7 2 10" xfId="13884"/>
    <cellStyle name="RISKblandrEdge 6 7 2 11" xfId="13885"/>
    <cellStyle name="RISKblandrEdge 6 7 2 12" xfId="13886"/>
    <cellStyle name="RISKblandrEdge 6 7 2 2" xfId="13887"/>
    <cellStyle name="RISKblandrEdge 6 7 2 3" xfId="13888"/>
    <cellStyle name="RISKblandrEdge 6 7 2 4" xfId="13889"/>
    <cellStyle name="RISKblandrEdge 6 7 2 5" xfId="13890"/>
    <cellStyle name="RISKblandrEdge 6 7 2 6" xfId="13891"/>
    <cellStyle name="RISKblandrEdge 6 7 2 7" xfId="13892"/>
    <cellStyle name="RISKblandrEdge 6 7 2 8" xfId="13893"/>
    <cellStyle name="RISKblandrEdge 6 7 2 9" xfId="13894"/>
    <cellStyle name="RISKblandrEdge 6 7 3" xfId="13895"/>
    <cellStyle name="RISKblandrEdge 6 7 4" xfId="13896"/>
    <cellStyle name="RISKblandrEdge 6 7 5" xfId="13897"/>
    <cellStyle name="RISKblandrEdge 6 7 6" xfId="13898"/>
    <cellStyle name="RISKblandrEdge 6 7 7" xfId="13899"/>
    <cellStyle name="RISKblandrEdge 6 7 8" xfId="13900"/>
    <cellStyle name="RISKblandrEdge 6 7 9" xfId="13901"/>
    <cellStyle name="RISKblandrEdge 6 8" xfId="13902"/>
    <cellStyle name="RISKblandrEdge 6 8 10" xfId="13903"/>
    <cellStyle name="RISKblandrEdge 6 8 11" xfId="13904"/>
    <cellStyle name="RISKblandrEdge 6 8 12" xfId="13905"/>
    <cellStyle name="RISKblandrEdge 6 8 13" xfId="13906"/>
    <cellStyle name="RISKblandrEdge 6 8 2" xfId="13907"/>
    <cellStyle name="RISKblandrEdge 6 8 2 10" xfId="13908"/>
    <cellStyle name="RISKblandrEdge 6 8 2 11" xfId="13909"/>
    <cellStyle name="RISKblandrEdge 6 8 2 12" xfId="13910"/>
    <cellStyle name="RISKblandrEdge 6 8 2 2" xfId="13911"/>
    <cellStyle name="RISKblandrEdge 6 8 2 3" xfId="13912"/>
    <cellStyle name="RISKblandrEdge 6 8 2 4" xfId="13913"/>
    <cellStyle name="RISKblandrEdge 6 8 2 5" xfId="13914"/>
    <cellStyle name="RISKblandrEdge 6 8 2 6" xfId="13915"/>
    <cellStyle name="RISKblandrEdge 6 8 2 7" xfId="13916"/>
    <cellStyle name="RISKblandrEdge 6 8 2 8" xfId="13917"/>
    <cellStyle name="RISKblandrEdge 6 8 2 9" xfId="13918"/>
    <cellStyle name="RISKblandrEdge 6 8 3" xfId="13919"/>
    <cellStyle name="RISKblandrEdge 6 8 4" xfId="13920"/>
    <cellStyle name="RISKblandrEdge 6 8 5" xfId="13921"/>
    <cellStyle name="RISKblandrEdge 6 8 6" xfId="13922"/>
    <cellStyle name="RISKblandrEdge 6 8 7" xfId="13923"/>
    <cellStyle name="RISKblandrEdge 6 8 8" xfId="13924"/>
    <cellStyle name="RISKblandrEdge 6 8 9" xfId="13925"/>
    <cellStyle name="RISKblandrEdge 6 9" xfId="13926"/>
    <cellStyle name="RISKblandrEdge 6 9 10" xfId="13927"/>
    <cellStyle name="RISKblandrEdge 6 9 11" xfId="13928"/>
    <cellStyle name="RISKblandrEdge 6 9 12" xfId="13929"/>
    <cellStyle name="RISKblandrEdge 6 9 13" xfId="13930"/>
    <cellStyle name="RISKblandrEdge 6 9 2" xfId="13931"/>
    <cellStyle name="RISKblandrEdge 6 9 2 10" xfId="13932"/>
    <cellStyle name="RISKblandrEdge 6 9 2 11" xfId="13933"/>
    <cellStyle name="RISKblandrEdge 6 9 2 12" xfId="13934"/>
    <cellStyle name="RISKblandrEdge 6 9 2 2" xfId="13935"/>
    <cellStyle name="RISKblandrEdge 6 9 2 3" xfId="13936"/>
    <cellStyle name="RISKblandrEdge 6 9 2 4" xfId="13937"/>
    <cellStyle name="RISKblandrEdge 6 9 2 5" xfId="13938"/>
    <cellStyle name="RISKblandrEdge 6 9 2 6" xfId="13939"/>
    <cellStyle name="RISKblandrEdge 6 9 2 7" xfId="13940"/>
    <cellStyle name="RISKblandrEdge 6 9 2 8" xfId="13941"/>
    <cellStyle name="RISKblandrEdge 6 9 2 9" xfId="13942"/>
    <cellStyle name="RISKblandrEdge 6 9 3" xfId="13943"/>
    <cellStyle name="RISKblandrEdge 6 9 4" xfId="13944"/>
    <cellStyle name="RISKblandrEdge 6 9 5" xfId="13945"/>
    <cellStyle name="RISKblandrEdge 6 9 6" xfId="13946"/>
    <cellStyle name="RISKblandrEdge 6 9 7" xfId="13947"/>
    <cellStyle name="RISKblandrEdge 6 9 8" xfId="13948"/>
    <cellStyle name="RISKblandrEdge 6 9 9" xfId="13949"/>
    <cellStyle name="RISKblandrEdge 7" xfId="13950"/>
    <cellStyle name="RISKblandrEdge 7 10" xfId="13951"/>
    <cellStyle name="RISKblandrEdge 7 10 10" xfId="13952"/>
    <cellStyle name="RISKblandrEdge 7 10 11" xfId="13953"/>
    <cellStyle name="RISKblandrEdge 7 10 12" xfId="13954"/>
    <cellStyle name="RISKblandrEdge 7 10 13" xfId="13955"/>
    <cellStyle name="RISKblandrEdge 7 10 2" xfId="13956"/>
    <cellStyle name="RISKblandrEdge 7 10 2 10" xfId="13957"/>
    <cellStyle name="RISKblandrEdge 7 10 2 11" xfId="13958"/>
    <cellStyle name="RISKblandrEdge 7 10 2 12" xfId="13959"/>
    <cellStyle name="RISKblandrEdge 7 10 2 2" xfId="13960"/>
    <cellStyle name="RISKblandrEdge 7 10 2 3" xfId="13961"/>
    <cellStyle name="RISKblandrEdge 7 10 2 4" xfId="13962"/>
    <cellStyle name="RISKblandrEdge 7 10 2 5" xfId="13963"/>
    <cellStyle name="RISKblandrEdge 7 10 2 6" xfId="13964"/>
    <cellStyle name="RISKblandrEdge 7 10 2 7" xfId="13965"/>
    <cellStyle name="RISKblandrEdge 7 10 2 8" xfId="13966"/>
    <cellStyle name="RISKblandrEdge 7 10 2 9" xfId="13967"/>
    <cellStyle name="RISKblandrEdge 7 10 3" xfId="13968"/>
    <cellStyle name="RISKblandrEdge 7 10 4" xfId="13969"/>
    <cellStyle name="RISKblandrEdge 7 10 5" xfId="13970"/>
    <cellStyle name="RISKblandrEdge 7 10 6" xfId="13971"/>
    <cellStyle name="RISKblandrEdge 7 10 7" xfId="13972"/>
    <cellStyle name="RISKblandrEdge 7 10 8" xfId="13973"/>
    <cellStyle name="RISKblandrEdge 7 10 9" xfId="13974"/>
    <cellStyle name="RISKblandrEdge 7 11" xfId="13975"/>
    <cellStyle name="RISKblandrEdge 7 11 10" xfId="13976"/>
    <cellStyle name="RISKblandrEdge 7 11 11" xfId="13977"/>
    <cellStyle name="RISKblandrEdge 7 11 12" xfId="13978"/>
    <cellStyle name="RISKblandrEdge 7 11 13" xfId="13979"/>
    <cellStyle name="RISKblandrEdge 7 11 2" xfId="13980"/>
    <cellStyle name="RISKblandrEdge 7 11 2 10" xfId="13981"/>
    <cellStyle name="RISKblandrEdge 7 11 2 11" xfId="13982"/>
    <cellStyle name="RISKblandrEdge 7 11 2 12" xfId="13983"/>
    <cellStyle name="RISKblandrEdge 7 11 2 2" xfId="13984"/>
    <cellStyle name="RISKblandrEdge 7 11 2 3" xfId="13985"/>
    <cellStyle name="RISKblandrEdge 7 11 2 4" xfId="13986"/>
    <cellStyle name="RISKblandrEdge 7 11 2 5" xfId="13987"/>
    <cellStyle name="RISKblandrEdge 7 11 2 6" xfId="13988"/>
    <cellStyle name="RISKblandrEdge 7 11 2 7" xfId="13989"/>
    <cellStyle name="RISKblandrEdge 7 11 2 8" xfId="13990"/>
    <cellStyle name="RISKblandrEdge 7 11 2 9" xfId="13991"/>
    <cellStyle name="RISKblandrEdge 7 11 3" xfId="13992"/>
    <cellStyle name="RISKblandrEdge 7 11 4" xfId="13993"/>
    <cellStyle name="RISKblandrEdge 7 11 5" xfId="13994"/>
    <cellStyle name="RISKblandrEdge 7 11 6" xfId="13995"/>
    <cellStyle name="RISKblandrEdge 7 11 7" xfId="13996"/>
    <cellStyle name="RISKblandrEdge 7 11 8" xfId="13997"/>
    <cellStyle name="RISKblandrEdge 7 11 9" xfId="13998"/>
    <cellStyle name="RISKblandrEdge 7 12" xfId="13999"/>
    <cellStyle name="RISKblandrEdge 7 12 10" xfId="14000"/>
    <cellStyle name="RISKblandrEdge 7 12 11" xfId="14001"/>
    <cellStyle name="RISKblandrEdge 7 12 12" xfId="14002"/>
    <cellStyle name="RISKblandrEdge 7 12 13" xfId="14003"/>
    <cellStyle name="RISKblandrEdge 7 12 2" xfId="14004"/>
    <cellStyle name="RISKblandrEdge 7 12 2 10" xfId="14005"/>
    <cellStyle name="RISKblandrEdge 7 12 2 11" xfId="14006"/>
    <cellStyle name="RISKblandrEdge 7 12 2 12" xfId="14007"/>
    <cellStyle name="RISKblandrEdge 7 12 2 2" xfId="14008"/>
    <cellStyle name="RISKblandrEdge 7 12 2 3" xfId="14009"/>
    <cellStyle name="RISKblandrEdge 7 12 2 4" xfId="14010"/>
    <cellStyle name="RISKblandrEdge 7 12 2 5" xfId="14011"/>
    <cellStyle name="RISKblandrEdge 7 12 2 6" xfId="14012"/>
    <cellStyle name="RISKblandrEdge 7 12 2 7" xfId="14013"/>
    <cellStyle name="RISKblandrEdge 7 12 2 8" xfId="14014"/>
    <cellStyle name="RISKblandrEdge 7 12 2 9" xfId="14015"/>
    <cellStyle name="RISKblandrEdge 7 12 3" xfId="14016"/>
    <cellStyle name="RISKblandrEdge 7 12 4" xfId="14017"/>
    <cellStyle name="RISKblandrEdge 7 12 5" xfId="14018"/>
    <cellStyle name="RISKblandrEdge 7 12 6" xfId="14019"/>
    <cellStyle name="RISKblandrEdge 7 12 7" xfId="14020"/>
    <cellStyle name="RISKblandrEdge 7 12 8" xfId="14021"/>
    <cellStyle name="RISKblandrEdge 7 12 9" xfId="14022"/>
    <cellStyle name="RISKblandrEdge 7 13" xfId="14023"/>
    <cellStyle name="RISKblandrEdge 7 13 10" xfId="14024"/>
    <cellStyle name="RISKblandrEdge 7 13 11" xfId="14025"/>
    <cellStyle name="RISKblandrEdge 7 13 12" xfId="14026"/>
    <cellStyle name="RISKblandrEdge 7 13 13" xfId="14027"/>
    <cellStyle name="RISKblandrEdge 7 13 2" xfId="14028"/>
    <cellStyle name="RISKblandrEdge 7 13 2 10" xfId="14029"/>
    <cellStyle name="RISKblandrEdge 7 13 2 11" xfId="14030"/>
    <cellStyle name="RISKblandrEdge 7 13 2 12" xfId="14031"/>
    <cellStyle name="RISKblandrEdge 7 13 2 2" xfId="14032"/>
    <cellStyle name="RISKblandrEdge 7 13 2 3" xfId="14033"/>
    <cellStyle name="RISKblandrEdge 7 13 2 4" xfId="14034"/>
    <cellStyle name="RISKblandrEdge 7 13 2 5" xfId="14035"/>
    <cellStyle name="RISKblandrEdge 7 13 2 6" xfId="14036"/>
    <cellStyle name="RISKblandrEdge 7 13 2 7" xfId="14037"/>
    <cellStyle name="RISKblandrEdge 7 13 2 8" xfId="14038"/>
    <cellStyle name="RISKblandrEdge 7 13 2 9" xfId="14039"/>
    <cellStyle name="RISKblandrEdge 7 13 3" xfId="14040"/>
    <cellStyle name="RISKblandrEdge 7 13 4" xfId="14041"/>
    <cellStyle name="RISKblandrEdge 7 13 5" xfId="14042"/>
    <cellStyle name="RISKblandrEdge 7 13 6" xfId="14043"/>
    <cellStyle name="RISKblandrEdge 7 13 7" xfId="14044"/>
    <cellStyle name="RISKblandrEdge 7 13 8" xfId="14045"/>
    <cellStyle name="RISKblandrEdge 7 13 9" xfId="14046"/>
    <cellStyle name="RISKblandrEdge 7 14" xfId="14047"/>
    <cellStyle name="RISKblandrEdge 7 14 10" xfId="14048"/>
    <cellStyle name="RISKblandrEdge 7 14 11" xfId="14049"/>
    <cellStyle name="RISKblandrEdge 7 14 12" xfId="14050"/>
    <cellStyle name="RISKblandrEdge 7 14 2" xfId="14051"/>
    <cellStyle name="RISKblandrEdge 7 14 3" xfId="14052"/>
    <cellStyle name="RISKblandrEdge 7 14 4" xfId="14053"/>
    <cellStyle name="RISKblandrEdge 7 14 5" xfId="14054"/>
    <cellStyle name="RISKblandrEdge 7 14 6" xfId="14055"/>
    <cellStyle name="RISKblandrEdge 7 14 7" xfId="14056"/>
    <cellStyle name="RISKblandrEdge 7 14 8" xfId="14057"/>
    <cellStyle name="RISKblandrEdge 7 14 9" xfId="14058"/>
    <cellStyle name="RISKblandrEdge 7 15" xfId="14059"/>
    <cellStyle name="RISKblandrEdge 7 16" xfId="14060"/>
    <cellStyle name="RISKblandrEdge 7 17" xfId="14061"/>
    <cellStyle name="RISKblandrEdge 7 18" xfId="14062"/>
    <cellStyle name="RISKblandrEdge 7 19" xfId="14063"/>
    <cellStyle name="RISKblandrEdge 7 2" xfId="14064"/>
    <cellStyle name="RISKblandrEdge 7 2 10" xfId="14065"/>
    <cellStyle name="RISKblandrEdge 7 2 11" xfId="14066"/>
    <cellStyle name="RISKblandrEdge 7 2 12" xfId="14067"/>
    <cellStyle name="RISKblandrEdge 7 2 13" xfId="14068"/>
    <cellStyle name="RISKblandrEdge 7 2 2" xfId="14069"/>
    <cellStyle name="RISKblandrEdge 7 2 2 10" xfId="14070"/>
    <cellStyle name="RISKblandrEdge 7 2 2 11" xfId="14071"/>
    <cellStyle name="RISKblandrEdge 7 2 2 12" xfId="14072"/>
    <cellStyle name="RISKblandrEdge 7 2 2 2" xfId="14073"/>
    <cellStyle name="RISKblandrEdge 7 2 2 3" xfId="14074"/>
    <cellStyle name="RISKblandrEdge 7 2 2 4" xfId="14075"/>
    <cellStyle name="RISKblandrEdge 7 2 2 5" xfId="14076"/>
    <cellStyle name="RISKblandrEdge 7 2 2 6" xfId="14077"/>
    <cellStyle name="RISKblandrEdge 7 2 2 7" xfId="14078"/>
    <cellStyle name="RISKblandrEdge 7 2 2 8" xfId="14079"/>
    <cellStyle name="RISKblandrEdge 7 2 2 9" xfId="14080"/>
    <cellStyle name="RISKblandrEdge 7 2 3" xfId="14081"/>
    <cellStyle name="RISKblandrEdge 7 2 4" xfId="14082"/>
    <cellStyle name="RISKblandrEdge 7 2 5" xfId="14083"/>
    <cellStyle name="RISKblandrEdge 7 2 6" xfId="14084"/>
    <cellStyle name="RISKblandrEdge 7 2 7" xfId="14085"/>
    <cellStyle name="RISKblandrEdge 7 2 8" xfId="14086"/>
    <cellStyle name="RISKblandrEdge 7 2 9" xfId="14087"/>
    <cellStyle name="RISKblandrEdge 7 20" xfId="14088"/>
    <cellStyle name="RISKblandrEdge 7 21" xfId="14089"/>
    <cellStyle name="RISKblandrEdge 7 22" xfId="14090"/>
    <cellStyle name="RISKblandrEdge 7 23" xfId="14091"/>
    <cellStyle name="RISKblandrEdge 7 24" xfId="14092"/>
    <cellStyle name="RISKblandrEdge 7 25" xfId="14093"/>
    <cellStyle name="RISKblandrEdge 7 3" xfId="14094"/>
    <cellStyle name="RISKblandrEdge 7 3 10" xfId="14095"/>
    <cellStyle name="RISKblandrEdge 7 3 11" xfId="14096"/>
    <cellStyle name="RISKblandrEdge 7 3 12" xfId="14097"/>
    <cellStyle name="RISKblandrEdge 7 3 13" xfId="14098"/>
    <cellStyle name="RISKblandrEdge 7 3 2" xfId="14099"/>
    <cellStyle name="RISKblandrEdge 7 3 2 10" xfId="14100"/>
    <cellStyle name="RISKblandrEdge 7 3 2 11" xfId="14101"/>
    <cellStyle name="RISKblandrEdge 7 3 2 12" xfId="14102"/>
    <cellStyle name="RISKblandrEdge 7 3 2 2" xfId="14103"/>
    <cellStyle name="RISKblandrEdge 7 3 2 3" xfId="14104"/>
    <cellStyle name="RISKblandrEdge 7 3 2 4" xfId="14105"/>
    <cellStyle name="RISKblandrEdge 7 3 2 5" xfId="14106"/>
    <cellStyle name="RISKblandrEdge 7 3 2 6" xfId="14107"/>
    <cellStyle name="RISKblandrEdge 7 3 2 7" xfId="14108"/>
    <cellStyle name="RISKblandrEdge 7 3 2 8" xfId="14109"/>
    <cellStyle name="RISKblandrEdge 7 3 2 9" xfId="14110"/>
    <cellStyle name="RISKblandrEdge 7 3 3" xfId="14111"/>
    <cellStyle name="RISKblandrEdge 7 3 4" xfId="14112"/>
    <cellStyle name="RISKblandrEdge 7 3 5" xfId="14113"/>
    <cellStyle name="RISKblandrEdge 7 3 6" xfId="14114"/>
    <cellStyle name="RISKblandrEdge 7 3 7" xfId="14115"/>
    <cellStyle name="RISKblandrEdge 7 3 8" xfId="14116"/>
    <cellStyle name="RISKblandrEdge 7 3 9" xfId="14117"/>
    <cellStyle name="RISKblandrEdge 7 4" xfId="14118"/>
    <cellStyle name="RISKblandrEdge 7 4 10" xfId="14119"/>
    <cellStyle name="RISKblandrEdge 7 4 11" xfId="14120"/>
    <cellStyle name="RISKblandrEdge 7 4 12" xfId="14121"/>
    <cellStyle name="RISKblandrEdge 7 4 13" xfId="14122"/>
    <cellStyle name="RISKblandrEdge 7 4 2" xfId="14123"/>
    <cellStyle name="RISKblandrEdge 7 4 2 10" xfId="14124"/>
    <cellStyle name="RISKblandrEdge 7 4 2 11" xfId="14125"/>
    <cellStyle name="RISKblandrEdge 7 4 2 12" xfId="14126"/>
    <cellStyle name="RISKblandrEdge 7 4 2 2" xfId="14127"/>
    <cellStyle name="RISKblandrEdge 7 4 2 3" xfId="14128"/>
    <cellStyle name="RISKblandrEdge 7 4 2 4" xfId="14129"/>
    <cellStyle name="RISKblandrEdge 7 4 2 5" xfId="14130"/>
    <cellStyle name="RISKblandrEdge 7 4 2 6" xfId="14131"/>
    <cellStyle name="RISKblandrEdge 7 4 2 7" xfId="14132"/>
    <cellStyle name="RISKblandrEdge 7 4 2 8" xfId="14133"/>
    <cellStyle name="RISKblandrEdge 7 4 2 9" xfId="14134"/>
    <cellStyle name="RISKblandrEdge 7 4 3" xfId="14135"/>
    <cellStyle name="RISKblandrEdge 7 4 4" xfId="14136"/>
    <cellStyle name="RISKblandrEdge 7 4 5" xfId="14137"/>
    <cellStyle name="RISKblandrEdge 7 4 6" xfId="14138"/>
    <cellStyle name="RISKblandrEdge 7 4 7" xfId="14139"/>
    <cellStyle name="RISKblandrEdge 7 4 8" xfId="14140"/>
    <cellStyle name="RISKblandrEdge 7 4 9" xfId="14141"/>
    <cellStyle name="RISKblandrEdge 7 5" xfId="14142"/>
    <cellStyle name="RISKblandrEdge 7 5 10" xfId="14143"/>
    <cellStyle name="RISKblandrEdge 7 5 11" xfId="14144"/>
    <cellStyle name="RISKblandrEdge 7 5 12" xfId="14145"/>
    <cellStyle name="RISKblandrEdge 7 5 13" xfId="14146"/>
    <cellStyle name="RISKblandrEdge 7 5 2" xfId="14147"/>
    <cellStyle name="RISKblandrEdge 7 5 2 10" xfId="14148"/>
    <cellStyle name="RISKblandrEdge 7 5 2 11" xfId="14149"/>
    <cellStyle name="RISKblandrEdge 7 5 2 12" xfId="14150"/>
    <cellStyle name="RISKblandrEdge 7 5 2 2" xfId="14151"/>
    <cellStyle name="RISKblandrEdge 7 5 2 3" xfId="14152"/>
    <cellStyle name="RISKblandrEdge 7 5 2 4" xfId="14153"/>
    <cellStyle name="RISKblandrEdge 7 5 2 5" xfId="14154"/>
    <cellStyle name="RISKblandrEdge 7 5 2 6" xfId="14155"/>
    <cellStyle name="RISKblandrEdge 7 5 2 7" xfId="14156"/>
    <cellStyle name="RISKblandrEdge 7 5 2 8" xfId="14157"/>
    <cellStyle name="RISKblandrEdge 7 5 2 9" xfId="14158"/>
    <cellStyle name="RISKblandrEdge 7 5 3" xfId="14159"/>
    <cellStyle name="RISKblandrEdge 7 5 4" xfId="14160"/>
    <cellStyle name="RISKblandrEdge 7 5 5" xfId="14161"/>
    <cellStyle name="RISKblandrEdge 7 5 6" xfId="14162"/>
    <cellStyle name="RISKblandrEdge 7 5 7" xfId="14163"/>
    <cellStyle name="RISKblandrEdge 7 5 8" xfId="14164"/>
    <cellStyle name="RISKblandrEdge 7 5 9" xfId="14165"/>
    <cellStyle name="RISKblandrEdge 7 6" xfId="14166"/>
    <cellStyle name="RISKblandrEdge 7 6 10" xfId="14167"/>
    <cellStyle name="RISKblandrEdge 7 6 11" xfId="14168"/>
    <cellStyle name="RISKblandrEdge 7 6 12" xfId="14169"/>
    <cellStyle name="RISKblandrEdge 7 6 13" xfId="14170"/>
    <cellStyle name="RISKblandrEdge 7 6 2" xfId="14171"/>
    <cellStyle name="RISKblandrEdge 7 6 2 10" xfId="14172"/>
    <cellStyle name="RISKblandrEdge 7 6 2 11" xfId="14173"/>
    <cellStyle name="RISKblandrEdge 7 6 2 12" xfId="14174"/>
    <cellStyle name="RISKblandrEdge 7 6 2 2" xfId="14175"/>
    <cellStyle name="RISKblandrEdge 7 6 2 3" xfId="14176"/>
    <cellStyle name="RISKblandrEdge 7 6 2 4" xfId="14177"/>
    <cellStyle name="RISKblandrEdge 7 6 2 5" xfId="14178"/>
    <cellStyle name="RISKblandrEdge 7 6 2 6" xfId="14179"/>
    <cellStyle name="RISKblandrEdge 7 6 2 7" xfId="14180"/>
    <cellStyle name="RISKblandrEdge 7 6 2 8" xfId="14181"/>
    <cellStyle name="RISKblandrEdge 7 6 2 9" xfId="14182"/>
    <cellStyle name="RISKblandrEdge 7 6 3" xfId="14183"/>
    <cellStyle name="RISKblandrEdge 7 6 4" xfId="14184"/>
    <cellStyle name="RISKblandrEdge 7 6 5" xfId="14185"/>
    <cellStyle name="RISKblandrEdge 7 6 6" xfId="14186"/>
    <cellStyle name="RISKblandrEdge 7 6 7" xfId="14187"/>
    <cellStyle name="RISKblandrEdge 7 6 8" xfId="14188"/>
    <cellStyle name="RISKblandrEdge 7 6 9" xfId="14189"/>
    <cellStyle name="RISKblandrEdge 7 7" xfId="14190"/>
    <cellStyle name="RISKblandrEdge 7 7 10" xfId="14191"/>
    <cellStyle name="RISKblandrEdge 7 7 11" xfId="14192"/>
    <cellStyle name="RISKblandrEdge 7 7 12" xfId="14193"/>
    <cellStyle name="RISKblandrEdge 7 7 13" xfId="14194"/>
    <cellStyle name="RISKblandrEdge 7 7 2" xfId="14195"/>
    <cellStyle name="RISKblandrEdge 7 7 2 10" xfId="14196"/>
    <cellStyle name="RISKblandrEdge 7 7 2 11" xfId="14197"/>
    <cellStyle name="RISKblandrEdge 7 7 2 12" xfId="14198"/>
    <cellStyle name="RISKblandrEdge 7 7 2 2" xfId="14199"/>
    <cellStyle name="RISKblandrEdge 7 7 2 3" xfId="14200"/>
    <cellStyle name="RISKblandrEdge 7 7 2 4" xfId="14201"/>
    <cellStyle name="RISKblandrEdge 7 7 2 5" xfId="14202"/>
    <cellStyle name="RISKblandrEdge 7 7 2 6" xfId="14203"/>
    <cellStyle name="RISKblandrEdge 7 7 2 7" xfId="14204"/>
    <cellStyle name="RISKblandrEdge 7 7 2 8" xfId="14205"/>
    <cellStyle name="RISKblandrEdge 7 7 2 9" xfId="14206"/>
    <cellStyle name="RISKblandrEdge 7 7 3" xfId="14207"/>
    <cellStyle name="RISKblandrEdge 7 7 4" xfId="14208"/>
    <cellStyle name="RISKblandrEdge 7 7 5" xfId="14209"/>
    <cellStyle name="RISKblandrEdge 7 7 6" xfId="14210"/>
    <cellStyle name="RISKblandrEdge 7 7 7" xfId="14211"/>
    <cellStyle name="RISKblandrEdge 7 7 8" xfId="14212"/>
    <cellStyle name="RISKblandrEdge 7 7 9" xfId="14213"/>
    <cellStyle name="RISKblandrEdge 7 8" xfId="14214"/>
    <cellStyle name="RISKblandrEdge 7 8 10" xfId="14215"/>
    <cellStyle name="RISKblandrEdge 7 8 11" xfId="14216"/>
    <cellStyle name="RISKblandrEdge 7 8 12" xfId="14217"/>
    <cellStyle name="RISKblandrEdge 7 8 13" xfId="14218"/>
    <cellStyle name="RISKblandrEdge 7 8 2" xfId="14219"/>
    <cellStyle name="RISKblandrEdge 7 8 2 10" xfId="14220"/>
    <cellStyle name="RISKblandrEdge 7 8 2 11" xfId="14221"/>
    <cellStyle name="RISKblandrEdge 7 8 2 12" xfId="14222"/>
    <cellStyle name="RISKblandrEdge 7 8 2 2" xfId="14223"/>
    <cellStyle name="RISKblandrEdge 7 8 2 3" xfId="14224"/>
    <cellStyle name="RISKblandrEdge 7 8 2 4" xfId="14225"/>
    <cellStyle name="RISKblandrEdge 7 8 2 5" xfId="14226"/>
    <cellStyle name="RISKblandrEdge 7 8 2 6" xfId="14227"/>
    <cellStyle name="RISKblandrEdge 7 8 2 7" xfId="14228"/>
    <cellStyle name="RISKblandrEdge 7 8 2 8" xfId="14229"/>
    <cellStyle name="RISKblandrEdge 7 8 2 9" xfId="14230"/>
    <cellStyle name="RISKblandrEdge 7 8 3" xfId="14231"/>
    <cellStyle name="RISKblandrEdge 7 8 4" xfId="14232"/>
    <cellStyle name="RISKblandrEdge 7 8 5" xfId="14233"/>
    <cellStyle name="RISKblandrEdge 7 8 6" xfId="14234"/>
    <cellStyle name="RISKblandrEdge 7 8 7" xfId="14235"/>
    <cellStyle name="RISKblandrEdge 7 8 8" xfId="14236"/>
    <cellStyle name="RISKblandrEdge 7 8 9" xfId="14237"/>
    <cellStyle name="RISKblandrEdge 7 9" xfId="14238"/>
    <cellStyle name="RISKblandrEdge 7 9 10" xfId="14239"/>
    <cellStyle name="RISKblandrEdge 7 9 11" xfId="14240"/>
    <cellStyle name="RISKblandrEdge 7 9 12" xfId="14241"/>
    <cellStyle name="RISKblandrEdge 7 9 13" xfId="14242"/>
    <cellStyle name="RISKblandrEdge 7 9 2" xfId="14243"/>
    <cellStyle name="RISKblandrEdge 7 9 2 10" xfId="14244"/>
    <cellStyle name="RISKblandrEdge 7 9 2 11" xfId="14245"/>
    <cellStyle name="RISKblandrEdge 7 9 2 12" xfId="14246"/>
    <cellStyle name="RISKblandrEdge 7 9 2 2" xfId="14247"/>
    <cellStyle name="RISKblandrEdge 7 9 2 3" xfId="14248"/>
    <cellStyle name="RISKblandrEdge 7 9 2 4" xfId="14249"/>
    <cellStyle name="RISKblandrEdge 7 9 2 5" xfId="14250"/>
    <cellStyle name="RISKblandrEdge 7 9 2 6" xfId="14251"/>
    <cellStyle name="RISKblandrEdge 7 9 2 7" xfId="14252"/>
    <cellStyle name="RISKblandrEdge 7 9 2 8" xfId="14253"/>
    <cellStyle name="RISKblandrEdge 7 9 2 9" xfId="14254"/>
    <cellStyle name="RISKblandrEdge 7 9 3" xfId="14255"/>
    <cellStyle name="RISKblandrEdge 7 9 4" xfId="14256"/>
    <cellStyle name="RISKblandrEdge 7 9 5" xfId="14257"/>
    <cellStyle name="RISKblandrEdge 7 9 6" xfId="14258"/>
    <cellStyle name="RISKblandrEdge 7 9 7" xfId="14259"/>
    <cellStyle name="RISKblandrEdge 7 9 8" xfId="14260"/>
    <cellStyle name="RISKblandrEdge 7 9 9" xfId="14261"/>
    <cellStyle name="RISKblandrEdge 8" xfId="14262"/>
    <cellStyle name="RISKblandrEdge 8 10" xfId="14263"/>
    <cellStyle name="RISKblandrEdge 8 10 10" xfId="14264"/>
    <cellStyle name="RISKblandrEdge 8 10 11" xfId="14265"/>
    <cellStyle name="RISKblandrEdge 8 10 12" xfId="14266"/>
    <cellStyle name="RISKblandrEdge 8 10 13" xfId="14267"/>
    <cellStyle name="RISKblandrEdge 8 10 2" xfId="14268"/>
    <cellStyle name="RISKblandrEdge 8 10 2 10" xfId="14269"/>
    <cellStyle name="RISKblandrEdge 8 10 2 11" xfId="14270"/>
    <cellStyle name="RISKblandrEdge 8 10 2 12" xfId="14271"/>
    <cellStyle name="RISKblandrEdge 8 10 2 2" xfId="14272"/>
    <cellStyle name="RISKblandrEdge 8 10 2 3" xfId="14273"/>
    <cellStyle name="RISKblandrEdge 8 10 2 4" xfId="14274"/>
    <cellStyle name="RISKblandrEdge 8 10 2 5" xfId="14275"/>
    <cellStyle name="RISKblandrEdge 8 10 2 6" xfId="14276"/>
    <cellStyle name="RISKblandrEdge 8 10 2 7" xfId="14277"/>
    <cellStyle name="RISKblandrEdge 8 10 2 8" xfId="14278"/>
    <cellStyle name="RISKblandrEdge 8 10 2 9" xfId="14279"/>
    <cellStyle name="RISKblandrEdge 8 10 3" xfId="14280"/>
    <cellStyle name="RISKblandrEdge 8 10 4" xfId="14281"/>
    <cellStyle name="RISKblandrEdge 8 10 5" xfId="14282"/>
    <cellStyle name="RISKblandrEdge 8 10 6" xfId="14283"/>
    <cellStyle name="RISKblandrEdge 8 10 7" xfId="14284"/>
    <cellStyle name="RISKblandrEdge 8 10 8" xfId="14285"/>
    <cellStyle name="RISKblandrEdge 8 10 9" xfId="14286"/>
    <cellStyle name="RISKblandrEdge 8 11" xfId="14287"/>
    <cellStyle name="RISKblandrEdge 8 11 10" xfId="14288"/>
    <cellStyle name="RISKblandrEdge 8 11 11" xfId="14289"/>
    <cellStyle name="RISKblandrEdge 8 11 12" xfId="14290"/>
    <cellStyle name="RISKblandrEdge 8 11 13" xfId="14291"/>
    <cellStyle name="RISKblandrEdge 8 11 2" xfId="14292"/>
    <cellStyle name="RISKblandrEdge 8 11 2 10" xfId="14293"/>
    <cellStyle name="RISKblandrEdge 8 11 2 11" xfId="14294"/>
    <cellStyle name="RISKblandrEdge 8 11 2 12" xfId="14295"/>
    <cellStyle name="RISKblandrEdge 8 11 2 2" xfId="14296"/>
    <cellStyle name="RISKblandrEdge 8 11 2 3" xfId="14297"/>
    <cellStyle name="RISKblandrEdge 8 11 2 4" xfId="14298"/>
    <cellStyle name="RISKblandrEdge 8 11 2 5" xfId="14299"/>
    <cellStyle name="RISKblandrEdge 8 11 2 6" xfId="14300"/>
    <cellStyle name="RISKblandrEdge 8 11 2 7" xfId="14301"/>
    <cellStyle name="RISKblandrEdge 8 11 2 8" xfId="14302"/>
    <cellStyle name="RISKblandrEdge 8 11 2 9" xfId="14303"/>
    <cellStyle name="RISKblandrEdge 8 11 3" xfId="14304"/>
    <cellStyle name="RISKblandrEdge 8 11 4" xfId="14305"/>
    <cellStyle name="RISKblandrEdge 8 11 5" xfId="14306"/>
    <cellStyle name="RISKblandrEdge 8 11 6" xfId="14307"/>
    <cellStyle name="RISKblandrEdge 8 11 7" xfId="14308"/>
    <cellStyle name="RISKblandrEdge 8 11 8" xfId="14309"/>
    <cellStyle name="RISKblandrEdge 8 11 9" xfId="14310"/>
    <cellStyle name="RISKblandrEdge 8 12" xfId="14311"/>
    <cellStyle name="RISKblandrEdge 8 12 10" xfId="14312"/>
    <cellStyle name="RISKblandrEdge 8 12 11" xfId="14313"/>
    <cellStyle name="RISKblandrEdge 8 12 12" xfId="14314"/>
    <cellStyle name="RISKblandrEdge 8 12 13" xfId="14315"/>
    <cellStyle name="RISKblandrEdge 8 12 2" xfId="14316"/>
    <cellStyle name="RISKblandrEdge 8 12 2 10" xfId="14317"/>
    <cellStyle name="RISKblandrEdge 8 12 2 11" xfId="14318"/>
    <cellStyle name="RISKblandrEdge 8 12 2 12" xfId="14319"/>
    <cellStyle name="RISKblandrEdge 8 12 2 2" xfId="14320"/>
    <cellStyle name="RISKblandrEdge 8 12 2 3" xfId="14321"/>
    <cellStyle name="RISKblandrEdge 8 12 2 4" xfId="14322"/>
    <cellStyle name="RISKblandrEdge 8 12 2 5" xfId="14323"/>
    <cellStyle name="RISKblandrEdge 8 12 2 6" xfId="14324"/>
    <cellStyle name="RISKblandrEdge 8 12 2 7" xfId="14325"/>
    <cellStyle name="RISKblandrEdge 8 12 2 8" xfId="14326"/>
    <cellStyle name="RISKblandrEdge 8 12 2 9" xfId="14327"/>
    <cellStyle name="RISKblandrEdge 8 12 3" xfId="14328"/>
    <cellStyle name="RISKblandrEdge 8 12 4" xfId="14329"/>
    <cellStyle name="RISKblandrEdge 8 12 5" xfId="14330"/>
    <cellStyle name="RISKblandrEdge 8 12 6" xfId="14331"/>
    <cellStyle name="RISKblandrEdge 8 12 7" xfId="14332"/>
    <cellStyle name="RISKblandrEdge 8 12 8" xfId="14333"/>
    <cellStyle name="RISKblandrEdge 8 12 9" xfId="14334"/>
    <cellStyle name="RISKblandrEdge 8 13" xfId="14335"/>
    <cellStyle name="RISKblandrEdge 8 13 10" xfId="14336"/>
    <cellStyle name="RISKblandrEdge 8 13 11" xfId="14337"/>
    <cellStyle name="RISKblandrEdge 8 13 12" xfId="14338"/>
    <cellStyle name="RISKblandrEdge 8 13 13" xfId="14339"/>
    <cellStyle name="RISKblandrEdge 8 13 2" xfId="14340"/>
    <cellStyle name="RISKblandrEdge 8 13 2 10" xfId="14341"/>
    <cellStyle name="RISKblandrEdge 8 13 2 11" xfId="14342"/>
    <cellStyle name="RISKblandrEdge 8 13 2 12" xfId="14343"/>
    <cellStyle name="RISKblandrEdge 8 13 2 2" xfId="14344"/>
    <cellStyle name="RISKblandrEdge 8 13 2 3" xfId="14345"/>
    <cellStyle name="RISKblandrEdge 8 13 2 4" xfId="14346"/>
    <cellStyle name="RISKblandrEdge 8 13 2 5" xfId="14347"/>
    <cellStyle name="RISKblandrEdge 8 13 2 6" xfId="14348"/>
    <cellStyle name="RISKblandrEdge 8 13 2 7" xfId="14349"/>
    <cellStyle name="RISKblandrEdge 8 13 2 8" xfId="14350"/>
    <cellStyle name="RISKblandrEdge 8 13 2 9" xfId="14351"/>
    <cellStyle name="RISKblandrEdge 8 13 3" xfId="14352"/>
    <cellStyle name="RISKblandrEdge 8 13 4" xfId="14353"/>
    <cellStyle name="RISKblandrEdge 8 13 5" xfId="14354"/>
    <cellStyle name="RISKblandrEdge 8 13 6" xfId="14355"/>
    <cellStyle name="RISKblandrEdge 8 13 7" xfId="14356"/>
    <cellStyle name="RISKblandrEdge 8 13 8" xfId="14357"/>
    <cellStyle name="RISKblandrEdge 8 13 9" xfId="14358"/>
    <cellStyle name="RISKblandrEdge 8 14" xfId="14359"/>
    <cellStyle name="RISKblandrEdge 8 14 10" xfId="14360"/>
    <cellStyle name="RISKblandrEdge 8 14 11" xfId="14361"/>
    <cellStyle name="RISKblandrEdge 8 14 12" xfId="14362"/>
    <cellStyle name="RISKblandrEdge 8 14 2" xfId="14363"/>
    <cellStyle name="RISKblandrEdge 8 14 3" xfId="14364"/>
    <cellStyle name="RISKblandrEdge 8 14 4" xfId="14365"/>
    <cellStyle name="RISKblandrEdge 8 14 5" xfId="14366"/>
    <cellStyle name="RISKblandrEdge 8 14 6" xfId="14367"/>
    <cellStyle name="RISKblandrEdge 8 14 7" xfId="14368"/>
    <cellStyle name="RISKblandrEdge 8 14 8" xfId="14369"/>
    <cellStyle name="RISKblandrEdge 8 14 9" xfId="14370"/>
    <cellStyle name="RISKblandrEdge 8 15" xfId="14371"/>
    <cellStyle name="RISKblandrEdge 8 16" xfId="14372"/>
    <cellStyle name="RISKblandrEdge 8 17" xfId="14373"/>
    <cellStyle name="RISKblandrEdge 8 18" xfId="14374"/>
    <cellStyle name="RISKblandrEdge 8 19" xfId="14375"/>
    <cellStyle name="RISKblandrEdge 8 2" xfId="14376"/>
    <cellStyle name="RISKblandrEdge 8 2 10" xfId="14377"/>
    <cellStyle name="RISKblandrEdge 8 2 11" xfId="14378"/>
    <cellStyle name="RISKblandrEdge 8 2 12" xfId="14379"/>
    <cellStyle name="RISKblandrEdge 8 2 13" xfId="14380"/>
    <cellStyle name="RISKblandrEdge 8 2 2" xfId="14381"/>
    <cellStyle name="RISKblandrEdge 8 2 2 10" xfId="14382"/>
    <cellStyle name="RISKblandrEdge 8 2 2 11" xfId="14383"/>
    <cellStyle name="RISKblandrEdge 8 2 2 12" xfId="14384"/>
    <cellStyle name="RISKblandrEdge 8 2 2 2" xfId="14385"/>
    <cellStyle name="RISKblandrEdge 8 2 2 3" xfId="14386"/>
    <cellStyle name="RISKblandrEdge 8 2 2 4" xfId="14387"/>
    <cellStyle name="RISKblandrEdge 8 2 2 5" xfId="14388"/>
    <cellStyle name="RISKblandrEdge 8 2 2 6" xfId="14389"/>
    <cellStyle name="RISKblandrEdge 8 2 2 7" xfId="14390"/>
    <cellStyle name="RISKblandrEdge 8 2 2 8" xfId="14391"/>
    <cellStyle name="RISKblandrEdge 8 2 2 9" xfId="14392"/>
    <cellStyle name="RISKblandrEdge 8 2 3" xfId="14393"/>
    <cellStyle name="RISKblandrEdge 8 2 4" xfId="14394"/>
    <cellStyle name="RISKblandrEdge 8 2 5" xfId="14395"/>
    <cellStyle name="RISKblandrEdge 8 2 6" xfId="14396"/>
    <cellStyle name="RISKblandrEdge 8 2 7" xfId="14397"/>
    <cellStyle name="RISKblandrEdge 8 2 8" xfId="14398"/>
    <cellStyle name="RISKblandrEdge 8 2 9" xfId="14399"/>
    <cellStyle name="RISKblandrEdge 8 20" xfId="14400"/>
    <cellStyle name="RISKblandrEdge 8 21" xfId="14401"/>
    <cellStyle name="RISKblandrEdge 8 22" xfId="14402"/>
    <cellStyle name="RISKblandrEdge 8 23" xfId="14403"/>
    <cellStyle name="RISKblandrEdge 8 24" xfId="14404"/>
    <cellStyle name="RISKblandrEdge 8 25" xfId="14405"/>
    <cellStyle name="RISKblandrEdge 8 3" xfId="14406"/>
    <cellStyle name="RISKblandrEdge 8 3 10" xfId="14407"/>
    <cellStyle name="RISKblandrEdge 8 3 11" xfId="14408"/>
    <cellStyle name="RISKblandrEdge 8 3 12" xfId="14409"/>
    <cellStyle name="RISKblandrEdge 8 3 13" xfId="14410"/>
    <cellStyle name="RISKblandrEdge 8 3 2" xfId="14411"/>
    <cellStyle name="RISKblandrEdge 8 3 2 10" xfId="14412"/>
    <cellStyle name="RISKblandrEdge 8 3 2 11" xfId="14413"/>
    <cellStyle name="RISKblandrEdge 8 3 2 12" xfId="14414"/>
    <cellStyle name="RISKblandrEdge 8 3 2 2" xfId="14415"/>
    <cellStyle name="RISKblandrEdge 8 3 2 3" xfId="14416"/>
    <cellStyle name="RISKblandrEdge 8 3 2 4" xfId="14417"/>
    <cellStyle name="RISKblandrEdge 8 3 2 5" xfId="14418"/>
    <cellStyle name="RISKblandrEdge 8 3 2 6" xfId="14419"/>
    <cellStyle name="RISKblandrEdge 8 3 2 7" xfId="14420"/>
    <cellStyle name="RISKblandrEdge 8 3 2 8" xfId="14421"/>
    <cellStyle name="RISKblandrEdge 8 3 2 9" xfId="14422"/>
    <cellStyle name="RISKblandrEdge 8 3 3" xfId="14423"/>
    <cellStyle name="RISKblandrEdge 8 3 4" xfId="14424"/>
    <cellStyle name="RISKblandrEdge 8 3 5" xfId="14425"/>
    <cellStyle name="RISKblandrEdge 8 3 6" xfId="14426"/>
    <cellStyle name="RISKblandrEdge 8 3 7" xfId="14427"/>
    <cellStyle name="RISKblandrEdge 8 3 8" xfId="14428"/>
    <cellStyle name="RISKblandrEdge 8 3 9" xfId="14429"/>
    <cellStyle name="RISKblandrEdge 8 4" xfId="14430"/>
    <cellStyle name="RISKblandrEdge 8 4 10" xfId="14431"/>
    <cellStyle name="RISKblandrEdge 8 4 11" xfId="14432"/>
    <cellStyle name="RISKblandrEdge 8 4 12" xfId="14433"/>
    <cellStyle name="RISKblandrEdge 8 4 13" xfId="14434"/>
    <cellStyle name="RISKblandrEdge 8 4 2" xfId="14435"/>
    <cellStyle name="RISKblandrEdge 8 4 2 10" xfId="14436"/>
    <cellStyle name="RISKblandrEdge 8 4 2 11" xfId="14437"/>
    <cellStyle name="RISKblandrEdge 8 4 2 12" xfId="14438"/>
    <cellStyle name="RISKblandrEdge 8 4 2 2" xfId="14439"/>
    <cellStyle name="RISKblandrEdge 8 4 2 3" xfId="14440"/>
    <cellStyle name="RISKblandrEdge 8 4 2 4" xfId="14441"/>
    <cellStyle name="RISKblandrEdge 8 4 2 5" xfId="14442"/>
    <cellStyle name="RISKblandrEdge 8 4 2 6" xfId="14443"/>
    <cellStyle name="RISKblandrEdge 8 4 2 7" xfId="14444"/>
    <cellStyle name="RISKblandrEdge 8 4 2 8" xfId="14445"/>
    <cellStyle name="RISKblandrEdge 8 4 2 9" xfId="14446"/>
    <cellStyle name="RISKblandrEdge 8 4 3" xfId="14447"/>
    <cellStyle name="RISKblandrEdge 8 4 4" xfId="14448"/>
    <cellStyle name="RISKblandrEdge 8 4 5" xfId="14449"/>
    <cellStyle name="RISKblandrEdge 8 4 6" xfId="14450"/>
    <cellStyle name="RISKblandrEdge 8 4 7" xfId="14451"/>
    <cellStyle name="RISKblandrEdge 8 4 8" xfId="14452"/>
    <cellStyle name="RISKblandrEdge 8 4 9" xfId="14453"/>
    <cellStyle name="RISKblandrEdge 8 5" xfId="14454"/>
    <cellStyle name="RISKblandrEdge 8 5 10" xfId="14455"/>
    <cellStyle name="RISKblandrEdge 8 5 11" xfId="14456"/>
    <cellStyle name="RISKblandrEdge 8 5 12" xfId="14457"/>
    <cellStyle name="RISKblandrEdge 8 5 13" xfId="14458"/>
    <cellStyle name="RISKblandrEdge 8 5 2" xfId="14459"/>
    <cellStyle name="RISKblandrEdge 8 5 2 10" xfId="14460"/>
    <cellStyle name="RISKblandrEdge 8 5 2 11" xfId="14461"/>
    <cellStyle name="RISKblandrEdge 8 5 2 12" xfId="14462"/>
    <cellStyle name="RISKblandrEdge 8 5 2 2" xfId="14463"/>
    <cellStyle name="RISKblandrEdge 8 5 2 3" xfId="14464"/>
    <cellStyle name="RISKblandrEdge 8 5 2 4" xfId="14465"/>
    <cellStyle name="RISKblandrEdge 8 5 2 5" xfId="14466"/>
    <cellStyle name="RISKblandrEdge 8 5 2 6" xfId="14467"/>
    <cellStyle name="RISKblandrEdge 8 5 2 7" xfId="14468"/>
    <cellStyle name="RISKblandrEdge 8 5 2 8" xfId="14469"/>
    <cellStyle name="RISKblandrEdge 8 5 2 9" xfId="14470"/>
    <cellStyle name="RISKblandrEdge 8 5 3" xfId="14471"/>
    <cellStyle name="RISKblandrEdge 8 5 4" xfId="14472"/>
    <cellStyle name="RISKblandrEdge 8 5 5" xfId="14473"/>
    <cellStyle name="RISKblandrEdge 8 5 6" xfId="14474"/>
    <cellStyle name="RISKblandrEdge 8 5 7" xfId="14475"/>
    <cellStyle name="RISKblandrEdge 8 5 8" xfId="14476"/>
    <cellStyle name="RISKblandrEdge 8 5 9" xfId="14477"/>
    <cellStyle name="RISKblandrEdge 8 6" xfId="14478"/>
    <cellStyle name="RISKblandrEdge 8 6 10" xfId="14479"/>
    <cellStyle name="RISKblandrEdge 8 6 11" xfId="14480"/>
    <cellStyle name="RISKblandrEdge 8 6 12" xfId="14481"/>
    <cellStyle name="RISKblandrEdge 8 6 13" xfId="14482"/>
    <cellStyle name="RISKblandrEdge 8 6 2" xfId="14483"/>
    <cellStyle name="RISKblandrEdge 8 6 2 10" xfId="14484"/>
    <cellStyle name="RISKblandrEdge 8 6 2 11" xfId="14485"/>
    <cellStyle name="RISKblandrEdge 8 6 2 12" xfId="14486"/>
    <cellStyle name="RISKblandrEdge 8 6 2 2" xfId="14487"/>
    <cellStyle name="RISKblandrEdge 8 6 2 3" xfId="14488"/>
    <cellStyle name="RISKblandrEdge 8 6 2 4" xfId="14489"/>
    <cellStyle name="RISKblandrEdge 8 6 2 5" xfId="14490"/>
    <cellStyle name="RISKblandrEdge 8 6 2 6" xfId="14491"/>
    <cellStyle name="RISKblandrEdge 8 6 2 7" xfId="14492"/>
    <cellStyle name="RISKblandrEdge 8 6 2 8" xfId="14493"/>
    <cellStyle name="RISKblandrEdge 8 6 2 9" xfId="14494"/>
    <cellStyle name="RISKblandrEdge 8 6 3" xfId="14495"/>
    <cellStyle name="RISKblandrEdge 8 6 4" xfId="14496"/>
    <cellStyle name="RISKblandrEdge 8 6 5" xfId="14497"/>
    <cellStyle name="RISKblandrEdge 8 6 6" xfId="14498"/>
    <cellStyle name="RISKblandrEdge 8 6 7" xfId="14499"/>
    <cellStyle name="RISKblandrEdge 8 6 8" xfId="14500"/>
    <cellStyle name="RISKblandrEdge 8 6 9" xfId="14501"/>
    <cellStyle name="RISKblandrEdge 8 7" xfId="14502"/>
    <cellStyle name="RISKblandrEdge 8 7 10" xfId="14503"/>
    <cellStyle name="RISKblandrEdge 8 7 11" xfId="14504"/>
    <cellStyle name="RISKblandrEdge 8 7 12" xfId="14505"/>
    <cellStyle name="RISKblandrEdge 8 7 13" xfId="14506"/>
    <cellStyle name="RISKblandrEdge 8 7 2" xfId="14507"/>
    <cellStyle name="RISKblandrEdge 8 7 2 10" xfId="14508"/>
    <cellStyle name="RISKblandrEdge 8 7 2 11" xfId="14509"/>
    <cellStyle name="RISKblandrEdge 8 7 2 12" xfId="14510"/>
    <cellStyle name="RISKblandrEdge 8 7 2 2" xfId="14511"/>
    <cellStyle name="RISKblandrEdge 8 7 2 3" xfId="14512"/>
    <cellStyle name="RISKblandrEdge 8 7 2 4" xfId="14513"/>
    <cellStyle name="RISKblandrEdge 8 7 2 5" xfId="14514"/>
    <cellStyle name="RISKblandrEdge 8 7 2 6" xfId="14515"/>
    <cellStyle name="RISKblandrEdge 8 7 2 7" xfId="14516"/>
    <cellStyle name="RISKblandrEdge 8 7 2 8" xfId="14517"/>
    <cellStyle name="RISKblandrEdge 8 7 2 9" xfId="14518"/>
    <cellStyle name="RISKblandrEdge 8 7 3" xfId="14519"/>
    <cellStyle name="RISKblandrEdge 8 7 4" xfId="14520"/>
    <cellStyle name="RISKblandrEdge 8 7 5" xfId="14521"/>
    <cellStyle name="RISKblandrEdge 8 7 6" xfId="14522"/>
    <cellStyle name="RISKblandrEdge 8 7 7" xfId="14523"/>
    <cellStyle name="RISKblandrEdge 8 7 8" xfId="14524"/>
    <cellStyle name="RISKblandrEdge 8 7 9" xfId="14525"/>
    <cellStyle name="RISKblandrEdge 8 8" xfId="14526"/>
    <cellStyle name="RISKblandrEdge 8 8 10" xfId="14527"/>
    <cellStyle name="RISKblandrEdge 8 8 11" xfId="14528"/>
    <cellStyle name="RISKblandrEdge 8 8 12" xfId="14529"/>
    <cellStyle name="RISKblandrEdge 8 8 13" xfId="14530"/>
    <cellStyle name="RISKblandrEdge 8 8 2" xfId="14531"/>
    <cellStyle name="RISKblandrEdge 8 8 2 10" xfId="14532"/>
    <cellStyle name="RISKblandrEdge 8 8 2 11" xfId="14533"/>
    <cellStyle name="RISKblandrEdge 8 8 2 12" xfId="14534"/>
    <cellStyle name="RISKblandrEdge 8 8 2 2" xfId="14535"/>
    <cellStyle name="RISKblandrEdge 8 8 2 3" xfId="14536"/>
    <cellStyle name="RISKblandrEdge 8 8 2 4" xfId="14537"/>
    <cellStyle name="RISKblandrEdge 8 8 2 5" xfId="14538"/>
    <cellStyle name="RISKblandrEdge 8 8 2 6" xfId="14539"/>
    <cellStyle name="RISKblandrEdge 8 8 2 7" xfId="14540"/>
    <cellStyle name="RISKblandrEdge 8 8 2 8" xfId="14541"/>
    <cellStyle name="RISKblandrEdge 8 8 2 9" xfId="14542"/>
    <cellStyle name="RISKblandrEdge 8 8 3" xfId="14543"/>
    <cellStyle name="RISKblandrEdge 8 8 4" xfId="14544"/>
    <cellStyle name="RISKblandrEdge 8 8 5" xfId="14545"/>
    <cellStyle name="RISKblandrEdge 8 8 6" xfId="14546"/>
    <cellStyle name="RISKblandrEdge 8 8 7" xfId="14547"/>
    <cellStyle name="RISKblandrEdge 8 8 8" xfId="14548"/>
    <cellStyle name="RISKblandrEdge 8 8 9" xfId="14549"/>
    <cellStyle name="RISKblandrEdge 8 9" xfId="14550"/>
    <cellStyle name="RISKblandrEdge 8 9 10" xfId="14551"/>
    <cellStyle name="RISKblandrEdge 8 9 11" xfId="14552"/>
    <cellStyle name="RISKblandrEdge 8 9 12" xfId="14553"/>
    <cellStyle name="RISKblandrEdge 8 9 13" xfId="14554"/>
    <cellStyle name="RISKblandrEdge 8 9 2" xfId="14555"/>
    <cellStyle name="RISKblandrEdge 8 9 2 10" xfId="14556"/>
    <cellStyle name="RISKblandrEdge 8 9 2 11" xfId="14557"/>
    <cellStyle name="RISKblandrEdge 8 9 2 12" xfId="14558"/>
    <cellStyle name="RISKblandrEdge 8 9 2 2" xfId="14559"/>
    <cellStyle name="RISKblandrEdge 8 9 2 3" xfId="14560"/>
    <cellStyle name="RISKblandrEdge 8 9 2 4" xfId="14561"/>
    <cellStyle name="RISKblandrEdge 8 9 2 5" xfId="14562"/>
    <cellStyle name="RISKblandrEdge 8 9 2 6" xfId="14563"/>
    <cellStyle name="RISKblandrEdge 8 9 2 7" xfId="14564"/>
    <cellStyle name="RISKblandrEdge 8 9 2 8" xfId="14565"/>
    <cellStyle name="RISKblandrEdge 8 9 2 9" xfId="14566"/>
    <cellStyle name="RISKblandrEdge 8 9 3" xfId="14567"/>
    <cellStyle name="RISKblandrEdge 8 9 4" xfId="14568"/>
    <cellStyle name="RISKblandrEdge 8 9 5" xfId="14569"/>
    <cellStyle name="RISKblandrEdge 8 9 6" xfId="14570"/>
    <cellStyle name="RISKblandrEdge 8 9 7" xfId="14571"/>
    <cellStyle name="RISKblandrEdge 8 9 8" xfId="14572"/>
    <cellStyle name="RISKblandrEdge 8 9 9" xfId="14573"/>
    <cellStyle name="RISKblandrEdge 9" xfId="14574"/>
    <cellStyle name="RISKblandrEdge 9 10" xfId="14575"/>
    <cellStyle name="RISKblandrEdge 9 10 10" xfId="14576"/>
    <cellStyle name="RISKblandrEdge 9 10 11" xfId="14577"/>
    <cellStyle name="RISKblandrEdge 9 10 12" xfId="14578"/>
    <cellStyle name="RISKblandrEdge 9 10 13" xfId="14579"/>
    <cellStyle name="RISKblandrEdge 9 10 2" xfId="14580"/>
    <cellStyle name="RISKblandrEdge 9 10 2 10" xfId="14581"/>
    <cellStyle name="RISKblandrEdge 9 10 2 11" xfId="14582"/>
    <cellStyle name="RISKblandrEdge 9 10 2 12" xfId="14583"/>
    <cellStyle name="RISKblandrEdge 9 10 2 2" xfId="14584"/>
    <cellStyle name="RISKblandrEdge 9 10 2 3" xfId="14585"/>
    <cellStyle name="RISKblandrEdge 9 10 2 4" xfId="14586"/>
    <cellStyle name="RISKblandrEdge 9 10 2 5" xfId="14587"/>
    <cellStyle name="RISKblandrEdge 9 10 2 6" xfId="14588"/>
    <cellStyle name="RISKblandrEdge 9 10 2 7" xfId="14589"/>
    <cellStyle name="RISKblandrEdge 9 10 2 8" xfId="14590"/>
    <cellStyle name="RISKblandrEdge 9 10 2 9" xfId="14591"/>
    <cellStyle name="RISKblandrEdge 9 10 3" xfId="14592"/>
    <cellStyle name="RISKblandrEdge 9 10 4" xfId="14593"/>
    <cellStyle name="RISKblandrEdge 9 10 5" xfId="14594"/>
    <cellStyle name="RISKblandrEdge 9 10 6" xfId="14595"/>
    <cellStyle name="RISKblandrEdge 9 10 7" xfId="14596"/>
    <cellStyle name="RISKblandrEdge 9 10 8" xfId="14597"/>
    <cellStyle name="RISKblandrEdge 9 10 9" xfId="14598"/>
    <cellStyle name="RISKblandrEdge 9 11" xfId="14599"/>
    <cellStyle name="RISKblandrEdge 9 11 10" xfId="14600"/>
    <cellStyle name="RISKblandrEdge 9 11 11" xfId="14601"/>
    <cellStyle name="RISKblandrEdge 9 11 12" xfId="14602"/>
    <cellStyle name="RISKblandrEdge 9 11 13" xfId="14603"/>
    <cellStyle name="RISKblandrEdge 9 11 2" xfId="14604"/>
    <cellStyle name="RISKblandrEdge 9 11 2 10" xfId="14605"/>
    <cellStyle name="RISKblandrEdge 9 11 2 11" xfId="14606"/>
    <cellStyle name="RISKblandrEdge 9 11 2 12" xfId="14607"/>
    <cellStyle name="RISKblandrEdge 9 11 2 2" xfId="14608"/>
    <cellStyle name="RISKblandrEdge 9 11 2 3" xfId="14609"/>
    <cellStyle name="RISKblandrEdge 9 11 2 4" xfId="14610"/>
    <cellStyle name="RISKblandrEdge 9 11 2 5" xfId="14611"/>
    <cellStyle name="RISKblandrEdge 9 11 2 6" xfId="14612"/>
    <cellStyle name="RISKblandrEdge 9 11 2 7" xfId="14613"/>
    <cellStyle name="RISKblandrEdge 9 11 2 8" xfId="14614"/>
    <cellStyle name="RISKblandrEdge 9 11 2 9" xfId="14615"/>
    <cellStyle name="RISKblandrEdge 9 11 3" xfId="14616"/>
    <cellStyle name="RISKblandrEdge 9 11 4" xfId="14617"/>
    <cellStyle name="RISKblandrEdge 9 11 5" xfId="14618"/>
    <cellStyle name="RISKblandrEdge 9 11 6" xfId="14619"/>
    <cellStyle name="RISKblandrEdge 9 11 7" xfId="14620"/>
    <cellStyle name="RISKblandrEdge 9 11 8" xfId="14621"/>
    <cellStyle name="RISKblandrEdge 9 11 9" xfId="14622"/>
    <cellStyle name="RISKblandrEdge 9 12" xfId="14623"/>
    <cellStyle name="RISKblandrEdge 9 12 10" xfId="14624"/>
    <cellStyle name="RISKblandrEdge 9 12 11" xfId="14625"/>
    <cellStyle name="RISKblandrEdge 9 12 12" xfId="14626"/>
    <cellStyle name="RISKblandrEdge 9 12 13" xfId="14627"/>
    <cellStyle name="RISKblandrEdge 9 12 2" xfId="14628"/>
    <cellStyle name="RISKblandrEdge 9 12 2 10" xfId="14629"/>
    <cellStyle name="RISKblandrEdge 9 12 2 11" xfId="14630"/>
    <cellStyle name="RISKblandrEdge 9 12 2 12" xfId="14631"/>
    <cellStyle name="RISKblandrEdge 9 12 2 2" xfId="14632"/>
    <cellStyle name="RISKblandrEdge 9 12 2 3" xfId="14633"/>
    <cellStyle name="RISKblandrEdge 9 12 2 4" xfId="14634"/>
    <cellStyle name="RISKblandrEdge 9 12 2 5" xfId="14635"/>
    <cellStyle name="RISKblandrEdge 9 12 2 6" xfId="14636"/>
    <cellStyle name="RISKblandrEdge 9 12 2 7" xfId="14637"/>
    <cellStyle name="RISKblandrEdge 9 12 2 8" xfId="14638"/>
    <cellStyle name="RISKblandrEdge 9 12 2 9" xfId="14639"/>
    <cellStyle name="RISKblandrEdge 9 12 3" xfId="14640"/>
    <cellStyle name="RISKblandrEdge 9 12 4" xfId="14641"/>
    <cellStyle name="RISKblandrEdge 9 12 5" xfId="14642"/>
    <cellStyle name="RISKblandrEdge 9 12 6" xfId="14643"/>
    <cellStyle name="RISKblandrEdge 9 12 7" xfId="14644"/>
    <cellStyle name="RISKblandrEdge 9 12 8" xfId="14645"/>
    <cellStyle name="RISKblandrEdge 9 12 9" xfId="14646"/>
    <cellStyle name="RISKblandrEdge 9 13" xfId="14647"/>
    <cellStyle name="RISKblandrEdge 9 13 10" xfId="14648"/>
    <cellStyle name="RISKblandrEdge 9 13 11" xfId="14649"/>
    <cellStyle name="RISKblandrEdge 9 13 12" xfId="14650"/>
    <cellStyle name="RISKblandrEdge 9 13 13" xfId="14651"/>
    <cellStyle name="RISKblandrEdge 9 13 2" xfId="14652"/>
    <cellStyle name="RISKblandrEdge 9 13 2 10" xfId="14653"/>
    <cellStyle name="RISKblandrEdge 9 13 2 11" xfId="14654"/>
    <cellStyle name="RISKblandrEdge 9 13 2 12" xfId="14655"/>
    <cellStyle name="RISKblandrEdge 9 13 2 2" xfId="14656"/>
    <cellStyle name="RISKblandrEdge 9 13 2 3" xfId="14657"/>
    <cellStyle name="RISKblandrEdge 9 13 2 4" xfId="14658"/>
    <cellStyle name="RISKblandrEdge 9 13 2 5" xfId="14659"/>
    <cellStyle name="RISKblandrEdge 9 13 2 6" xfId="14660"/>
    <cellStyle name="RISKblandrEdge 9 13 2 7" xfId="14661"/>
    <cellStyle name="RISKblandrEdge 9 13 2 8" xfId="14662"/>
    <cellStyle name="RISKblandrEdge 9 13 2 9" xfId="14663"/>
    <cellStyle name="RISKblandrEdge 9 13 3" xfId="14664"/>
    <cellStyle name="RISKblandrEdge 9 13 4" xfId="14665"/>
    <cellStyle name="RISKblandrEdge 9 13 5" xfId="14666"/>
    <cellStyle name="RISKblandrEdge 9 13 6" xfId="14667"/>
    <cellStyle name="RISKblandrEdge 9 13 7" xfId="14668"/>
    <cellStyle name="RISKblandrEdge 9 13 8" xfId="14669"/>
    <cellStyle name="RISKblandrEdge 9 13 9" xfId="14670"/>
    <cellStyle name="RISKblandrEdge 9 14" xfId="14671"/>
    <cellStyle name="RISKblandrEdge 9 14 10" xfId="14672"/>
    <cellStyle name="RISKblandrEdge 9 14 11" xfId="14673"/>
    <cellStyle name="RISKblandrEdge 9 14 12" xfId="14674"/>
    <cellStyle name="RISKblandrEdge 9 14 2" xfId="14675"/>
    <cellStyle name="RISKblandrEdge 9 14 3" xfId="14676"/>
    <cellStyle name="RISKblandrEdge 9 14 4" xfId="14677"/>
    <cellStyle name="RISKblandrEdge 9 14 5" xfId="14678"/>
    <cellStyle name="RISKblandrEdge 9 14 6" xfId="14679"/>
    <cellStyle name="RISKblandrEdge 9 14 7" xfId="14680"/>
    <cellStyle name="RISKblandrEdge 9 14 8" xfId="14681"/>
    <cellStyle name="RISKblandrEdge 9 14 9" xfId="14682"/>
    <cellStyle name="RISKblandrEdge 9 15" xfId="14683"/>
    <cellStyle name="RISKblandrEdge 9 16" xfId="14684"/>
    <cellStyle name="RISKblandrEdge 9 17" xfId="14685"/>
    <cellStyle name="RISKblandrEdge 9 18" xfId="14686"/>
    <cellStyle name="RISKblandrEdge 9 19" xfId="14687"/>
    <cellStyle name="RISKblandrEdge 9 2" xfId="14688"/>
    <cellStyle name="RISKblandrEdge 9 2 10" xfId="14689"/>
    <cellStyle name="RISKblandrEdge 9 2 11" xfId="14690"/>
    <cellStyle name="RISKblandrEdge 9 2 12" xfId="14691"/>
    <cellStyle name="RISKblandrEdge 9 2 13" xfId="14692"/>
    <cellStyle name="RISKblandrEdge 9 2 2" xfId="14693"/>
    <cellStyle name="RISKblandrEdge 9 2 2 10" xfId="14694"/>
    <cellStyle name="RISKblandrEdge 9 2 2 11" xfId="14695"/>
    <cellStyle name="RISKblandrEdge 9 2 2 12" xfId="14696"/>
    <cellStyle name="RISKblandrEdge 9 2 2 2" xfId="14697"/>
    <cellStyle name="RISKblandrEdge 9 2 2 3" xfId="14698"/>
    <cellStyle name="RISKblandrEdge 9 2 2 4" xfId="14699"/>
    <cellStyle name="RISKblandrEdge 9 2 2 5" xfId="14700"/>
    <cellStyle name="RISKblandrEdge 9 2 2 6" xfId="14701"/>
    <cellStyle name="RISKblandrEdge 9 2 2 7" xfId="14702"/>
    <cellStyle name="RISKblandrEdge 9 2 2 8" xfId="14703"/>
    <cellStyle name="RISKblandrEdge 9 2 2 9" xfId="14704"/>
    <cellStyle name="RISKblandrEdge 9 2 3" xfId="14705"/>
    <cellStyle name="RISKblandrEdge 9 2 4" xfId="14706"/>
    <cellStyle name="RISKblandrEdge 9 2 5" xfId="14707"/>
    <cellStyle name="RISKblandrEdge 9 2 6" xfId="14708"/>
    <cellStyle name="RISKblandrEdge 9 2 7" xfId="14709"/>
    <cellStyle name="RISKblandrEdge 9 2 8" xfId="14710"/>
    <cellStyle name="RISKblandrEdge 9 2 9" xfId="14711"/>
    <cellStyle name="RISKblandrEdge 9 20" xfId="14712"/>
    <cellStyle name="RISKblandrEdge 9 21" xfId="14713"/>
    <cellStyle name="RISKblandrEdge 9 22" xfId="14714"/>
    <cellStyle name="RISKblandrEdge 9 23" xfId="14715"/>
    <cellStyle name="RISKblandrEdge 9 24" xfId="14716"/>
    <cellStyle name="RISKblandrEdge 9 25" xfId="14717"/>
    <cellStyle name="RISKblandrEdge 9 3" xfId="14718"/>
    <cellStyle name="RISKblandrEdge 9 3 10" xfId="14719"/>
    <cellStyle name="RISKblandrEdge 9 3 11" xfId="14720"/>
    <cellStyle name="RISKblandrEdge 9 3 12" xfId="14721"/>
    <cellStyle name="RISKblandrEdge 9 3 13" xfId="14722"/>
    <cellStyle name="RISKblandrEdge 9 3 2" xfId="14723"/>
    <cellStyle name="RISKblandrEdge 9 3 2 10" xfId="14724"/>
    <cellStyle name="RISKblandrEdge 9 3 2 11" xfId="14725"/>
    <cellStyle name="RISKblandrEdge 9 3 2 12" xfId="14726"/>
    <cellStyle name="RISKblandrEdge 9 3 2 2" xfId="14727"/>
    <cellStyle name="RISKblandrEdge 9 3 2 3" xfId="14728"/>
    <cellStyle name="RISKblandrEdge 9 3 2 4" xfId="14729"/>
    <cellStyle name="RISKblandrEdge 9 3 2 5" xfId="14730"/>
    <cellStyle name="RISKblandrEdge 9 3 2 6" xfId="14731"/>
    <cellStyle name="RISKblandrEdge 9 3 2 7" xfId="14732"/>
    <cellStyle name="RISKblandrEdge 9 3 2 8" xfId="14733"/>
    <cellStyle name="RISKblandrEdge 9 3 2 9" xfId="14734"/>
    <cellStyle name="RISKblandrEdge 9 3 3" xfId="14735"/>
    <cellStyle name="RISKblandrEdge 9 3 4" xfId="14736"/>
    <cellStyle name="RISKblandrEdge 9 3 5" xfId="14737"/>
    <cellStyle name="RISKblandrEdge 9 3 6" xfId="14738"/>
    <cellStyle name="RISKblandrEdge 9 3 7" xfId="14739"/>
    <cellStyle name="RISKblandrEdge 9 3 8" xfId="14740"/>
    <cellStyle name="RISKblandrEdge 9 3 9" xfId="14741"/>
    <cellStyle name="RISKblandrEdge 9 4" xfId="14742"/>
    <cellStyle name="RISKblandrEdge 9 4 10" xfId="14743"/>
    <cellStyle name="RISKblandrEdge 9 4 11" xfId="14744"/>
    <cellStyle name="RISKblandrEdge 9 4 12" xfId="14745"/>
    <cellStyle name="RISKblandrEdge 9 4 13" xfId="14746"/>
    <cellStyle name="RISKblandrEdge 9 4 2" xfId="14747"/>
    <cellStyle name="RISKblandrEdge 9 4 2 10" xfId="14748"/>
    <cellStyle name="RISKblandrEdge 9 4 2 11" xfId="14749"/>
    <cellStyle name="RISKblandrEdge 9 4 2 12" xfId="14750"/>
    <cellStyle name="RISKblandrEdge 9 4 2 2" xfId="14751"/>
    <cellStyle name="RISKblandrEdge 9 4 2 3" xfId="14752"/>
    <cellStyle name="RISKblandrEdge 9 4 2 4" xfId="14753"/>
    <cellStyle name="RISKblandrEdge 9 4 2 5" xfId="14754"/>
    <cellStyle name="RISKblandrEdge 9 4 2 6" xfId="14755"/>
    <cellStyle name="RISKblandrEdge 9 4 2 7" xfId="14756"/>
    <cellStyle name="RISKblandrEdge 9 4 2 8" xfId="14757"/>
    <cellStyle name="RISKblandrEdge 9 4 2 9" xfId="14758"/>
    <cellStyle name="RISKblandrEdge 9 4 3" xfId="14759"/>
    <cellStyle name="RISKblandrEdge 9 4 4" xfId="14760"/>
    <cellStyle name="RISKblandrEdge 9 4 5" xfId="14761"/>
    <cellStyle name="RISKblandrEdge 9 4 6" xfId="14762"/>
    <cellStyle name="RISKblandrEdge 9 4 7" xfId="14763"/>
    <cellStyle name="RISKblandrEdge 9 4 8" xfId="14764"/>
    <cellStyle name="RISKblandrEdge 9 4 9" xfId="14765"/>
    <cellStyle name="RISKblandrEdge 9 5" xfId="14766"/>
    <cellStyle name="RISKblandrEdge 9 5 10" xfId="14767"/>
    <cellStyle name="RISKblandrEdge 9 5 11" xfId="14768"/>
    <cellStyle name="RISKblandrEdge 9 5 12" xfId="14769"/>
    <cellStyle name="RISKblandrEdge 9 5 13" xfId="14770"/>
    <cellStyle name="RISKblandrEdge 9 5 2" xfId="14771"/>
    <cellStyle name="RISKblandrEdge 9 5 2 10" xfId="14772"/>
    <cellStyle name="RISKblandrEdge 9 5 2 11" xfId="14773"/>
    <cellStyle name="RISKblandrEdge 9 5 2 12" xfId="14774"/>
    <cellStyle name="RISKblandrEdge 9 5 2 2" xfId="14775"/>
    <cellStyle name="RISKblandrEdge 9 5 2 3" xfId="14776"/>
    <cellStyle name="RISKblandrEdge 9 5 2 4" xfId="14777"/>
    <cellStyle name="RISKblandrEdge 9 5 2 5" xfId="14778"/>
    <cellStyle name="RISKblandrEdge 9 5 2 6" xfId="14779"/>
    <cellStyle name="RISKblandrEdge 9 5 2 7" xfId="14780"/>
    <cellStyle name="RISKblandrEdge 9 5 2 8" xfId="14781"/>
    <cellStyle name="RISKblandrEdge 9 5 2 9" xfId="14782"/>
    <cellStyle name="RISKblandrEdge 9 5 3" xfId="14783"/>
    <cellStyle name="RISKblandrEdge 9 5 4" xfId="14784"/>
    <cellStyle name="RISKblandrEdge 9 5 5" xfId="14785"/>
    <cellStyle name="RISKblandrEdge 9 5 6" xfId="14786"/>
    <cellStyle name="RISKblandrEdge 9 5 7" xfId="14787"/>
    <cellStyle name="RISKblandrEdge 9 5 8" xfId="14788"/>
    <cellStyle name="RISKblandrEdge 9 5 9" xfId="14789"/>
    <cellStyle name="RISKblandrEdge 9 6" xfId="14790"/>
    <cellStyle name="RISKblandrEdge 9 6 10" xfId="14791"/>
    <cellStyle name="RISKblandrEdge 9 6 11" xfId="14792"/>
    <cellStyle name="RISKblandrEdge 9 6 12" xfId="14793"/>
    <cellStyle name="RISKblandrEdge 9 6 13" xfId="14794"/>
    <cellStyle name="RISKblandrEdge 9 6 2" xfId="14795"/>
    <cellStyle name="RISKblandrEdge 9 6 2 10" xfId="14796"/>
    <cellStyle name="RISKblandrEdge 9 6 2 11" xfId="14797"/>
    <cellStyle name="RISKblandrEdge 9 6 2 12" xfId="14798"/>
    <cellStyle name="RISKblandrEdge 9 6 2 2" xfId="14799"/>
    <cellStyle name="RISKblandrEdge 9 6 2 3" xfId="14800"/>
    <cellStyle name="RISKblandrEdge 9 6 2 4" xfId="14801"/>
    <cellStyle name="RISKblandrEdge 9 6 2 5" xfId="14802"/>
    <cellStyle name="RISKblandrEdge 9 6 2 6" xfId="14803"/>
    <cellStyle name="RISKblandrEdge 9 6 2 7" xfId="14804"/>
    <cellStyle name="RISKblandrEdge 9 6 2 8" xfId="14805"/>
    <cellStyle name="RISKblandrEdge 9 6 2 9" xfId="14806"/>
    <cellStyle name="RISKblandrEdge 9 6 3" xfId="14807"/>
    <cellStyle name="RISKblandrEdge 9 6 4" xfId="14808"/>
    <cellStyle name="RISKblandrEdge 9 6 5" xfId="14809"/>
    <cellStyle name="RISKblandrEdge 9 6 6" xfId="14810"/>
    <cellStyle name="RISKblandrEdge 9 6 7" xfId="14811"/>
    <cellStyle name="RISKblandrEdge 9 6 8" xfId="14812"/>
    <cellStyle name="RISKblandrEdge 9 6 9" xfId="14813"/>
    <cellStyle name="RISKblandrEdge 9 7" xfId="14814"/>
    <cellStyle name="RISKblandrEdge 9 7 10" xfId="14815"/>
    <cellStyle name="RISKblandrEdge 9 7 11" xfId="14816"/>
    <cellStyle name="RISKblandrEdge 9 7 12" xfId="14817"/>
    <cellStyle name="RISKblandrEdge 9 7 13" xfId="14818"/>
    <cellStyle name="RISKblandrEdge 9 7 2" xfId="14819"/>
    <cellStyle name="RISKblandrEdge 9 7 2 10" xfId="14820"/>
    <cellStyle name="RISKblandrEdge 9 7 2 11" xfId="14821"/>
    <cellStyle name="RISKblandrEdge 9 7 2 12" xfId="14822"/>
    <cellStyle name="RISKblandrEdge 9 7 2 2" xfId="14823"/>
    <cellStyle name="RISKblandrEdge 9 7 2 3" xfId="14824"/>
    <cellStyle name="RISKblandrEdge 9 7 2 4" xfId="14825"/>
    <cellStyle name="RISKblandrEdge 9 7 2 5" xfId="14826"/>
    <cellStyle name="RISKblandrEdge 9 7 2 6" xfId="14827"/>
    <cellStyle name="RISKblandrEdge 9 7 2 7" xfId="14828"/>
    <cellStyle name="RISKblandrEdge 9 7 2 8" xfId="14829"/>
    <cellStyle name="RISKblandrEdge 9 7 2 9" xfId="14830"/>
    <cellStyle name="RISKblandrEdge 9 7 3" xfId="14831"/>
    <cellStyle name="RISKblandrEdge 9 7 4" xfId="14832"/>
    <cellStyle name="RISKblandrEdge 9 7 5" xfId="14833"/>
    <cellStyle name="RISKblandrEdge 9 7 6" xfId="14834"/>
    <cellStyle name="RISKblandrEdge 9 7 7" xfId="14835"/>
    <cellStyle name="RISKblandrEdge 9 7 8" xfId="14836"/>
    <cellStyle name="RISKblandrEdge 9 7 9" xfId="14837"/>
    <cellStyle name="RISKblandrEdge 9 8" xfId="14838"/>
    <cellStyle name="RISKblandrEdge 9 8 10" xfId="14839"/>
    <cellStyle name="RISKblandrEdge 9 8 11" xfId="14840"/>
    <cellStyle name="RISKblandrEdge 9 8 12" xfId="14841"/>
    <cellStyle name="RISKblandrEdge 9 8 13" xfId="14842"/>
    <cellStyle name="RISKblandrEdge 9 8 2" xfId="14843"/>
    <cellStyle name="RISKblandrEdge 9 8 2 10" xfId="14844"/>
    <cellStyle name="RISKblandrEdge 9 8 2 11" xfId="14845"/>
    <cellStyle name="RISKblandrEdge 9 8 2 12" xfId="14846"/>
    <cellStyle name="RISKblandrEdge 9 8 2 2" xfId="14847"/>
    <cellStyle name="RISKblandrEdge 9 8 2 3" xfId="14848"/>
    <cellStyle name="RISKblandrEdge 9 8 2 4" xfId="14849"/>
    <cellStyle name="RISKblandrEdge 9 8 2 5" xfId="14850"/>
    <cellStyle name="RISKblandrEdge 9 8 2 6" xfId="14851"/>
    <cellStyle name="RISKblandrEdge 9 8 2 7" xfId="14852"/>
    <cellStyle name="RISKblandrEdge 9 8 2 8" xfId="14853"/>
    <cellStyle name="RISKblandrEdge 9 8 2 9" xfId="14854"/>
    <cellStyle name="RISKblandrEdge 9 8 3" xfId="14855"/>
    <cellStyle name="RISKblandrEdge 9 8 4" xfId="14856"/>
    <cellStyle name="RISKblandrEdge 9 8 5" xfId="14857"/>
    <cellStyle name="RISKblandrEdge 9 8 6" xfId="14858"/>
    <cellStyle name="RISKblandrEdge 9 8 7" xfId="14859"/>
    <cellStyle name="RISKblandrEdge 9 8 8" xfId="14860"/>
    <cellStyle name="RISKblandrEdge 9 8 9" xfId="14861"/>
    <cellStyle name="RISKblandrEdge 9 9" xfId="14862"/>
    <cellStyle name="RISKblandrEdge 9 9 10" xfId="14863"/>
    <cellStyle name="RISKblandrEdge 9 9 11" xfId="14864"/>
    <cellStyle name="RISKblandrEdge 9 9 12" xfId="14865"/>
    <cellStyle name="RISKblandrEdge 9 9 13" xfId="14866"/>
    <cellStyle name="RISKblandrEdge 9 9 2" xfId="14867"/>
    <cellStyle name="RISKblandrEdge 9 9 2 10" xfId="14868"/>
    <cellStyle name="RISKblandrEdge 9 9 2 11" xfId="14869"/>
    <cellStyle name="RISKblandrEdge 9 9 2 12" xfId="14870"/>
    <cellStyle name="RISKblandrEdge 9 9 2 2" xfId="14871"/>
    <cellStyle name="RISKblandrEdge 9 9 2 3" xfId="14872"/>
    <cellStyle name="RISKblandrEdge 9 9 2 4" xfId="14873"/>
    <cellStyle name="RISKblandrEdge 9 9 2 5" xfId="14874"/>
    <cellStyle name="RISKblandrEdge 9 9 2 6" xfId="14875"/>
    <cellStyle name="RISKblandrEdge 9 9 2 7" xfId="14876"/>
    <cellStyle name="RISKblandrEdge 9 9 2 8" xfId="14877"/>
    <cellStyle name="RISKblandrEdge 9 9 2 9" xfId="14878"/>
    <cellStyle name="RISKblandrEdge 9 9 3" xfId="14879"/>
    <cellStyle name="RISKblandrEdge 9 9 4" xfId="14880"/>
    <cellStyle name="RISKblandrEdge 9 9 5" xfId="14881"/>
    <cellStyle name="RISKblandrEdge 9 9 6" xfId="14882"/>
    <cellStyle name="RISKblandrEdge 9 9 7" xfId="14883"/>
    <cellStyle name="RISKblandrEdge 9 9 8" xfId="14884"/>
    <cellStyle name="RISKblandrEdge 9 9 9" xfId="14885"/>
    <cellStyle name="RISKblandrEdge_Tm1 Extracts PCO Split" xfId="14886"/>
    <cellStyle name="RISKblCorner" xfId="14887"/>
    <cellStyle name="RISKblCorner 10" xfId="14888"/>
    <cellStyle name="RISKblCorner 10 10" xfId="14889"/>
    <cellStyle name="RISKblCorner 10 10 10" xfId="14890"/>
    <cellStyle name="RISKblCorner 10 10 11" xfId="14891"/>
    <cellStyle name="RISKblCorner 10 10 12" xfId="14892"/>
    <cellStyle name="RISKblCorner 10 10 13" xfId="14893"/>
    <cellStyle name="RISKblCorner 10 10 2" xfId="14894"/>
    <cellStyle name="RISKblCorner 10 10 2 10" xfId="14895"/>
    <cellStyle name="RISKblCorner 10 10 2 11" xfId="14896"/>
    <cellStyle name="RISKblCorner 10 10 2 12" xfId="14897"/>
    <cellStyle name="RISKblCorner 10 10 2 2" xfId="14898"/>
    <cellStyle name="RISKblCorner 10 10 2 3" xfId="14899"/>
    <cellStyle name="RISKblCorner 10 10 2 4" xfId="14900"/>
    <cellStyle name="RISKblCorner 10 10 2 5" xfId="14901"/>
    <cellStyle name="RISKblCorner 10 10 2 6" xfId="14902"/>
    <cellStyle name="RISKblCorner 10 10 2 7" xfId="14903"/>
    <cellStyle name="RISKblCorner 10 10 2 8" xfId="14904"/>
    <cellStyle name="RISKblCorner 10 10 2 9" xfId="14905"/>
    <cellStyle name="RISKblCorner 10 10 3" xfId="14906"/>
    <cellStyle name="RISKblCorner 10 10 4" xfId="14907"/>
    <cellStyle name="RISKblCorner 10 10 5" xfId="14908"/>
    <cellStyle name="RISKblCorner 10 10 6" xfId="14909"/>
    <cellStyle name="RISKblCorner 10 10 7" xfId="14910"/>
    <cellStyle name="RISKblCorner 10 10 8" xfId="14911"/>
    <cellStyle name="RISKblCorner 10 10 9" xfId="14912"/>
    <cellStyle name="RISKblCorner 10 11" xfId="14913"/>
    <cellStyle name="RISKblCorner 10 11 10" xfId="14914"/>
    <cellStyle name="RISKblCorner 10 11 11" xfId="14915"/>
    <cellStyle name="RISKblCorner 10 11 12" xfId="14916"/>
    <cellStyle name="RISKblCorner 10 11 13" xfId="14917"/>
    <cellStyle name="RISKblCorner 10 11 2" xfId="14918"/>
    <cellStyle name="RISKblCorner 10 11 2 10" xfId="14919"/>
    <cellStyle name="RISKblCorner 10 11 2 11" xfId="14920"/>
    <cellStyle name="RISKblCorner 10 11 2 12" xfId="14921"/>
    <cellStyle name="RISKblCorner 10 11 2 2" xfId="14922"/>
    <cellStyle name="RISKblCorner 10 11 2 3" xfId="14923"/>
    <cellStyle name="RISKblCorner 10 11 2 4" xfId="14924"/>
    <cellStyle name="RISKblCorner 10 11 2 5" xfId="14925"/>
    <cellStyle name="RISKblCorner 10 11 2 6" xfId="14926"/>
    <cellStyle name="RISKblCorner 10 11 2 7" xfId="14927"/>
    <cellStyle name="RISKblCorner 10 11 2 8" xfId="14928"/>
    <cellStyle name="RISKblCorner 10 11 2 9" xfId="14929"/>
    <cellStyle name="RISKblCorner 10 11 3" xfId="14930"/>
    <cellStyle name="RISKblCorner 10 11 4" xfId="14931"/>
    <cellStyle name="RISKblCorner 10 11 5" xfId="14932"/>
    <cellStyle name="RISKblCorner 10 11 6" xfId="14933"/>
    <cellStyle name="RISKblCorner 10 11 7" xfId="14934"/>
    <cellStyle name="RISKblCorner 10 11 8" xfId="14935"/>
    <cellStyle name="RISKblCorner 10 11 9" xfId="14936"/>
    <cellStyle name="RISKblCorner 10 12" xfId="14937"/>
    <cellStyle name="RISKblCorner 10 12 10" xfId="14938"/>
    <cellStyle name="RISKblCorner 10 12 11" xfId="14939"/>
    <cellStyle name="RISKblCorner 10 12 12" xfId="14940"/>
    <cellStyle name="RISKblCorner 10 12 13" xfId="14941"/>
    <cellStyle name="RISKblCorner 10 12 2" xfId="14942"/>
    <cellStyle name="RISKblCorner 10 12 2 10" xfId="14943"/>
    <cellStyle name="RISKblCorner 10 12 2 11" xfId="14944"/>
    <cellStyle name="RISKblCorner 10 12 2 12" xfId="14945"/>
    <cellStyle name="RISKblCorner 10 12 2 2" xfId="14946"/>
    <cellStyle name="RISKblCorner 10 12 2 3" xfId="14947"/>
    <cellStyle name="RISKblCorner 10 12 2 4" xfId="14948"/>
    <cellStyle name="RISKblCorner 10 12 2 5" xfId="14949"/>
    <cellStyle name="RISKblCorner 10 12 2 6" xfId="14950"/>
    <cellStyle name="RISKblCorner 10 12 2 7" xfId="14951"/>
    <cellStyle name="RISKblCorner 10 12 2 8" xfId="14952"/>
    <cellStyle name="RISKblCorner 10 12 2 9" xfId="14953"/>
    <cellStyle name="RISKblCorner 10 12 3" xfId="14954"/>
    <cellStyle name="RISKblCorner 10 12 4" xfId="14955"/>
    <cellStyle name="RISKblCorner 10 12 5" xfId="14956"/>
    <cellStyle name="RISKblCorner 10 12 6" xfId="14957"/>
    <cellStyle name="RISKblCorner 10 12 7" xfId="14958"/>
    <cellStyle name="RISKblCorner 10 12 8" xfId="14959"/>
    <cellStyle name="RISKblCorner 10 12 9" xfId="14960"/>
    <cellStyle name="RISKblCorner 10 13" xfId="14961"/>
    <cellStyle name="RISKblCorner 10 13 10" xfId="14962"/>
    <cellStyle name="RISKblCorner 10 13 11" xfId="14963"/>
    <cellStyle name="RISKblCorner 10 13 12" xfId="14964"/>
    <cellStyle name="RISKblCorner 10 13 2" xfId="14965"/>
    <cellStyle name="RISKblCorner 10 13 3" xfId="14966"/>
    <cellStyle name="RISKblCorner 10 13 4" xfId="14967"/>
    <cellStyle name="RISKblCorner 10 13 5" xfId="14968"/>
    <cellStyle name="RISKblCorner 10 13 6" xfId="14969"/>
    <cellStyle name="RISKblCorner 10 13 7" xfId="14970"/>
    <cellStyle name="RISKblCorner 10 13 8" xfId="14971"/>
    <cellStyle name="RISKblCorner 10 13 9" xfId="14972"/>
    <cellStyle name="RISKblCorner 10 14" xfId="14973"/>
    <cellStyle name="RISKblCorner 10 15" xfId="14974"/>
    <cellStyle name="RISKblCorner 10 16" xfId="14975"/>
    <cellStyle name="RISKblCorner 10 17" xfId="14976"/>
    <cellStyle name="RISKblCorner 10 18" xfId="14977"/>
    <cellStyle name="RISKblCorner 10 19" xfId="14978"/>
    <cellStyle name="RISKblCorner 10 2" xfId="14979"/>
    <cellStyle name="RISKblCorner 10 2 10" xfId="14980"/>
    <cellStyle name="RISKblCorner 10 2 11" xfId="14981"/>
    <cellStyle name="RISKblCorner 10 2 12" xfId="14982"/>
    <cellStyle name="RISKblCorner 10 2 13" xfId="14983"/>
    <cellStyle name="RISKblCorner 10 2 2" xfId="14984"/>
    <cellStyle name="RISKblCorner 10 2 2 10" xfId="14985"/>
    <cellStyle name="RISKblCorner 10 2 2 11" xfId="14986"/>
    <cellStyle name="RISKblCorner 10 2 2 12" xfId="14987"/>
    <cellStyle name="RISKblCorner 10 2 2 2" xfId="14988"/>
    <cellStyle name="RISKblCorner 10 2 2 3" xfId="14989"/>
    <cellStyle name="RISKblCorner 10 2 2 4" xfId="14990"/>
    <cellStyle name="RISKblCorner 10 2 2 5" xfId="14991"/>
    <cellStyle name="RISKblCorner 10 2 2 6" xfId="14992"/>
    <cellStyle name="RISKblCorner 10 2 2 7" xfId="14993"/>
    <cellStyle name="RISKblCorner 10 2 2 8" xfId="14994"/>
    <cellStyle name="RISKblCorner 10 2 2 9" xfId="14995"/>
    <cellStyle name="RISKblCorner 10 2 3" xfId="14996"/>
    <cellStyle name="RISKblCorner 10 2 4" xfId="14997"/>
    <cellStyle name="RISKblCorner 10 2 5" xfId="14998"/>
    <cellStyle name="RISKblCorner 10 2 6" xfId="14999"/>
    <cellStyle name="RISKblCorner 10 2 7" xfId="15000"/>
    <cellStyle name="RISKblCorner 10 2 8" xfId="15001"/>
    <cellStyle name="RISKblCorner 10 2 9" xfId="15002"/>
    <cellStyle name="RISKblCorner 10 20" xfId="15003"/>
    <cellStyle name="RISKblCorner 10 21" xfId="15004"/>
    <cellStyle name="RISKblCorner 10 22" xfId="15005"/>
    <cellStyle name="RISKblCorner 10 23" xfId="15006"/>
    <cellStyle name="RISKblCorner 10 24" xfId="15007"/>
    <cellStyle name="RISKblCorner 10 3" xfId="15008"/>
    <cellStyle name="RISKblCorner 10 3 10" xfId="15009"/>
    <cellStyle name="RISKblCorner 10 3 11" xfId="15010"/>
    <cellStyle name="RISKblCorner 10 3 12" xfId="15011"/>
    <cellStyle name="RISKblCorner 10 3 13" xfId="15012"/>
    <cellStyle name="RISKblCorner 10 3 2" xfId="15013"/>
    <cellStyle name="RISKblCorner 10 3 2 10" xfId="15014"/>
    <cellStyle name="RISKblCorner 10 3 2 11" xfId="15015"/>
    <cellStyle name="RISKblCorner 10 3 2 12" xfId="15016"/>
    <cellStyle name="RISKblCorner 10 3 2 2" xfId="15017"/>
    <cellStyle name="RISKblCorner 10 3 2 3" xfId="15018"/>
    <cellStyle name="RISKblCorner 10 3 2 4" xfId="15019"/>
    <cellStyle name="RISKblCorner 10 3 2 5" xfId="15020"/>
    <cellStyle name="RISKblCorner 10 3 2 6" xfId="15021"/>
    <cellStyle name="RISKblCorner 10 3 2 7" xfId="15022"/>
    <cellStyle name="RISKblCorner 10 3 2 8" xfId="15023"/>
    <cellStyle name="RISKblCorner 10 3 2 9" xfId="15024"/>
    <cellStyle name="RISKblCorner 10 3 3" xfId="15025"/>
    <cellStyle name="RISKblCorner 10 3 4" xfId="15026"/>
    <cellStyle name="RISKblCorner 10 3 5" xfId="15027"/>
    <cellStyle name="RISKblCorner 10 3 6" xfId="15028"/>
    <cellStyle name="RISKblCorner 10 3 7" xfId="15029"/>
    <cellStyle name="RISKblCorner 10 3 8" xfId="15030"/>
    <cellStyle name="RISKblCorner 10 3 9" xfId="15031"/>
    <cellStyle name="RISKblCorner 10 4" xfId="15032"/>
    <cellStyle name="RISKblCorner 10 4 10" xfId="15033"/>
    <cellStyle name="RISKblCorner 10 4 11" xfId="15034"/>
    <cellStyle name="RISKblCorner 10 4 12" xfId="15035"/>
    <cellStyle name="RISKblCorner 10 4 13" xfId="15036"/>
    <cellStyle name="RISKblCorner 10 4 2" xfId="15037"/>
    <cellStyle name="RISKblCorner 10 4 2 10" xfId="15038"/>
    <cellStyle name="RISKblCorner 10 4 2 11" xfId="15039"/>
    <cellStyle name="RISKblCorner 10 4 2 12" xfId="15040"/>
    <cellStyle name="RISKblCorner 10 4 2 2" xfId="15041"/>
    <cellStyle name="RISKblCorner 10 4 2 3" xfId="15042"/>
    <cellStyle name="RISKblCorner 10 4 2 4" xfId="15043"/>
    <cellStyle name="RISKblCorner 10 4 2 5" xfId="15044"/>
    <cellStyle name="RISKblCorner 10 4 2 6" xfId="15045"/>
    <cellStyle name="RISKblCorner 10 4 2 7" xfId="15046"/>
    <cellStyle name="RISKblCorner 10 4 2 8" xfId="15047"/>
    <cellStyle name="RISKblCorner 10 4 2 9" xfId="15048"/>
    <cellStyle name="RISKblCorner 10 4 3" xfId="15049"/>
    <cellStyle name="RISKblCorner 10 4 4" xfId="15050"/>
    <cellStyle name="RISKblCorner 10 4 5" xfId="15051"/>
    <cellStyle name="RISKblCorner 10 4 6" xfId="15052"/>
    <cellStyle name="RISKblCorner 10 4 7" xfId="15053"/>
    <cellStyle name="RISKblCorner 10 4 8" xfId="15054"/>
    <cellStyle name="RISKblCorner 10 4 9" xfId="15055"/>
    <cellStyle name="RISKblCorner 10 5" xfId="15056"/>
    <cellStyle name="RISKblCorner 10 5 10" xfId="15057"/>
    <cellStyle name="RISKblCorner 10 5 11" xfId="15058"/>
    <cellStyle name="RISKblCorner 10 5 12" xfId="15059"/>
    <cellStyle name="RISKblCorner 10 5 13" xfId="15060"/>
    <cellStyle name="RISKblCorner 10 5 2" xfId="15061"/>
    <cellStyle name="RISKblCorner 10 5 2 10" xfId="15062"/>
    <cellStyle name="RISKblCorner 10 5 2 11" xfId="15063"/>
    <cellStyle name="RISKblCorner 10 5 2 12" xfId="15064"/>
    <cellStyle name="RISKblCorner 10 5 2 2" xfId="15065"/>
    <cellStyle name="RISKblCorner 10 5 2 3" xfId="15066"/>
    <cellStyle name="RISKblCorner 10 5 2 4" xfId="15067"/>
    <cellStyle name="RISKblCorner 10 5 2 5" xfId="15068"/>
    <cellStyle name="RISKblCorner 10 5 2 6" xfId="15069"/>
    <cellStyle name="RISKblCorner 10 5 2 7" xfId="15070"/>
    <cellStyle name="RISKblCorner 10 5 2 8" xfId="15071"/>
    <cellStyle name="RISKblCorner 10 5 2 9" xfId="15072"/>
    <cellStyle name="RISKblCorner 10 5 3" xfId="15073"/>
    <cellStyle name="RISKblCorner 10 5 4" xfId="15074"/>
    <cellStyle name="RISKblCorner 10 5 5" xfId="15075"/>
    <cellStyle name="RISKblCorner 10 5 6" xfId="15076"/>
    <cellStyle name="RISKblCorner 10 5 7" xfId="15077"/>
    <cellStyle name="RISKblCorner 10 5 8" xfId="15078"/>
    <cellStyle name="RISKblCorner 10 5 9" xfId="15079"/>
    <cellStyle name="RISKblCorner 10 6" xfId="15080"/>
    <cellStyle name="RISKblCorner 10 6 10" xfId="15081"/>
    <cellStyle name="RISKblCorner 10 6 11" xfId="15082"/>
    <cellStyle name="RISKblCorner 10 6 12" xfId="15083"/>
    <cellStyle name="RISKblCorner 10 6 13" xfId="15084"/>
    <cellStyle name="RISKblCorner 10 6 2" xfId="15085"/>
    <cellStyle name="RISKblCorner 10 6 2 10" xfId="15086"/>
    <cellStyle name="RISKblCorner 10 6 2 11" xfId="15087"/>
    <cellStyle name="RISKblCorner 10 6 2 12" xfId="15088"/>
    <cellStyle name="RISKblCorner 10 6 2 2" xfId="15089"/>
    <cellStyle name="RISKblCorner 10 6 2 3" xfId="15090"/>
    <cellStyle name="RISKblCorner 10 6 2 4" xfId="15091"/>
    <cellStyle name="RISKblCorner 10 6 2 5" xfId="15092"/>
    <cellStyle name="RISKblCorner 10 6 2 6" xfId="15093"/>
    <cellStyle name="RISKblCorner 10 6 2 7" xfId="15094"/>
    <cellStyle name="RISKblCorner 10 6 2 8" xfId="15095"/>
    <cellStyle name="RISKblCorner 10 6 2 9" xfId="15096"/>
    <cellStyle name="RISKblCorner 10 6 3" xfId="15097"/>
    <cellStyle name="RISKblCorner 10 6 4" xfId="15098"/>
    <cellStyle name="RISKblCorner 10 6 5" xfId="15099"/>
    <cellStyle name="RISKblCorner 10 6 6" xfId="15100"/>
    <cellStyle name="RISKblCorner 10 6 7" xfId="15101"/>
    <cellStyle name="RISKblCorner 10 6 8" xfId="15102"/>
    <cellStyle name="RISKblCorner 10 6 9" xfId="15103"/>
    <cellStyle name="RISKblCorner 10 7" xfId="15104"/>
    <cellStyle name="RISKblCorner 10 7 10" xfId="15105"/>
    <cellStyle name="RISKblCorner 10 7 11" xfId="15106"/>
    <cellStyle name="RISKblCorner 10 7 12" xfId="15107"/>
    <cellStyle name="RISKblCorner 10 7 13" xfId="15108"/>
    <cellStyle name="RISKblCorner 10 7 2" xfId="15109"/>
    <cellStyle name="RISKblCorner 10 7 2 10" xfId="15110"/>
    <cellStyle name="RISKblCorner 10 7 2 11" xfId="15111"/>
    <cellStyle name="RISKblCorner 10 7 2 12" xfId="15112"/>
    <cellStyle name="RISKblCorner 10 7 2 2" xfId="15113"/>
    <cellStyle name="RISKblCorner 10 7 2 3" xfId="15114"/>
    <cellStyle name="RISKblCorner 10 7 2 4" xfId="15115"/>
    <cellStyle name="RISKblCorner 10 7 2 5" xfId="15116"/>
    <cellStyle name="RISKblCorner 10 7 2 6" xfId="15117"/>
    <cellStyle name="RISKblCorner 10 7 2 7" xfId="15118"/>
    <cellStyle name="RISKblCorner 10 7 2 8" xfId="15119"/>
    <cellStyle name="RISKblCorner 10 7 2 9" xfId="15120"/>
    <cellStyle name="RISKblCorner 10 7 3" xfId="15121"/>
    <cellStyle name="RISKblCorner 10 7 4" xfId="15122"/>
    <cellStyle name="RISKblCorner 10 7 5" xfId="15123"/>
    <cellStyle name="RISKblCorner 10 7 6" xfId="15124"/>
    <cellStyle name="RISKblCorner 10 7 7" xfId="15125"/>
    <cellStyle name="RISKblCorner 10 7 8" xfId="15126"/>
    <cellStyle name="RISKblCorner 10 7 9" xfId="15127"/>
    <cellStyle name="RISKblCorner 10 8" xfId="15128"/>
    <cellStyle name="RISKblCorner 10 8 10" xfId="15129"/>
    <cellStyle name="RISKblCorner 10 8 11" xfId="15130"/>
    <cellStyle name="RISKblCorner 10 8 12" xfId="15131"/>
    <cellStyle name="RISKblCorner 10 8 13" xfId="15132"/>
    <cellStyle name="RISKblCorner 10 8 2" xfId="15133"/>
    <cellStyle name="RISKblCorner 10 8 2 10" xfId="15134"/>
    <cellStyle name="RISKblCorner 10 8 2 11" xfId="15135"/>
    <cellStyle name="RISKblCorner 10 8 2 12" xfId="15136"/>
    <cellStyle name="RISKblCorner 10 8 2 2" xfId="15137"/>
    <cellStyle name="RISKblCorner 10 8 2 3" xfId="15138"/>
    <cellStyle name="RISKblCorner 10 8 2 4" xfId="15139"/>
    <cellStyle name="RISKblCorner 10 8 2 5" xfId="15140"/>
    <cellStyle name="RISKblCorner 10 8 2 6" xfId="15141"/>
    <cellStyle name="RISKblCorner 10 8 2 7" xfId="15142"/>
    <cellStyle name="RISKblCorner 10 8 2 8" xfId="15143"/>
    <cellStyle name="RISKblCorner 10 8 2 9" xfId="15144"/>
    <cellStyle name="RISKblCorner 10 8 3" xfId="15145"/>
    <cellStyle name="RISKblCorner 10 8 4" xfId="15146"/>
    <cellStyle name="RISKblCorner 10 8 5" xfId="15147"/>
    <cellStyle name="RISKblCorner 10 8 6" xfId="15148"/>
    <cellStyle name="RISKblCorner 10 8 7" xfId="15149"/>
    <cellStyle name="RISKblCorner 10 8 8" xfId="15150"/>
    <cellStyle name="RISKblCorner 10 8 9" xfId="15151"/>
    <cellStyle name="RISKblCorner 10 9" xfId="15152"/>
    <cellStyle name="RISKblCorner 10 9 10" xfId="15153"/>
    <cellStyle name="RISKblCorner 10 9 11" xfId="15154"/>
    <cellStyle name="RISKblCorner 10 9 12" xfId="15155"/>
    <cellStyle name="RISKblCorner 10 9 13" xfId="15156"/>
    <cellStyle name="RISKblCorner 10 9 2" xfId="15157"/>
    <cellStyle name="RISKblCorner 10 9 2 10" xfId="15158"/>
    <cellStyle name="RISKblCorner 10 9 2 11" xfId="15159"/>
    <cellStyle name="RISKblCorner 10 9 2 12" xfId="15160"/>
    <cellStyle name="RISKblCorner 10 9 2 2" xfId="15161"/>
    <cellStyle name="RISKblCorner 10 9 2 3" xfId="15162"/>
    <cellStyle name="RISKblCorner 10 9 2 4" xfId="15163"/>
    <cellStyle name="RISKblCorner 10 9 2 5" xfId="15164"/>
    <cellStyle name="RISKblCorner 10 9 2 6" xfId="15165"/>
    <cellStyle name="RISKblCorner 10 9 2 7" xfId="15166"/>
    <cellStyle name="RISKblCorner 10 9 2 8" xfId="15167"/>
    <cellStyle name="RISKblCorner 10 9 2 9" xfId="15168"/>
    <cellStyle name="RISKblCorner 10 9 3" xfId="15169"/>
    <cellStyle name="RISKblCorner 10 9 4" xfId="15170"/>
    <cellStyle name="RISKblCorner 10 9 5" xfId="15171"/>
    <cellStyle name="RISKblCorner 10 9 6" xfId="15172"/>
    <cellStyle name="RISKblCorner 10 9 7" xfId="15173"/>
    <cellStyle name="RISKblCorner 10 9 8" xfId="15174"/>
    <cellStyle name="RISKblCorner 10 9 9" xfId="15175"/>
    <cellStyle name="RISKblCorner 11" xfId="15176"/>
    <cellStyle name="RISKblCorner 11 10" xfId="15177"/>
    <cellStyle name="RISKblCorner 11 10 10" xfId="15178"/>
    <cellStyle name="RISKblCorner 11 10 11" xfId="15179"/>
    <cellStyle name="RISKblCorner 11 10 12" xfId="15180"/>
    <cellStyle name="RISKblCorner 11 10 13" xfId="15181"/>
    <cellStyle name="RISKblCorner 11 10 2" xfId="15182"/>
    <cellStyle name="RISKblCorner 11 10 2 10" xfId="15183"/>
    <cellStyle name="RISKblCorner 11 10 2 11" xfId="15184"/>
    <cellStyle name="RISKblCorner 11 10 2 12" xfId="15185"/>
    <cellStyle name="RISKblCorner 11 10 2 2" xfId="15186"/>
    <cellStyle name="RISKblCorner 11 10 2 3" xfId="15187"/>
    <cellStyle name="RISKblCorner 11 10 2 4" xfId="15188"/>
    <cellStyle name="RISKblCorner 11 10 2 5" xfId="15189"/>
    <cellStyle name="RISKblCorner 11 10 2 6" xfId="15190"/>
    <cellStyle name="RISKblCorner 11 10 2 7" xfId="15191"/>
    <cellStyle name="RISKblCorner 11 10 2 8" xfId="15192"/>
    <cellStyle name="RISKblCorner 11 10 2 9" xfId="15193"/>
    <cellStyle name="RISKblCorner 11 10 3" xfId="15194"/>
    <cellStyle name="RISKblCorner 11 10 4" xfId="15195"/>
    <cellStyle name="RISKblCorner 11 10 5" xfId="15196"/>
    <cellStyle name="RISKblCorner 11 10 6" xfId="15197"/>
    <cellStyle name="RISKblCorner 11 10 7" xfId="15198"/>
    <cellStyle name="RISKblCorner 11 10 8" xfId="15199"/>
    <cellStyle name="RISKblCorner 11 10 9" xfId="15200"/>
    <cellStyle name="RISKblCorner 11 11" xfId="15201"/>
    <cellStyle name="RISKblCorner 11 11 10" xfId="15202"/>
    <cellStyle name="RISKblCorner 11 11 11" xfId="15203"/>
    <cellStyle name="RISKblCorner 11 11 12" xfId="15204"/>
    <cellStyle name="RISKblCorner 11 11 13" xfId="15205"/>
    <cellStyle name="RISKblCorner 11 11 2" xfId="15206"/>
    <cellStyle name="RISKblCorner 11 11 2 10" xfId="15207"/>
    <cellStyle name="RISKblCorner 11 11 2 11" xfId="15208"/>
    <cellStyle name="RISKblCorner 11 11 2 12" xfId="15209"/>
    <cellStyle name="RISKblCorner 11 11 2 2" xfId="15210"/>
    <cellStyle name="RISKblCorner 11 11 2 3" xfId="15211"/>
    <cellStyle name="RISKblCorner 11 11 2 4" xfId="15212"/>
    <cellStyle name="RISKblCorner 11 11 2 5" xfId="15213"/>
    <cellStyle name="RISKblCorner 11 11 2 6" xfId="15214"/>
    <cellStyle name="RISKblCorner 11 11 2 7" xfId="15215"/>
    <cellStyle name="RISKblCorner 11 11 2 8" xfId="15216"/>
    <cellStyle name="RISKblCorner 11 11 2 9" xfId="15217"/>
    <cellStyle name="RISKblCorner 11 11 3" xfId="15218"/>
    <cellStyle name="RISKblCorner 11 11 4" xfId="15219"/>
    <cellStyle name="RISKblCorner 11 11 5" xfId="15220"/>
    <cellStyle name="RISKblCorner 11 11 6" xfId="15221"/>
    <cellStyle name="RISKblCorner 11 11 7" xfId="15222"/>
    <cellStyle name="RISKblCorner 11 11 8" xfId="15223"/>
    <cellStyle name="RISKblCorner 11 11 9" xfId="15224"/>
    <cellStyle name="RISKblCorner 11 12" xfId="15225"/>
    <cellStyle name="RISKblCorner 11 12 10" xfId="15226"/>
    <cellStyle name="RISKblCorner 11 12 11" xfId="15227"/>
    <cellStyle name="RISKblCorner 11 12 12" xfId="15228"/>
    <cellStyle name="RISKblCorner 11 12 13" xfId="15229"/>
    <cellStyle name="RISKblCorner 11 12 2" xfId="15230"/>
    <cellStyle name="RISKblCorner 11 12 2 10" xfId="15231"/>
    <cellStyle name="RISKblCorner 11 12 2 11" xfId="15232"/>
    <cellStyle name="RISKblCorner 11 12 2 12" xfId="15233"/>
    <cellStyle name="RISKblCorner 11 12 2 2" xfId="15234"/>
    <cellStyle name="RISKblCorner 11 12 2 3" xfId="15235"/>
    <cellStyle name="RISKblCorner 11 12 2 4" xfId="15236"/>
    <cellStyle name="RISKblCorner 11 12 2 5" xfId="15237"/>
    <cellStyle name="RISKblCorner 11 12 2 6" xfId="15238"/>
    <cellStyle name="RISKblCorner 11 12 2 7" xfId="15239"/>
    <cellStyle name="RISKblCorner 11 12 2 8" xfId="15240"/>
    <cellStyle name="RISKblCorner 11 12 2 9" xfId="15241"/>
    <cellStyle name="RISKblCorner 11 12 3" xfId="15242"/>
    <cellStyle name="RISKblCorner 11 12 4" xfId="15243"/>
    <cellStyle name="RISKblCorner 11 12 5" xfId="15244"/>
    <cellStyle name="RISKblCorner 11 12 6" xfId="15245"/>
    <cellStyle name="RISKblCorner 11 12 7" xfId="15246"/>
    <cellStyle name="RISKblCorner 11 12 8" xfId="15247"/>
    <cellStyle name="RISKblCorner 11 12 9" xfId="15248"/>
    <cellStyle name="RISKblCorner 11 13" xfId="15249"/>
    <cellStyle name="RISKblCorner 11 13 10" xfId="15250"/>
    <cellStyle name="RISKblCorner 11 13 11" xfId="15251"/>
    <cellStyle name="RISKblCorner 11 13 12" xfId="15252"/>
    <cellStyle name="RISKblCorner 11 13 2" xfId="15253"/>
    <cellStyle name="RISKblCorner 11 13 3" xfId="15254"/>
    <cellStyle name="RISKblCorner 11 13 4" xfId="15255"/>
    <cellStyle name="RISKblCorner 11 13 5" xfId="15256"/>
    <cellStyle name="RISKblCorner 11 13 6" xfId="15257"/>
    <cellStyle name="RISKblCorner 11 13 7" xfId="15258"/>
    <cellStyle name="RISKblCorner 11 13 8" xfId="15259"/>
    <cellStyle name="RISKblCorner 11 13 9" xfId="15260"/>
    <cellStyle name="RISKblCorner 11 14" xfId="15261"/>
    <cellStyle name="RISKblCorner 11 15" xfId="15262"/>
    <cellStyle name="RISKblCorner 11 16" xfId="15263"/>
    <cellStyle name="RISKblCorner 11 17" xfId="15264"/>
    <cellStyle name="RISKblCorner 11 18" xfId="15265"/>
    <cellStyle name="RISKblCorner 11 19" xfId="15266"/>
    <cellStyle name="RISKblCorner 11 2" xfId="15267"/>
    <cellStyle name="RISKblCorner 11 2 10" xfId="15268"/>
    <cellStyle name="RISKblCorner 11 2 11" xfId="15269"/>
    <cellStyle name="RISKblCorner 11 2 12" xfId="15270"/>
    <cellStyle name="RISKblCorner 11 2 13" xfId="15271"/>
    <cellStyle name="RISKblCorner 11 2 2" xfId="15272"/>
    <cellStyle name="RISKblCorner 11 2 2 10" xfId="15273"/>
    <cellStyle name="RISKblCorner 11 2 2 11" xfId="15274"/>
    <cellStyle name="RISKblCorner 11 2 2 12" xfId="15275"/>
    <cellStyle name="RISKblCorner 11 2 2 2" xfId="15276"/>
    <cellStyle name="RISKblCorner 11 2 2 3" xfId="15277"/>
    <cellStyle name="RISKblCorner 11 2 2 4" xfId="15278"/>
    <cellStyle name="RISKblCorner 11 2 2 5" xfId="15279"/>
    <cellStyle name="RISKblCorner 11 2 2 6" xfId="15280"/>
    <cellStyle name="RISKblCorner 11 2 2 7" xfId="15281"/>
    <cellStyle name="RISKblCorner 11 2 2 8" xfId="15282"/>
    <cellStyle name="RISKblCorner 11 2 2 9" xfId="15283"/>
    <cellStyle name="RISKblCorner 11 2 3" xfId="15284"/>
    <cellStyle name="RISKblCorner 11 2 4" xfId="15285"/>
    <cellStyle name="RISKblCorner 11 2 5" xfId="15286"/>
    <cellStyle name="RISKblCorner 11 2 6" xfId="15287"/>
    <cellStyle name="RISKblCorner 11 2 7" xfId="15288"/>
    <cellStyle name="RISKblCorner 11 2 8" xfId="15289"/>
    <cellStyle name="RISKblCorner 11 2 9" xfId="15290"/>
    <cellStyle name="RISKblCorner 11 20" xfId="15291"/>
    <cellStyle name="RISKblCorner 11 21" xfId="15292"/>
    <cellStyle name="RISKblCorner 11 22" xfId="15293"/>
    <cellStyle name="RISKblCorner 11 23" xfId="15294"/>
    <cellStyle name="RISKblCorner 11 24" xfId="15295"/>
    <cellStyle name="RISKblCorner 11 3" xfId="15296"/>
    <cellStyle name="RISKblCorner 11 3 10" xfId="15297"/>
    <cellStyle name="RISKblCorner 11 3 11" xfId="15298"/>
    <cellStyle name="RISKblCorner 11 3 12" xfId="15299"/>
    <cellStyle name="RISKblCorner 11 3 13" xfId="15300"/>
    <cellStyle name="RISKblCorner 11 3 2" xfId="15301"/>
    <cellStyle name="RISKblCorner 11 3 2 10" xfId="15302"/>
    <cellStyle name="RISKblCorner 11 3 2 11" xfId="15303"/>
    <cellStyle name="RISKblCorner 11 3 2 12" xfId="15304"/>
    <cellStyle name="RISKblCorner 11 3 2 2" xfId="15305"/>
    <cellStyle name="RISKblCorner 11 3 2 3" xfId="15306"/>
    <cellStyle name="RISKblCorner 11 3 2 4" xfId="15307"/>
    <cellStyle name="RISKblCorner 11 3 2 5" xfId="15308"/>
    <cellStyle name="RISKblCorner 11 3 2 6" xfId="15309"/>
    <cellStyle name="RISKblCorner 11 3 2 7" xfId="15310"/>
    <cellStyle name="RISKblCorner 11 3 2 8" xfId="15311"/>
    <cellStyle name="RISKblCorner 11 3 2 9" xfId="15312"/>
    <cellStyle name="RISKblCorner 11 3 3" xfId="15313"/>
    <cellStyle name="RISKblCorner 11 3 4" xfId="15314"/>
    <cellStyle name="RISKblCorner 11 3 5" xfId="15315"/>
    <cellStyle name="RISKblCorner 11 3 6" xfId="15316"/>
    <cellStyle name="RISKblCorner 11 3 7" xfId="15317"/>
    <cellStyle name="RISKblCorner 11 3 8" xfId="15318"/>
    <cellStyle name="RISKblCorner 11 3 9" xfId="15319"/>
    <cellStyle name="RISKblCorner 11 4" xfId="15320"/>
    <cellStyle name="RISKblCorner 11 4 10" xfId="15321"/>
    <cellStyle name="RISKblCorner 11 4 11" xfId="15322"/>
    <cellStyle name="RISKblCorner 11 4 12" xfId="15323"/>
    <cellStyle name="RISKblCorner 11 4 13" xfId="15324"/>
    <cellStyle name="RISKblCorner 11 4 2" xfId="15325"/>
    <cellStyle name="RISKblCorner 11 4 2 10" xfId="15326"/>
    <cellStyle name="RISKblCorner 11 4 2 11" xfId="15327"/>
    <cellStyle name="RISKblCorner 11 4 2 12" xfId="15328"/>
    <cellStyle name="RISKblCorner 11 4 2 2" xfId="15329"/>
    <cellStyle name="RISKblCorner 11 4 2 3" xfId="15330"/>
    <cellStyle name="RISKblCorner 11 4 2 4" xfId="15331"/>
    <cellStyle name="RISKblCorner 11 4 2 5" xfId="15332"/>
    <cellStyle name="RISKblCorner 11 4 2 6" xfId="15333"/>
    <cellStyle name="RISKblCorner 11 4 2 7" xfId="15334"/>
    <cellStyle name="RISKblCorner 11 4 2 8" xfId="15335"/>
    <cellStyle name="RISKblCorner 11 4 2 9" xfId="15336"/>
    <cellStyle name="RISKblCorner 11 4 3" xfId="15337"/>
    <cellStyle name="RISKblCorner 11 4 4" xfId="15338"/>
    <cellStyle name="RISKblCorner 11 4 5" xfId="15339"/>
    <cellStyle name="RISKblCorner 11 4 6" xfId="15340"/>
    <cellStyle name="RISKblCorner 11 4 7" xfId="15341"/>
    <cellStyle name="RISKblCorner 11 4 8" xfId="15342"/>
    <cellStyle name="RISKblCorner 11 4 9" xfId="15343"/>
    <cellStyle name="RISKblCorner 11 5" xfId="15344"/>
    <cellStyle name="RISKblCorner 11 5 10" xfId="15345"/>
    <cellStyle name="RISKblCorner 11 5 11" xfId="15346"/>
    <cellStyle name="RISKblCorner 11 5 12" xfId="15347"/>
    <cellStyle name="RISKblCorner 11 5 13" xfId="15348"/>
    <cellStyle name="RISKblCorner 11 5 2" xfId="15349"/>
    <cellStyle name="RISKblCorner 11 5 2 10" xfId="15350"/>
    <cellStyle name="RISKblCorner 11 5 2 11" xfId="15351"/>
    <cellStyle name="RISKblCorner 11 5 2 12" xfId="15352"/>
    <cellStyle name="RISKblCorner 11 5 2 2" xfId="15353"/>
    <cellStyle name="RISKblCorner 11 5 2 3" xfId="15354"/>
    <cellStyle name="RISKblCorner 11 5 2 4" xfId="15355"/>
    <cellStyle name="RISKblCorner 11 5 2 5" xfId="15356"/>
    <cellStyle name="RISKblCorner 11 5 2 6" xfId="15357"/>
    <cellStyle name="RISKblCorner 11 5 2 7" xfId="15358"/>
    <cellStyle name="RISKblCorner 11 5 2 8" xfId="15359"/>
    <cellStyle name="RISKblCorner 11 5 2 9" xfId="15360"/>
    <cellStyle name="RISKblCorner 11 5 3" xfId="15361"/>
    <cellStyle name="RISKblCorner 11 5 4" xfId="15362"/>
    <cellStyle name="RISKblCorner 11 5 5" xfId="15363"/>
    <cellStyle name="RISKblCorner 11 5 6" xfId="15364"/>
    <cellStyle name="RISKblCorner 11 5 7" xfId="15365"/>
    <cellStyle name="RISKblCorner 11 5 8" xfId="15366"/>
    <cellStyle name="RISKblCorner 11 5 9" xfId="15367"/>
    <cellStyle name="RISKblCorner 11 6" xfId="15368"/>
    <cellStyle name="RISKblCorner 11 6 10" xfId="15369"/>
    <cellStyle name="RISKblCorner 11 6 11" xfId="15370"/>
    <cellStyle name="RISKblCorner 11 6 12" xfId="15371"/>
    <cellStyle name="RISKblCorner 11 6 13" xfId="15372"/>
    <cellStyle name="RISKblCorner 11 6 2" xfId="15373"/>
    <cellStyle name="RISKblCorner 11 6 2 10" xfId="15374"/>
    <cellStyle name="RISKblCorner 11 6 2 11" xfId="15375"/>
    <cellStyle name="RISKblCorner 11 6 2 12" xfId="15376"/>
    <cellStyle name="RISKblCorner 11 6 2 2" xfId="15377"/>
    <cellStyle name="RISKblCorner 11 6 2 3" xfId="15378"/>
    <cellStyle name="RISKblCorner 11 6 2 4" xfId="15379"/>
    <cellStyle name="RISKblCorner 11 6 2 5" xfId="15380"/>
    <cellStyle name="RISKblCorner 11 6 2 6" xfId="15381"/>
    <cellStyle name="RISKblCorner 11 6 2 7" xfId="15382"/>
    <cellStyle name="RISKblCorner 11 6 2 8" xfId="15383"/>
    <cellStyle name="RISKblCorner 11 6 2 9" xfId="15384"/>
    <cellStyle name="RISKblCorner 11 6 3" xfId="15385"/>
    <cellStyle name="RISKblCorner 11 6 4" xfId="15386"/>
    <cellStyle name="RISKblCorner 11 6 5" xfId="15387"/>
    <cellStyle name="RISKblCorner 11 6 6" xfId="15388"/>
    <cellStyle name="RISKblCorner 11 6 7" xfId="15389"/>
    <cellStyle name="RISKblCorner 11 6 8" xfId="15390"/>
    <cellStyle name="RISKblCorner 11 6 9" xfId="15391"/>
    <cellStyle name="RISKblCorner 11 7" xfId="15392"/>
    <cellStyle name="RISKblCorner 11 7 10" xfId="15393"/>
    <cellStyle name="RISKblCorner 11 7 11" xfId="15394"/>
    <cellStyle name="RISKblCorner 11 7 12" xfId="15395"/>
    <cellStyle name="RISKblCorner 11 7 13" xfId="15396"/>
    <cellStyle name="RISKblCorner 11 7 2" xfId="15397"/>
    <cellStyle name="RISKblCorner 11 7 2 10" xfId="15398"/>
    <cellStyle name="RISKblCorner 11 7 2 11" xfId="15399"/>
    <cellStyle name="RISKblCorner 11 7 2 12" xfId="15400"/>
    <cellStyle name="RISKblCorner 11 7 2 2" xfId="15401"/>
    <cellStyle name="RISKblCorner 11 7 2 3" xfId="15402"/>
    <cellStyle name="RISKblCorner 11 7 2 4" xfId="15403"/>
    <cellStyle name="RISKblCorner 11 7 2 5" xfId="15404"/>
    <cellStyle name="RISKblCorner 11 7 2 6" xfId="15405"/>
    <cellStyle name="RISKblCorner 11 7 2 7" xfId="15406"/>
    <cellStyle name="RISKblCorner 11 7 2 8" xfId="15407"/>
    <cellStyle name="RISKblCorner 11 7 2 9" xfId="15408"/>
    <cellStyle name="RISKblCorner 11 7 3" xfId="15409"/>
    <cellStyle name="RISKblCorner 11 7 4" xfId="15410"/>
    <cellStyle name="RISKblCorner 11 7 5" xfId="15411"/>
    <cellStyle name="RISKblCorner 11 7 6" xfId="15412"/>
    <cellStyle name="RISKblCorner 11 7 7" xfId="15413"/>
    <cellStyle name="RISKblCorner 11 7 8" xfId="15414"/>
    <cellStyle name="RISKblCorner 11 7 9" xfId="15415"/>
    <cellStyle name="RISKblCorner 11 8" xfId="15416"/>
    <cellStyle name="RISKblCorner 11 8 10" xfId="15417"/>
    <cellStyle name="RISKblCorner 11 8 11" xfId="15418"/>
    <cellStyle name="RISKblCorner 11 8 12" xfId="15419"/>
    <cellStyle name="RISKblCorner 11 8 13" xfId="15420"/>
    <cellStyle name="RISKblCorner 11 8 2" xfId="15421"/>
    <cellStyle name="RISKblCorner 11 8 2 10" xfId="15422"/>
    <cellStyle name="RISKblCorner 11 8 2 11" xfId="15423"/>
    <cellStyle name="RISKblCorner 11 8 2 12" xfId="15424"/>
    <cellStyle name="RISKblCorner 11 8 2 2" xfId="15425"/>
    <cellStyle name="RISKblCorner 11 8 2 3" xfId="15426"/>
    <cellStyle name="RISKblCorner 11 8 2 4" xfId="15427"/>
    <cellStyle name="RISKblCorner 11 8 2 5" xfId="15428"/>
    <cellStyle name="RISKblCorner 11 8 2 6" xfId="15429"/>
    <cellStyle name="RISKblCorner 11 8 2 7" xfId="15430"/>
    <cellStyle name="RISKblCorner 11 8 2 8" xfId="15431"/>
    <cellStyle name="RISKblCorner 11 8 2 9" xfId="15432"/>
    <cellStyle name="RISKblCorner 11 8 3" xfId="15433"/>
    <cellStyle name="RISKblCorner 11 8 4" xfId="15434"/>
    <cellStyle name="RISKblCorner 11 8 5" xfId="15435"/>
    <cellStyle name="RISKblCorner 11 8 6" xfId="15436"/>
    <cellStyle name="RISKblCorner 11 8 7" xfId="15437"/>
    <cellStyle name="RISKblCorner 11 8 8" xfId="15438"/>
    <cellStyle name="RISKblCorner 11 8 9" xfId="15439"/>
    <cellStyle name="RISKblCorner 11 9" xfId="15440"/>
    <cellStyle name="RISKblCorner 11 9 10" xfId="15441"/>
    <cellStyle name="RISKblCorner 11 9 11" xfId="15442"/>
    <cellStyle name="RISKblCorner 11 9 12" xfId="15443"/>
    <cellStyle name="RISKblCorner 11 9 13" xfId="15444"/>
    <cellStyle name="RISKblCorner 11 9 2" xfId="15445"/>
    <cellStyle name="RISKblCorner 11 9 2 10" xfId="15446"/>
    <cellStyle name="RISKblCorner 11 9 2 11" xfId="15447"/>
    <cellStyle name="RISKblCorner 11 9 2 12" xfId="15448"/>
    <cellStyle name="RISKblCorner 11 9 2 2" xfId="15449"/>
    <cellStyle name="RISKblCorner 11 9 2 3" xfId="15450"/>
    <cellStyle name="RISKblCorner 11 9 2 4" xfId="15451"/>
    <cellStyle name="RISKblCorner 11 9 2 5" xfId="15452"/>
    <cellStyle name="RISKblCorner 11 9 2 6" xfId="15453"/>
    <cellStyle name="RISKblCorner 11 9 2 7" xfId="15454"/>
    <cellStyle name="RISKblCorner 11 9 2 8" xfId="15455"/>
    <cellStyle name="RISKblCorner 11 9 2 9" xfId="15456"/>
    <cellStyle name="RISKblCorner 11 9 3" xfId="15457"/>
    <cellStyle name="RISKblCorner 11 9 4" xfId="15458"/>
    <cellStyle name="RISKblCorner 11 9 5" xfId="15459"/>
    <cellStyle name="RISKblCorner 11 9 6" xfId="15460"/>
    <cellStyle name="RISKblCorner 11 9 7" xfId="15461"/>
    <cellStyle name="RISKblCorner 11 9 8" xfId="15462"/>
    <cellStyle name="RISKblCorner 11 9 9" xfId="15463"/>
    <cellStyle name="RISKblCorner 12" xfId="15464"/>
    <cellStyle name="RISKblCorner 12 10" xfId="15465"/>
    <cellStyle name="RISKblCorner 12 10 10" xfId="15466"/>
    <cellStyle name="RISKblCorner 12 10 11" xfId="15467"/>
    <cellStyle name="RISKblCorner 12 10 12" xfId="15468"/>
    <cellStyle name="RISKblCorner 12 10 13" xfId="15469"/>
    <cellStyle name="RISKblCorner 12 10 2" xfId="15470"/>
    <cellStyle name="RISKblCorner 12 10 2 10" xfId="15471"/>
    <cellStyle name="RISKblCorner 12 10 2 11" xfId="15472"/>
    <cellStyle name="RISKblCorner 12 10 2 12" xfId="15473"/>
    <cellStyle name="RISKblCorner 12 10 2 2" xfId="15474"/>
    <cellStyle name="RISKblCorner 12 10 2 3" xfId="15475"/>
    <cellStyle name="RISKblCorner 12 10 2 4" xfId="15476"/>
    <cellStyle name="RISKblCorner 12 10 2 5" xfId="15477"/>
    <cellStyle name="RISKblCorner 12 10 2 6" xfId="15478"/>
    <cellStyle name="RISKblCorner 12 10 2 7" xfId="15479"/>
    <cellStyle name="RISKblCorner 12 10 2 8" xfId="15480"/>
    <cellStyle name="RISKblCorner 12 10 2 9" xfId="15481"/>
    <cellStyle name="RISKblCorner 12 10 3" xfId="15482"/>
    <cellStyle name="RISKblCorner 12 10 4" xfId="15483"/>
    <cellStyle name="RISKblCorner 12 10 5" xfId="15484"/>
    <cellStyle name="RISKblCorner 12 10 6" xfId="15485"/>
    <cellStyle name="RISKblCorner 12 10 7" xfId="15486"/>
    <cellStyle name="RISKblCorner 12 10 8" xfId="15487"/>
    <cellStyle name="RISKblCorner 12 10 9" xfId="15488"/>
    <cellStyle name="RISKblCorner 12 11" xfId="15489"/>
    <cellStyle name="RISKblCorner 12 11 10" xfId="15490"/>
    <cellStyle name="RISKblCorner 12 11 11" xfId="15491"/>
    <cellStyle name="RISKblCorner 12 11 12" xfId="15492"/>
    <cellStyle name="RISKblCorner 12 11 13" xfId="15493"/>
    <cellStyle name="RISKblCorner 12 11 2" xfId="15494"/>
    <cellStyle name="RISKblCorner 12 11 2 10" xfId="15495"/>
    <cellStyle name="RISKblCorner 12 11 2 11" xfId="15496"/>
    <cellStyle name="RISKblCorner 12 11 2 12" xfId="15497"/>
    <cellStyle name="RISKblCorner 12 11 2 2" xfId="15498"/>
    <cellStyle name="RISKblCorner 12 11 2 3" xfId="15499"/>
    <cellStyle name="RISKblCorner 12 11 2 4" xfId="15500"/>
    <cellStyle name="RISKblCorner 12 11 2 5" xfId="15501"/>
    <cellStyle name="RISKblCorner 12 11 2 6" xfId="15502"/>
    <cellStyle name="RISKblCorner 12 11 2 7" xfId="15503"/>
    <cellStyle name="RISKblCorner 12 11 2 8" xfId="15504"/>
    <cellStyle name="RISKblCorner 12 11 2 9" xfId="15505"/>
    <cellStyle name="RISKblCorner 12 11 3" xfId="15506"/>
    <cellStyle name="RISKblCorner 12 11 4" xfId="15507"/>
    <cellStyle name="RISKblCorner 12 11 5" xfId="15508"/>
    <cellStyle name="RISKblCorner 12 11 6" xfId="15509"/>
    <cellStyle name="RISKblCorner 12 11 7" xfId="15510"/>
    <cellStyle name="RISKblCorner 12 11 8" xfId="15511"/>
    <cellStyle name="RISKblCorner 12 11 9" xfId="15512"/>
    <cellStyle name="RISKblCorner 12 12" xfId="15513"/>
    <cellStyle name="RISKblCorner 12 12 10" xfId="15514"/>
    <cellStyle name="RISKblCorner 12 12 11" xfId="15515"/>
    <cellStyle name="RISKblCorner 12 12 12" xfId="15516"/>
    <cellStyle name="RISKblCorner 12 12 13" xfId="15517"/>
    <cellStyle name="RISKblCorner 12 12 2" xfId="15518"/>
    <cellStyle name="RISKblCorner 12 12 2 10" xfId="15519"/>
    <cellStyle name="RISKblCorner 12 12 2 11" xfId="15520"/>
    <cellStyle name="RISKblCorner 12 12 2 12" xfId="15521"/>
    <cellStyle name="RISKblCorner 12 12 2 2" xfId="15522"/>
    <cellStyle name="RISKblCorner 12 12 2 3" xfId="15523"/>
    <cellStyle name="RISKblCorner 12 12 2 4" xfId="15524"/>
    <cellStyle name="RISKblCorner 12 12 2 5" xfId="15525"/>
    <cellStyle name="RISKblCorner 12 12 2 6" xfId="15526"/>
    <cellStyle name="RISKblCorner 12 12 2 7" xfId="15527"/>
    <cellStyle name="RISKblCorner 12 12 2 8" xfId="15528"/>
    <cellStyle name="RISKblCorner 12 12 2 9" xfId="15529"/>
    <cellStyle name="RISKblCorner 12 12 3" xfId="15530"/>
    <cellStyle name="RISKblCorner 12 12 4" xfId="15531"/>
    <cellStyle name="RISKblCorner 12 12 5" xfId="15532"/>
    <cellStyle name="RISKblCorner 12 12 6" xfId="15533"/>
    <cellStyle name="RISKblCorner 12 12 7" xfId="15534"/>
    <cellStyle name="RISKblCorner 12 12 8" xfId="15535"/>
    <cellStyle name="RISKblCorner 12 12 9" xfId="15536"/>
    <cellStyle name="RISKblCorner 12 13" xfId="15537"/>
    <cellStyle name="RISKblCorner 12 13 10" xfId="15538"/>
    <cellStyle name="RISKblCorner 12 13 11" xfId="15539"/>
    <cellStyle name="RISKblCorner 12 13 12" xfId="15540"/>
    <cellStyle name="RISKblCorner 12 13 2" xfId="15541"/>
    <cellStyle name="RISKblCorner 12 13 3" xfId="15542"/>
    <cellStyle name="RISKblCorner 12 13 4" xfId="15543"/>
    <cellStyle name="RISKblCorner 12 13 5" xfId="15544"/>
    <cellStyle name="RISKblCorner 12 13 6" xfId="15545"/>
    <cellStyle name="RISKblCorner 12 13 7" xfId="15546"/>
    <cellStyle name="RISKblCorner 12 13 8" xfId="15547"/>
    <cellStyle name="RISKblCorner 12 13 9" xfId="15548"/>
    <cellStyle name="RISKblCorner 12 14" xfId="15549"/>
    <cellStyle name="RISKblCorner 12 15" xfId="15550"/>
    <cellStyle name="RISKblCorner 12 16" xfId="15551"/>
    <cellStyle name="RISKblCorner 12 17" xfId="15552"/>
    <cellStyle name="RISKblCorner 12 18" xfId="15553"/>
    <cellStyle name="RISKblCorner 12 19" xfId="15554"/>
    <cellStyle name="RISKblCorner 12 2" xfId="15555"/>
    <cellStyle name="RISKblCorner 12 2 10" xfId="15556"/>
    <cellStyle name="RISKblCorner 12 2 11" xfId="15557"/>
    <cellStyle name="RISKblCorner 12 2 12" xfId="15558"/>
    <cellStyle name="RISKblCorner 12 2 13" xfId="15559"/>
    <cellStyle name="RISKblCorner 12 2 2" xfId="15560"/>
    <cellStyle name="RISKblCorner 12 2 2 10" xfId="15561"/>
    <cellStyle name="RISKblCorner 12 2 2 11" xfId="15562"/>
    <cellStyle name="RISKblCorner 12 2 2 12" xfId="15563"/>
    <cellStyle name="RISKblCorner 12 2 2 2" xfId="15564"/>
    <cellStyle name="RISKblCorner 12 2 2 3" xfId="15565"/>
    <cellStyle name="RISKblCorner 12 2 2 4" xfId="15566"/>
    <cellStyle name="RISKblCorner 12 2 2 5" xfId="15567"/>
    <cellStyle name="RISKblCorner 12 2 2 6" xfId="15568"/>
    <cellStyle name="RISKblCorner 12 2 2 7" xfId="15569"/>
    <cellStyle name="RISKblCorner 12 2 2 8" xfId="15570"/>
    <cellStyle name="RISKblCorner 12 2 2 9" xfId="15571"/>
    <cellStyle name="RISKblCorner 12 2 3" xfId="15572"/>
    <cellStyle name="RISKblCorner 12 2 4" xfId="15573"/>
    <cellStyle name="RISKblCorner 12 2 5" xfId="15574"/>
    <cellStyle name="RISKblCorner 12 2 6" xfId="15575"/>
    <cellStyle name="RISKblCorner 12 2 7" xfId="15576"/>
    <cellStyle name="RISKblCorner 12 2 8" xfId="15577"/>
    <cellStyle name="RISKblCorner 12 2 9" xfId="15578"/>
    <cellStyle name="RISKblCorner 12 20" xfId="15579"/>
    <cellStyle name="RISKblCorner 12 21" xfId="15580"/>
    <cellStyle name="RISKblCorner 12 22" xfId="15581"/>
    <cellStyle name="RISKblCorner 12 23" xfId="15582"/>
    <cellStyle name="RISKblCorner 12 24" xfId="15583"/>
    <cellStyle name="RISKblCorner 12 3" xfId="15584"/>
    <cellStyle name="RISKblCorner 12 3 10" xfId="15585"/>
    <cellStyle name="RISKblCorner 12 3 11" xfId="15586"/>
    <cellStyle name="RISKblCorner 12 3 12" xfId="15587"/>
    <cellStyle name="RISKblCorner 12 3 13" xfId="15588"/>
    <cellStyle name="RISKblCorner 12 3 2" xfId="15589"/>
    <cellStyle name="RISKblCorner 12 3 2 10" xfId="15590"/>
    <cellStyle name="RISKblCorner 12 3 2 11" xfId="15591"/>
    <cellStyle name="RISKblCorner 12 3 2 12" xfId="15592"/>
    <cellStyle name="RISKblCorner 12 3 2 2" xfId="15593"/>
    <cellStyle name="RISKblCorner 12 3 2 3" xfId="15594"/>
    <cellStyle name="RISKblCorner 12 3 2 4" xfId="15595"/>
    <cellStyle name="RISKblCorner 12 3 2 5" xfId="15596"/>
    <cellStyle name="RISKblCorner 12 3 2 6" xfId="15597"/>
    <cellStyle name="RISKblCorner 12 3 2 7" xfId="15598"/>
    <cellStyle name="RISKblCorner 12 3 2 8" xfId="15599"/>
    <cellStyle name="RISKblCorner 12 3 2 9" xfId="15600"/>
    <cellStyle name="RISKblCorner 12 3 3" xfId="15601"/>
    <cellStyle name="RISKblCorner 12 3 4" xfId="15602"/>
    <cellStyle name="RISKblCorner 12 3 5" xfId="15603"/>
    <cellStyle name="RISKblCorner 12 3 6" xfId="15604"/>
    <cellStyle name="RISKblCorner 12 3 7" xfId="15605"/>
    <cellStyle name="RISKblCorner 12 3 8" xfId="15606"/>
    <cellStyle name="RISKblCorner 12 3 9" xfId="15607"/>
    <cellStyle name="RISKblCorner 12 4" xfId="15608"/>
    <cellStyle name="RISKblCorner 12 4 10" xfId="15609"/>
    <cellStyle name="RISKblCorner 12 4 11" xfId="15610"/>
    <cellStyle name="RISKblCorner 12 4 12" xfId="15611"/>
    <cellStyle name="RISKblCorner 12 4 13" xfId="15612"/>
    <cellStyle name="RISKblCorner 12 4 2" xfId="15613"/>
    <cellStyle name="RISKblCorner 12 4 2 10" xfId="15614"/>
    <cellStyle name="RISKblCorner 12 4 2 11" xfId="15615"/>
    <cellStyle name="RISKblCorner 12 4 2 12" xfId="15616"/>
    <cellStyle name="RISKblCorner 12 4 2 2" xfId="15617"/>
    <cellStyle name="RISKblCorner 12 4 2 3" xfId="15618"/>
    <cellStyle name="RISKblCorner 12 4 2 4" xfId="15619"/>
    <cellStyle name="RISKblCorner 12 4 2 5" xfId="15620"/>
    <cellStyle name="RISKblCorner 12 4 2 6" xfId="15621"/>
    <cellStyle name="RISKblCorner 12 4 2 7" xfId="15622"/>
    <cellStyle name="RISKblCorner 12 4 2 8" xfId="15623"/>
    <cellStyle name="RISKblCorner 12 4 2 9" xfId="15624"/>
    <cellStyle name="RISKblCorner 12 4 3" xfId="15625"/>
    <cellStyle name="RISKblCorner 12 4 4" xfId="15626"/>
    <cellStyle name="RISKblCorner 12 4 5" xfId="15627"/>
    <cellStyle name="RISKblCorner 12 4 6" xfId="15628"/>
    <cellStyle name="RISKblCorner 12 4 7" xfId="15629"/>
    <cellStyle name="RISKblCorner 12 4 8" xfId="15630"/>
    <cellStyle name="RISKblCorner 12 4 9" xfId="15631"/>
    <cellStyle name="RISKblCorner 12 5" xfId="15632"/>
    <cellStyle name="RISKblCorner 12 5 10" xfId="15633"/>
    <cellStyle name="RISKblCorner 12 5 11" xfId="15634"/>
    <cellStyle name="RISKblCorner 12 5 12" xfId="15635"/>
    <cellStyle name="RISKblCorner 12 5 13" xfId="15636"/>
    <cellStyle name="RISKblCorner 12 5 2" xfId="15637"/>
    <cellStyle name="RISKblCorner 12 5 2 10" xfId="15638"/>
    <cellStyle name="RISKblCorner 12 5 2 11" xfId="15639"/>
    <cellStyle name="RISKblCorner 12 5 2 12" xfId="15640"/>
    <cellStyle name="RISKblCorner 12 5 2 2" xfId="15641"/>
    <cellStyle name="RISKblCorner 12 5 2 3" xfId="15642"/>
    <cellStyle name="RISKblCorner 12 5 2 4" xfId="15643"/>
    <cellStyle name="RISKblCorner 12 5 2 5" xfId="15644"/>
    <cellStyle name="RISKblCorner 12 5 2 6" xfId="15645"/>
    <cellStyle name="RISKblCorner 12 5 2 7" xfId="15646"/>
    <cellStyle name="RISKblCorner 12 5 2 8" xfId="15647"/>
    <cellStyle name="RISKblCorner 12 5 2 9" xfId="15648"/>
    <cellStyle name="RISKblCorner 12 5 3" xfId="15649"/>
    <cellStyle name="RISKblCorner 12 5 4" xfId="15650"/>
    <cellStyle name="RISKblCorner 12 5 5" xfId="15651"/>
    <cellStyle name="RISKblCorner 12 5 6" xfId="15652"/>
    <cellStyle name="RISKblCorner 12 5 7" xfId="15653"/>
    <cellStyle name="RISKblCorner 12 5 8" xfId="15654"/>
    <cellStyle name="RISKblCorner 12 5 9" xfId="15655"/>
    <cellStyle name="RISKblCorner 12 6" xfId="15656"/>
    <cellStyle name="RISKblCorner 12 6 10" xfId="15657"/>
    <cellStyle name="RISKblCorner 12 6 11" xfId="15658"/>
    <cellStyle name="RISKblCorner 12 6 12" xfId="15659"/>
    <cellStyle name="RISKblCorner 12 6 13" xfId="15660"/>
    <cellStyle name="RISKblCorner 12 6 2" xfId="15661"/>
    <cellStyle name="RISKblCorner 12 6 2 10" xfId="15662"/>
    <cellStyle name="RISKblCorner 12 6 2 11" xfId="15663"/>
    <cellStyle name="RISKblCorner 12 6 2 12" xfId="15664"/>
    <cellStyle name="RISKblCorner 12 6 2 2" xfId="15665"/>
    <cellStyle name="RISKblCorner 12 6 2 3" xfId="15666"/>
    <cellStyle name="RISKblCorner 12 6 2 4" xfId="15667"/>
    <cellStyle name="RISKblCorner 12 6 2 5" xfId="15668"/>
    <cellStyle name="RISKblCorner 12 6 2 6" xfId="15669"/>
    <cellStyle name="RISKblCorner 12 6 2 7" xfId="15670"/>
    <cellStyle name="RISKblCorner 12 6 2 8" xfId="15671"/>
    <cellStyle name="RISKblCorner 12 6 2 9" xfId="15672"/>
    <cellStyle name="RISKblCorner 12 6 3" xfId="15673"/>
    <cellStyle name="RISKblCorner 12 6 4" xfId="15674"/>
    <cellStyle name="RISKblCorner 12 6 5" xfId="15675"/>
    <cellStyle name="RISKblCorner 12 6 6" xfId="15676"/>
    <cellStyle name="RISKblCorner 12 6 7" xfId="15677"/>
    <cellStyle name="RISKblCorner 12 6 8" xfId="15678"/>
    <cellStyle name="RISKblCorner 12 6 9" xfId="15679"/>
    <cellStyle name="RISKblCorner 12 7" xfId="15680"/>
    <cellStyle name="RISKblCorner 12 7 10" xfId="15681"/>
    <cellStyle name="RISKblCorner 12 7 11" xfId="15682"/>
    <cellStyle name="RISKblCorner 12 7 12" xfId="15683"/>
    <cellStyle name="RISKblCorner 12 7 13" xfId="15684"/>
    <cellStyle name="RISKblCorner 12 7 2" xfId="15685"/>
    <cellStyle name="RISKblCorner 12 7 2 10" xfId="15686"/>
    <cellStyle name="RISKblCorner 12 7 2 11" xfId="15687"/>
    <cellStyle name="RISKblCorner 12 7 2 12" xfId="15688"/>
    <cellStyle name="RISKblCorner 12 7 2 2" xfId="15689"/>
    <cellStyle name="RISKblCorner 12 7 2 3" xfId="15690"/>
    <cellStyle name="RISKblCorner 12 7 2 4" xfId="15691"/>
    <cellStyle name="RISKblCorner 12 7 2 5" xfId="15692"/>
    <cellStyle name="RISKblCorner 12 7 2 6" xfId="15693"/>
    <cellStyle name="RISKblCorner 12 7 2 7" xfId="15694"/>
    <cellStyle name="RISKblCorner 12 7 2 8" xfId="15695"/>
    <cellStyle name="RISKblCorner 12 7 2 9" xfId="15696"/>
    <cellStyle name="RISKblCorner 12 7 3" xfId="15697"/>
    <cellStyle name="RISKblCorner 12 7 4" xfId="15698"/>
    <cellStyle name="RISKblCorner 12 7 5" xfId="15699"/>
    <cellStyle name="RISKblCorner 12 7 6" xfId="15700"/>
    <cellStyle name="RISKblCorner 12 7 7" xfId="15701"/>
    <cellStyle name="RISKblCorner 12 7 8" xfId="15702"/>
    <cellStyle name="RISKblCorner 12 7 9" xfId="15703"/>
    <cellStyle name="RISKblCorner 12 8" xfId="15704"/>
    <cellStyle name="RISKblCorner 12 8 10" xfId="15705"/>
    <cellStyle name="RISKblCorner 12 8 11" xfId="15706"/>
    <cellStyle name="RISKblCorner 12 8 12" xfId="15707"/>
    <cellStyle name="RISKblCorner 12 8 13" xfId="15708"/>
    <cellStyle name="RISKblCorner 12 8 2" xfId="15709"/>
    <cellStyle name="RISKblCorner 12 8 2 10" xfId="15710"/>
    <cellStyle name="RISKblCorner 12 8 2 11" xfId="15711"/>
    <cellStyle name="RISKblCorner 12 8 2 12" xfId="15712"/>
    <cellStyle name="RISKblCorner 12 8 2 2" xfId="15713"/>
    <cellStyle name="RISKblCorner 12 8 2 3" xfId="15714"/>
    <cellStyle name="RISKblCorner 12 8 2 4" xfId="15715"/>
    <cellStyle name="RISKblCorner 12 8 2 5" xfId="15716"/>
    <cellStyle name="RISKblCorner 12 8 2 6" xfId="15717"/>
    <cellStyle name="RISKblCorner 12 8 2 7" xfId="15718"/>
    <cellStyle name="RISKblCorner 12 8 2 8" xfId="15719"/>
    <cellStyle name="RISKblCorner 12 8 2 9" xfId="15720"/>
    <cellStyle name="RISKblCorner 12 8 3" xfId="15721"/>
    <cellStyle name="RISKblCorner 12 8 4" xfId="15722"/>
    <cellStyle name="RISKblCorner 12 8 5" xfId="15723"/>
    <cellStyle name="RISKblCorner 12 8 6" xfId="15724"/>
    <cellStyle name="RISKblCorner 12 8 7" xfId="15725"/>
    <cellStyle name="RISKblCorner 12 8 8" xfId="15726"/>
    <cellStyle name="RISKblCorner 12 8 9" xfId="15727"/>
    <cellStyle name="RISKblCorner 12 9" xfId="15728"/>
    <cellStyle name="RISKblCorner 12 9 10" xfId="15729"/>
    <cellStyle name="RISKblCorner 12 9 11" xfId="15730"/>
    <cellStyle name="RISKblCorner 12 9 12" xfId="15731"/>
    <cellStyle name="RISKblCorner 12 9 13" xfId="15732"/>
    <cellStyle name="RISKblCorner 12 9 2" xfId="15733"/>
    <cellStyle name="RISKblCorner 12 9 2 10" xfId="15734"/>
    <cellStyle name="RISKblCorner 12 9 2 11" xfId="15735"/>
    <cellStyle name="RISKblCorner 12 9 2 12" xfId="15736"/>
    <cellStyle name="RISKblCorner 12 9 2 2" xfId="15737"/>
    <cellStyle name="RISKblCorner 12 9 2 3" xfId="15738"/>
    <cellStyle name="RISKblCorner 12 9 2 4" xfId="15739"/>
    <cellStyle name="RISKblCorner 12 9 2 5" xfId="15740"/>
    <cellStyle name="RISKblCorner 12 9 2 6" xfId="15741"/>
    <cellStyle name="RISKblCorner 12 9 2 7" xfId="15742"/>
    <cellStyle name="RISKblCorner 12 9 2 8" xfId="15743"/>
    <cellStyle name="RISKblCorner 12 9 2 9" xfId="15744"/>
    <cellStyle name="RISKblCorner 12 9 3" xfId="15745"/>
    <cellStyle name="RISKblCorner 12 9 4" xfId="15746"/>
    <cellStyle name="RISKblCorner 12 9 5" xfId="15747"/>
    <cellStyle name="RISKblCorner 12 9 6" xfId="15748"/>
    <cellStyle name="RISKblCorner 12 9 7" xfId="15749"/>
    <cellStyle name="RISKblCorner 12 9 8" xfId="15750"/>
    <cellStyle name="RISKblCorner 12 9 9" xfId="15751"/>
    <cellStyle name="RISKblCorner 13" xfId="15752"/>
    <cellStyle name="RISKblCorner 13 10" xfId="15753"/>
    <cellStyle name="RISKblCorner 13 10 10" xfId="15754"/>
    <cellStyle name="RISKblCorner 13 10 11" xfId="15755"/>
    <cellStyle name="RISKblCorner 13 10 12" xfId="15756"/>
    <cellStyle name="RISKblCorner 13 10 13" xfId="15757"/>
    <cellStyle name="RISKblCorner 13 10 2" xfId="15758"/>
    <cellStyle name="RISKblCorner 13 10 2 10" xfId="15759"/>
    <cellStyle name="RISKblCorner 13 10 2 11" xfId="15760"/>
    <cellStyle name="RISKblCorner 13 10 2 12" xfId="15761"/>
    <cellStyle name="RISKblCorner 13 10 2 2" xfId="15762"/>
    <cellStyle name="RISKblCorner 13 10 2 3" xfId="15763"/>
    <cellStyle name="RISKblCorner 13 10 2 4" xfId="15764"/>
    <cellStyle name="RISKblCorner 13 10 2 5" xfId="15765"/>
    <cellStyle name="RISKblCorner 13 10 2 6" xfId="15766"/>
    <cellStyle name="RISKblCorner 13 10 2 7" xfId="15767"/>
    <cellStyle name="RISKblCorner 13 10 2 8" xfId="15768"/>
    <cellStyle name="RISKblCorner 13 10 2 9" xfId="15769"/>
    <cellStyle name="RISKblCorner 13 10 3" xfId="15770"/>
    <cellStyle name="RISKblCorner 13 10 4" xfId="15771"/>
    <cellStyle name="RISKblCorner 13 10 5" xfId="15772"/>
    <cellStyle name="RISKblCorner 13 10 6" xfId="15773"/>
    <cellStyle name="RISKblCorner 13 10 7" xfId="15774"/>
    <cellStyle name="RISKblCorner 13 10 8" xfId="15775"/>
    <cellStyle name="RISKblCorner 13 10 9" xfId="15776"/>
    <cellStyle name="RISKblCorner 13 11" xfId="15777"/>
    <cellStyle name="RISKblCorner 13 11 10" xfId="15778"/>
    <cellStyle name="RISKblCorner 13 11 11" xfId="15779"/>
    <cellStyle name="RISKblCorner 13 11 12" xfId="15780"/>
    <cellStyle name="RISKblCorner 13 11 13" xfId="15781"/>
    <cellStyle name="RISKblCorner 13 11 2" xfId="15782"/>
    <cellStyle name="RISKblCorner 13 11 2 10" xfId="15783"/>
    <cellStyle name="RISKblCorner 13 11 2 11" xfId="15784"/>
    <cellStyle name="RISKblCorner 13 11 2 12" xfId="15785"/>
    <cellStyle name="RISKblCorner 13 11 2 2" xfId="15786"/>
    <cellStyle name="RISKblCorner 13 11 2 3" xfId="15787"/>
    <cellStyle name="RISKblCorner 13 11 2 4" xfId="15788"/>
    <cellStyle name="RISKblCorner 13 11 2 5" xfId="15789"/>
    <cellStyle name="RISKblCorner 13 11 2 6" xfId="15790"/>
    <cellStyle name="RISKblCorner 13 11 2 7" xfId="15791"/>
    <cellStyle name="RISKblCorner 13 11 2 8" xfId="15792"/>
    <cellStyle name="RISKblCorner 13 11 2 9" xfId="15793"/>
    <cellStyle name="RISKblCorner 13 11 3" xfId="15794"/>
    <cellStyle name="RISKblCorner 13 11 4" xfId="15795"/>
    <cellStyle name="RISKblCorner 13 11 5" xfId="15796"/>
    <cellStyle name="RISKblCorner 13 11 6" xfId="15797"/>
    <cellStyle name="RISKblCorner 13 11 7" xfId="15798"/>
    <cellStyle name="RISKblCorner 13 11 8" xfId="15799"/>
    <cellStyle name="RISKblCorner 13 11 9" xfId="15800"/>
    <cellStyle name="RISKblCorner 13 12" xfId="15801"/>
    <cellStyle name="RISKblCorner 13 12 10" xfId="15802"/>
    <cellStyle name="RISKblCorner 13 12 11" xfId="15803"/>
    <cellStyle name="RISKblCorner 13 12 12" xfId="15804"/>
    <cellStyle name="RISKblCorner 13 12 2" xfId="15805"/>
    <cellStyle name="RISKblCorner 13 12 3" xfId="15806"/>
    <cellStyle name="RISKblCorner 13 12 4" xfId="15807"/>
    <cellStyle name="RISKblCorner 13 12 5" xfId="15808"/>
    <cellStyle name="RISKblCorner 13 12 6" xfId="15809"/>
    <cellStyle name="RISKblCorner 13 12 7" xfId="15810"/>
    <cellStyle name="RISKblCorner 13 12 8" xfId="15811"/>
    <cellStyle name="RISKblCorner 13 12 9" xfId="15812"/>
    <cellStyle name="RISKblCorner 13 13" xfId="15813"/>
    <cellStyle name="RISKblCorner 13 14" xfId="15814"/>
    <cellStyle name="RISKblCorner 13 15" xfId="15815"/>
    <cellStyle name="RISKblCorner 13 16" xfId="15816"/>
    <cellStyle name="RISKblCorner 13 17" xfId="15817"/>
    <cellStyle name="RISKblCorner 13 18" xfId="15818"/>
    <cellStyle name="RISKblCorner 13 19" xfId="15819"/>
    <cellStyle name="RISKblCorner 13 2" xfId="15820"/>
    <cellStyle name="RISKblCorner 13 2 10" xfId="15821"/>
    <cellStyle name="RISKblCorner 13 2 11" xfId="15822"/>
    <cellStyle name="RISKblCorner 13 2 12" xfId="15823"/>
    <cellStyle name="RISKblCorner 13 2 13" xfId="15824"/>
    <cellStyle name="RISKblCorner 13 2 2" xfId="15825"/>
    <cellStyle name="RISKblCorner 13 2 2 10" xfId="15826"/>
    <cellStyle name="RISKblCorner 13 2 2 11" xfId="15827"/>
    <cellStyle name="RISKblCorner 13 2 2 12" xfId="15828"/>
    <cellStyle name="RISKblCorner 13 2 2 2" xfId="15829"/>
    <cellStyle name="RISKblCorner 13 2 2 3" xfId="15830"/>
    <cellStyle name="RISKblCorner 13 2 2 4" xfId="15831"/>
    <cellStyle name="RISKblCorner 13 2 2 5" xfId="15832"/>
    <cellStyle name="RISKblCorner 13 2 2 6" xfId="15833"/>
    <cellStyle name="RISKblCorner 13 2 2 7" xfId="15834"/>
    <cellStyle name="RISKblCorner 13 2 2 8" xfId="15835"/>
    <cellStyle name="RISKblCorner 13 2 2 9" xfId="15836"/>
    <cellStyle name="RISKblCorner 13 2 3" xfId="15837"/>
    <cellStyle name="RISKblCorner 13 2 4" xfId="15838"/>
    <cellStyle name="RISKblCorner 13 2 5" xfId="15839"/>
    <cellStyle name="RISKblCorner 13 2 6" xfId="15840"/>
    <cellStyle name="RISKblCorner 13 2 7" xfId="15841"/>
    <cellStyle name="RISKblCorner 13 2 8" xfId="15842"/>
    <cellStyle name="RISKblCorner 13 2 9" xfId="15843"/>
    <cellStyle name="RISKblCorner 13 20" xfId="15844"/>
    <cellStyle name="RISKblCorner 13 21" xfId="15845"/>
    <cellStyle name="RISKblCorner 13 22" xfId="15846"/>
    <cellStyle name="RISKblCorner 13 23" xfId="15847"/>
    <cellStyle name="RISKblCorner 13 3" xfId="15848"/>
    <cellStyle name="RISKblCorner 13 3 10" xfId="15849"/>
    <cellStyle name="RISKblCorner 13 3 11" xfId="15850"/>
    <cellStyle name="RISKblCorner 13 3 12" xfId="15851"/>
    <cellStyle name="RISKblCorner 13 3 13" xfId="15852"/>
    <cellStyle name="RISKblCorner 13 3 2" xfId="15853"/>
    <cellStyle name="RISKblCorner 13 3 2 10" xfId="15854"/>
    <cellStyle name="RISKblCorner 13 3 2 11" xfId="15855"/>
    <cellStyle name="RISKblCorner 13 3 2 12" xfId="15856"/>
    <cellStyle name="RISKblCorner 13 3 2 2" xfId="15857"/>
    <cellStyle name="RISKblCorner 13 3 2 3" xfId="15858"/>
    <cellStyle name="RISKblCorner 13 3 2 4" xfId="15859"/>
    <cellStyle name="RISKblCorner 13 3 2 5" xfId="15860"/>
    <cellStyle name="RISKblCorner 13 3 2 6" xfId="15861"/>
    <cellStyle name="RISKblCorner 13 3 2 7" xfId="15862"/>
    <cellStyle name="RISKblCorner 13 3 2 8" xfId="15863"/>
    <cellStyle name="RISKblCorner 13 3 2 9" xfId="15864"/>
    <cellStyle name="RISKblCorner 13 3 3" xfId="15865"/>
    <cellStyle name="RISKblCorner 13 3 4" xfId="15866"/>
    <cellStyle name="RISKblCorner 13 3 5" xfId="15867"/>
    <cellStyle name="RISKblCorner 13 3 6" xfId="15868"/>
    <cellStyle name="RISKblCorner 13 3 7" xfId="15869"/>
    <cellStyle name="RISKblCorner 13 3 8" xfId="15870"/>
    <cellStyle name="RISKblCorner 13 3 9" xfId="15871"/>
    <cellStyle name="RISKblCorner 13 4" xfId="15872"/>
    <cellStyle name="RISKblCorner 13 4 10" xfId="15873"/>
    <cellStyle name="RISKblCorner 13 4 11" xfId="15874"/>
    <cellStyle name="RISKblCorner 13 4 12" xfId="15875"/>
    <cellStyle name="RISKblCorner 13 4 13" xfId="15876"/>
    <cellStyle name="RISKblCorner 13 4 2" xfId="15877"/>
    <cellStyle name="RISKblCorner 13 4 2 10" xfId="15878"/>
    <cellStyle name="RISKblCorner 13 4 2 11" xfId="15879"/>
    <cellStyle name="RISKblCorner 13 4 2 12" xfId="15880"/>
    <cellStyle name="RISKblCorner 13 4 2 2" xfId="15881"/>
    <cellStyle name="RISKblCorner 13 4 2 3" xfId="15882"/>
    <cellStyle name="RISKblCorner 13 4 2 4" xfId="15883"/>
    <cellStyle name="RISKblCorner 13 4 2 5" xfId="15884"/>
    <cellStyle name="RISKblCorner 13 4 2 6" xfId="15885"/>
    <cellStyle name="RISKblCorner 13 4 2 7" xfId="15886"/>
    <cellStyle name="RISKblCorner 13 4 2 8" xfId="15887"/>
    <cellStyle name="RISKblCorner 13 4 2 9" xfId="15888"/>
    <cellStyle name="RISKblCorner 13 4 3" xfId="15889"/>
    <cellStyle name="RISKblCorner 13 4 4" xfId="15890"/>
    <cellStyle name="RISKblCorner 13 4 5" xfId="15891"/>
    <cellStyle name="RISKblCorner 13 4 6" xfId="15892"/>
    <cellStyle name="RISKblCorner 13 4 7" xfId="15893"/>
    <cellStyle name="RISKblCorner 13 4 8" xfId="15894"/>
    <cellStyle name="RISKblCorner 13 4 9" xfId="15895"/>
    <cellStyle name="RISKblCorner 13 5" xfId="15896"/>
    <cellStyle name="RISKblCorner 13 5 10" xfId="15897"/>
    <cellStyle name="RISKblCorner 13 5 11" xfId="15898"/>
    <cellStyle name="RISKblCorner 13 5 12" xfId="15899"/>
    <cellStyle name="RISKblCorner 13 5 13" xfId="15900"/>
    <cellStyle name="RISKblCorner 13 5 2" xfId="15901"/>
    <cellStyle name="RISKblCorner 13 5 2 10" xfId="15902"/>
    <cellStyle name="RISKblCorner 13 5 2 11" xfId="15903"/>
    <cellStyle name="RISKblCorner 13 5 2 12" xfId="15904"/>
    <cellStyle name="RISKblCorner 13 5 2 2" xfId="15905"/>
    <cellStyle name="RISKblCorner 13 5 2 3" xfId="15906"/>
    <cellStyle name="RISKblCorner 13 5 2 4" xfId="15907"/>
    <cellStyle name="RISKblCorner 13 5 2 5" xfId="15908"/>
    <cellStyle name="RISKblCorner 13 5 2 6" xfId="15909"/>
    <cellStyle name="RISKblCorner 13 5 2 7" xfId="15910"/>
    <cellStyle name="RISKblCorner 13 5 2 8" xfId="15911"/>
    <cellStyle name="RISKblCorner 13 5 2 9" xfId="15912"/>
    <cellStyle name="RISKblCorner 13 5 3" xfId="15913"/>
    <cellStyle name="RISKblCorner 13 5 4" xfId="15914"/>
    <cellStyle name="RISKblCorner 13 5 5" xfId="15915"/>
    <cellStyle name="RISKblCorner 13 5 6" xfId="15916"/>
    <cellStyle name="RISKblCorner 13 5 7" xfId="15917"/>
    <cellStyle name="RISKblCorner 13 5 8" xfId="15918"/>
    <cellStyle name="RISKblCorner 13 5 9" xfId="15919"/>
    <cellStyle name="RISKblCorner 13 6" xfId="15920"/>
    <cellStyle name="RISKblCorner 13 6 10" xfId="15921"/>
    <cellStyle name="RISKblCorner 13 6 11" xfId="15922"/>
    <cellStyle name="RISKblCorner 13 6 12" xfId="15923"/>
    <cellStyle name="RISKblCorner 13 6 13" xfId="15924"/>
    <cellStyle name="RISKblCorner 13 6 2" xfId="15925"/>
    <cellStyle name="RISKblCorner 13 6 2 10" xfId="15926"/>
    <cellStyle name="RISKblCorner 13 6 2 11" xfId="15927"/>
    <cellStyle name="RISKblCorner 13 6 2 12" xfId="15928"/>
    <cellStyle name="RISKblCorner 13 6 2 2" xfId="15929"/>
    <cellStyle name="RISKblCorner 13 6 2 3" xfId="15930"/>
    <cellStyle name="RISKblCorner 13 6 2 4" xfId="15931"/>
    <cellStyle name="RISKblCorner 13 6 2 5" xfId="15932"/>
    <cellStyle name="RISKblCorner 13 6 2 6" xfId="15933"/>
    <cellStyle name="RISKblCorner 13 6 2 7" xfId="15934"/>
    <cellStyle name="RISKblCorner 13 6 2 8" xfId="15935"/>
    <cellStyle name="RISKblCorner 13 6 2 9" xfId="15936"/>
    <cellStyle name="RISKblCorner 13 6 3" xfId="15937"/>
    <cellStyle name="RISKblCorner 13 6 4" xfId="15938"/>
    <cellStyle name="RISKblCorner 13 6 5" xfId="15939"/>
    <cellStyle name="RISKblCorner 13 6 6" xfId="15940"/>
    <cellStyle name="RISKblCorner 13 6 7" xfId="15941"/>
    <cellStyle name="RISKblCorner 13 6 8" xfId="15942"/>
    <cellStyle name="RISKblCorner 13 6 9" xfId="15943"/>
    <cellStyle name="RISKblCorner 13 7" xfId="15944"/>
    <cellStyle name="RISKblCorner 13 7 10" xfId="15945"/>
    <cellStyle name="RISKblCorner 13 7 11" xfId="15946"/>
    <cellStyle name="RISKblCorner 13 7 12" xfId="15947"/>
    <cellStyle name="RISKblCorner 13 7 13" xfId="15948"/>
    <cellStyle name="RISKblCorner 13 7 2" xfId="15949"/>
    <cellStyle name="RISKblCorner 13 7 2 10" xfId="15950"/>
    <cellStyle name="RISKblCorner 13 7 2 11" xfId="15951"/>
    <cellStyle name="RISKblCorner 13 7 2 12" xfId="15952"/>
    <cellStyle name="RISKblCorner 13 7 2 2" xfId="15953"/>
    <cellStyle name="RISKblCorner 13 7 2 3" xfId="15954"/>
    <cellStyle name="RISKblCorner 13 7 2 4" xfId="15955"/>
    <cellStyle name="RISKblCorner 13 7 2 5" xfId="15956"/>
    <cellStyle name="RISKblCorner 13 7 2 6" xfId="15957"/>
    <cellStyle name="RISKblCorner 13 7 2 7" xfId="15958"/>
    <cellStyle name="RISKblCorner 13 7 2 8" xfId="15959"/>
    <cellStyle name="RISKblCorner 13 7 2 9" xfId="15960"/>
    <cellStyle name="RISKblCorner 13 7 3" xfId="15961"/>
    <cellStyle name="RISKblCorner 13 7 4" xfId="15962"/>
    <cellStyle name="RISKblCorner 13 7 5" xfId="15963"/>
    <cellStyle name="RISKblCorner 13 7 6" xfId="15964"/>
    <cellStyle name="RISKblCorner 13 7 7" xfId="15965"/>
    <cellStyle name="RISKblCorner 13 7 8" xfId="15966"/>
    <cellStyle name="RISKblCorner 13 7 9" xfId="15967"/>
    <cellStyle name="RISKblCorner 13 8" xfId="15968"/>
    <cellStyle name="RISKblCorner 13 8 10" xfId="15969"/>
    <cellStyle name="RISKblCorner 13 8 11" xfId="15970"/>
    <cellStyle name="RISKblCorner 13 8 12" xfId="15971"/>
    <cellStyle name="RISKblCorner 13 8 13" xfId="15972"/>
    <cellStyle name="RISKblCorner 13 8 2" xfId="15973"/>
    <cellStyle name="RISKblCorner 13 8 2 10" xfId="15974"/>
    <cellStyle name="RISKblCorner 13 8 2 11" xfId="15975"/>
    <cellStyle name="RISKblCorner 13 8 2 12" xfId="15976"/>
    <cellStyle name="RISKblCorner 13 8 2 2" xfId="15977"/>
    <cellStyle name="RISKblCorner 13 8 2 3" xfId="15978"/>
    <cellStyle name="RISKblCorner 13 8 2 4" xfId="15979"/>
    <cellStyle name="RISKblCorner 13 8 2 5" xfId="15980"/>
    <cellStyle name="RISKblCorner 13 8 2 6" xfId="15981"/>
    <cellStyle name="RISKblCorner 13 8 2 7" xfId="15982"/>
    <cellStyle name="RISKblCorner 13 8 2 8" xfId="15983"/>
    <cellStyle name="RISKblCorner 13 8 2 9" xfId="15984"/>
    <cellStyle name="RISKblCorner 13 8 3" xfId="15985"/>
    <cellStyle name="RISKblCorner 13 8 4" xfId="15986"/>
    <cellStyle name="RISKblCorner 13 8 5" xfId="15987"/>
    <cellStyle name="RISKblCorner 13 8 6" xfId="15988"/>
    <cellStyle name="RISKblCorner 13 8 7" xfId="15989"/>
    <cellStyle name="RISKblCorner 13 8 8" xfId="15990"/>
    <cellStyle name="RISKblCorner 13 8 9" xfId="15991"/>
    <cellStyle name="RISKblCorner 13 9" xfId="15992"/>
    <cellStyle name="RISKblCorner 13 9 10" xfId="15993"/>
    <cellStyle name="RISKblCorner 13 9 11" xfId="15994"/>
    <cellStyle name="RISKblCorner 13 9 12" xfId="15995"/>
    <cellStyle name="RISKblCorner 13 9 13" xfId="15996"/>
    <cellStyle name="RISKblCorner 13 9 2" xfId="15997"/>
    <cellStyle name="RISKblCorner 13 9 2 10" xfId="15998"/>
    <cellStyle name="RISKblCorner 13 9 2 11" xfId="15999"/>
    <cellStyle name="RISKblCorner 13 9 2 12" xfId="16000"/>
    <cellStyle name="RISKblCorner 13 9 2 2" xfId="16001"/>
    <cellStyle name="RISKblCorner 13 9 2 3" xfId="16002"/>
    <cellStyle name="RISKblCorner 13 9 2 4" xfId="16003"/>
    <cellStyle name="RISKblCorner 13 9 2 5" xfId="16004"/>
    <cellStyle name="RISKblCorner 13 9 2 6" xfId="16005"/>
    <cellStyle name="RISKblCorner 13 9 2 7" xfId="16006"/>
    <cellStyle name="RISKblCorner 13 9 2 8" xfId="16007"/>
    <cellStyle name="RISKblCorner 13 9 2 9" xfId="16008"/>
    <cellStyle name="RISKblCorner 13 9 3" xfId="16009"/>
    <cellStyle name="RISKblCorner 13 9 4" xfId="16010"/>
    <cellStyle name="RISKblCorner 13 9 5" xfId="16011"/>
    <cellStyle name="RISKblCorner 13 9 6" xfId="16012"/>
    <cellStyle name="RISKblCorner 13 9 7" xfId="16013"/>
    <cellStyle name="RISKblCorner 13 9 8" xfId="16014"/>
    <cellStyle name="RISKblCorner 13 9 9" xfId="16015"/>
    <cellStyle name="RISKblCorner 14" xfId="16016"/>
    <cellStyle name="RISKblCorner 14 10" xfId="16017"/>
    <cellStyle name="RISKblCorner 14 11" xfId="16018"/>
    <cellStyle name="RISKblCorner 14 12" xfId="16019"/>
    <cellStyle name="RISKblCorner 14 13" xfId="16020"/>
    <cellStyle name="RISKblCorner 14 2" xfId="16021"/>
    <cellStyle name="RISKblCorner 14 2 10" xfId="16022"/>
    <cellStyle name="RISKblCorner 14 2 11" xfId="16023"/>
    <cellStyle name="RISKblCorner 14 2 12" xfId="16024"/>
    <cellStyle name="RISKblCorner 14 2 2" xfId="16025"/>
    <cellStyle name="RISKblCorner 14 2 3" xfId="16026"/>
    <cellStyle name="RISKblCorner 14 2 4" xfId="16027"/>
    <cellStyle name="RISKblCorner 14 2 5" xfId="16028"/>
    <cellStyle name="RISKblCorner 14 2 6" xfId="16029"/>
    <cellStyle name="RISKblCorner 14 2 7" xfId="16030"/>
    <cellStyle name="RISKblCorner 14 2 8" xfId="16031"/>
    <cellStyle name="RISKblCorner 14 2 9" xfId="16032"/>
    <cellStyle name="RISKblCorner 14 3" xfId="16033"/>
    <cellStyle name="RISKblCorner 14 4" xfId="16034"/>
    <cellStyle name="RISKblCorner 14 5" xfId="16035"/>
    <cellStyle name="RISKblCorner 14 6" xfId="16036"/>
    <cellStyle name="RISKblCorner 14 7" xfId="16037"/>
    <cellStyle name="RISKblCorner 14 8" xfId="16038"/>
    <cellStyle name="RISKblCorner 14 9" xfId="16039"/>
    <cellStyle name="RISKblCorner 15" xfId="16040"/>
    <cellStyle name="RISKblCorner 15 10" xfId="16041"/>
    <cellStyle name="RISKblCorner 15 11" xfId="16042"/>
    <cellStyle name="RISKblCorner 15 12" xfId="16043"/>
    <cellStyle name="RISKblCorner 15 13" xfId="16044"/>
    <cellStyle name="RISKblCorner 15 2" xfId="16045"/>
    <cellStyle name="RISKblCorner 15 2 10" xfId="16046"/>
    <cellStyle name="RISKblCorner 15 2 11" xfId="16047"/>
    <cellStyle name="RISKblCorner 15 2 12" xfId="16048"/>
    <cellStyle name="RISKblCorner 15 2 2" xfId="16049"/>
    <cellStyle name="RISKblCorner 15 2 3" xfId="16050"/>
    <cellStyle name="RISKblCorner 15 2 4" xfId="16051"/>
    <cellStyle name="RISKblCorner 15 2 5" xfId="16052"/>
    <cellStyle name="RISKblCorner 15 2 6" xfId="16053"/>
    <cellStyle name="RISKblCorner 15 2 7" xfId="16054"/>
    <cellStyle name="RISKblCorner 15 2 8" xfId="16055"/>
    <cellStyle name="RISKblCorner 15 2 9" xfId="16056"/>
    <cellStyle name="RISKblCorner 15 3" xfId="16057"/>
    <cellStyle name="RISKblCorner 15 4" xfId="16058"/>
    <cellStyle name="RISKblCorner 15 5" xfId="16059"/>
    <cellStyle name="RISKblCorner 15 6" xfId="16060"/>
    <cellStyle name="RISKblCorner 15 7" xfId="16061"/>
    <cellStyle name="RISKblCorner 15 8" xfId="16062"/>
    <cellStyle name="RISKblCorner 15 9" xfId="16063"/>
    <cellStyle name="RISKblCorner 16" xfId="16064"/>
    <cellStyle name="RISKblCorner 16 10" xfId="16065"/>
    <cellStyle name="RISKblCorner 16 11" xfId="16066"/>
    <cellStyle name="RISKblCorner 16 12" xfId="16067"/>
    <cellStyle name="RISKblCorner 16 13" xfId="16068"/>
    <cellStyle name="RISKblCorner 16 2" xfId="16069"/>
    <cellStyle name="RISKblCorner 16 2 10" xfId="16070"/>
    <cellStyle name="RISKblCorner 16 2 11" xfId="16071"/>
    <cellStyle name="RISKblCorner 16 2 12" xfId="16072"/>
    <cellStyle name="RISKblCorner 16 2 2" xfId="16073"/>
    <cellStyle name="RISKblCorner 16 2 3" xfId="16074"/>
    <cellStyle name="RISKblCorner 16 2 4" xfId="16075"/>
    <cellStyle name="RISKblCorner 16 2 5" xfId="16076"/>
    <cellStyle name="RISKblCorner 16 2 6" xfId="16077"/>
    <cellStyle name="RISKblCorner 16 2 7" xfId="16078"/>
    <cellStyle name="RISKblCorner 16 2 8" xfId="16079"/>
    <cellStyle name="RISKblCorner 16 2 9" xfId="16080"/>
    <cellStyle name="RISKblCorner 16 3" xfId="16081"/>
    <cellStyle name="RISKblCorner 16 4" xfId="16082"/>
    <cellStyle name="RISKblCorner 16 5" xfId="16083"/>
    <cellStyle name="RISKblCorner 16 6" xfId="16084"/>
    <cellStyle name="RISKblCorner 16 7" xfId="16085"/>
    <cellStyle name="RISKblCorner 16 8" xfId="16086"/>
    <cellStyle name="RISKblCorner 16 9" xfId="16087"/>
    <cellStyle name="RISKblCorner 17" xfId="16088"/>
    <cellStyle name="RISKblCorner 17 10" xfId="16089"/>
    <cellStyle name="RISKblCorner 17 11" xfId="16090"/>
    <cellStyle name="RISKblCorner 17 12" xfId="16091"/>
    <cellStyle name="RISKblCorner 17 13" xfId="16092"/>
    <cellStyle name="RISKblCorner 17 2" xfId="16093"/>
    <cellStyle name="RISKblCorner 17 2 10" xfId="16094"/>
    <cellStyle name="RISKblCorner 17 2 11" xfId="16095"/>
    <cellStyle name="RISKblCorner 17 2 12" xfId="16096"/>
    <cellStyle name="RISKblCorner 17 2 2" xfId="16097"/>
    <cellStyle name="RISKblCorner 17 2 3" xfId="16098"/>
    <cellStyle name="RISKblCorner 17 2 4" xfId="16099"/>
    <cellStyle name="RISKblCorner 17 2 5" xfId="16100"/>
    <cellStyle name="RISKblCorner 17 2 6" xfId="16101"/>
    <cellStyle name="RISKblCorner 17 2 7" xfId="16102"/>
    <cellStyle name="RISKblCorner 17 2 8" xfId="16103"/>
    <cellStyle name="RISKblCorner 17 2 9" xfId="16104"/>
    <cellStyle name="RISKblCorner 17 3" xfId="16105"/>
    <cellStyle name="RISKblCorner 17 4" xfId="16106"/>
    <cellStyle name="RISKblCorner 17 5" xfId="16107"/>
    <cellStyle name="RISKblCorner 17 6" xfId="16108"/>
    <cellStyle name="RISKblCorner 17 7" xfId="16109"/>
    <cellStyle name="RISKblCorner 17 8" xfId="16110"/>
    <cellStyle name="RISKblCorner 17 9" xfId="16111"/>
    <cellStyle name="RISKblCorner 18" xfId="16112"/>
    <cellStyle name="RISKblCorner 18 10" xfId="16113"/>
    <cellStyle name="RISKblCorner 18 11" xfId="16114"/>
    <cellStyle name="RISKblCorner 18 12" xfId="16115"/>
    <cellStyle name="RISKblCorner 18 13" xfId="16116"/>
    <cellStyle name="RISKblCorner 18 2" xfId="16117"/>
    <cellStyle name="RISKblCorner 18 2 10" xfId="16118"/>
    <cellStyle name="RISKblCorner 18 2 11" xfId="16119"/>
    <cellStyle name="RISKblCorner 18 2 12" xfId="16120"/>
    <cellStyle name="RISKblCorner 18 2 2" xfId="16121"/>
    <cellStyle name="RISKblCorner 18 2 3" xfId="16122"/>
    <cellStyle name="RISKblCorner 18 2 4" xfId="16123"/>
    <cellStyle name="RISKblCorner 18 2 5" xfId="16124"/>
    <cellStyle name="RISKblCorner 18 2 6" xfId="16125"/>
    <cellStyle name="RISKblCorner 18 2 7" xfId="16126"/>
    <cellStyle name="RISKblCorner 18 2 8" xfId="16127"/>
    <cellStyle name="RISKblCorner 18 2 9" xfId="16128"/>
    <cellStyle name="RISKblCorner 18 3" xfId="16129"/>
    <cellStyle name="RISKblCorner 18 4" xfId="16130"/>
    <cellStyle name="RISKblCorner 18 5" xfId="16131"/>
    <cellStyle name="RISKblCorner 18 6" xfId="16132"/>
    <cellStyle name="RISKblCorner 18 7" xfId="16133"/>
    <cellStyle name="RISKblCorner 18 8" xfId="16134"/>
    <cellStyle name="RISKblCorner 18 9" xfId="16135"/>
    <cellStyle name="RISKblCorner 19" xfId="16136"/>
    <cellStyle name="RISKblCorner 19 10" xfId="16137"/>
    <cellStyle name="RISKblCorner 19 11" xfId="16138"/>
    <cellStyle name="RISKblCorner 19 12" xfId="16139"/>
    <cellStyle name="RISKblCorner 19 13" xfId="16140"/>
    <cellStyle name="RISKblCorner 19 2" xfId="16141"/>
    <cellStyle name="RISKblCorner 19 2 10" xfId="16142"/>
    <cellStyle name="RISKblCorner 19 2 11" xfId="16143"/>
    <cellStyle name="RISKblCorner 19 2 12" xfId="16144"/>
    <cellStyle name="RISKblCorner 19 2 2" xfId="16145"/>
    <cellStyle name="RISKblCorner 19 2 3" xfId="16146"/>
    <cellStyle name="RISKblCorner 19 2 4" xfId="16147"/>
    <cellStyle name="RISKblCorner 19 2 5" xfId="16148"/>
    <cellStyle name="RISKblCorner 19 2 6" xfId="16149"/>
    <cellStyle name="RISKblCorner 19 2 7" xfId="16150"/>
    <cellStyle name="RISKblCorner 19 2 8" xfId="16151"/>
    <cellStyle name="RISKblCorner 19 2 9" xfId="16152"/>
    <cellStyle name="RISKblCorner 19 3" xfId="16153"/>
    <cellStyle name="RISKblCorner 19 4" xfId="16154"/>
    <cellStyle name="RISKblCorner 19 5" xfId="16155"/>
    <cellStyle name="RISKblCorner 19 6" xfId="16156"/>
    <cellStyle name="RISKblCorner 19 7" xfId="16157"/>
    <cellStyle name="RISKblCorner 19 8" xfId="16158"/>
    <cellStyle name="RISKblCorner 19 9" xfId="16159"/>
    <cellStyle name="RISKblCorner 2" xfId="16160"/>
    <cellStyle name="RISKblCorner 2 10" xfId="16161"/>
    <cellStyle name="RISKblCorner 2 10 10" xfId="16162"/>
    <cellStyle name="RISKblCorner 2 10 11" xfId="16163"/>
    <cellStyle name="RISKblCorner 2 10 12" xfId="16164"/>
    <cellStyle name="RISKblCorner 2 10 13" xfId="16165"/>
    <cellStyle name="RISKblCorner 2 10 2" xfId="16166"/>
    <cellStyle name="RISKblCorner 2 10 2 10" xfId="16167"/>
    <cellStyle name="RISKblCorner 2 10 2 11" xfId="16168"/>
    <cellStyle name="RISKblCorner 2 10 2 12" xfId="16169"/>
    <cellStyle name="RISKblCorner 2 10 2 2" xfId="16170"/>
    <cellStyle name="RISKblCorner 2 10 2 3" xfId="16171"/>
    <cellStyle name="RISKblCorner 2 10 2 4" xfId="16172"/>
    <cellStyle name="RISKblCorner 2 10 2 5" xfId="16173"/>
    <cellStyle name="RISKblCorner 2 10 2 6" xfId="16174"/>
    <cellStyle name="RISKblCorner 2 10 2 7" xfId="16175"/>
    <cellStyle name="RISKblCorner 2 10 2 8" xfId="16176"/>
    <cellStyle name="RISKblCorner 2 10 2 9" xfId="16177"/>
    <cellStyle name="RISKblCorner 2 10 3" xfId="16178"/>
    <cellStyle name="RISKblCorner 2 10 4" xfId="16179"/>
    <cellStyle name="RISKblCorner 2 10 5" xfId="16180"/>
    <cellStyle name="RISKblCorner 2 10 6" xfId="16181"/>
    <cellStyle name="RISKblCorner 2 10 7" xfId="16182"/>
    <cellStyle name="RISKblCorner 2 10 8" xfId="16183"/>
    <cellStyle name="RISKblCorner 2 10 9" xfId="16184"/>
    <cellStyle name="RISKblCorner 2 11" xfId="16185"/>
    <cellStyle name="RISKblCorner 2 11 10" xfId="16186"/>
    <cellStyle name="RISKblCorner 2 11 11" xfId="16187"/>
    <cellStyle name="RISKblCorner 2 11 12" xfId="16188"/>
    <cellStyle name="RISKblCorner 2 11 13" xfId="16189"/>
    <cellStyle name="RISKblCorner 2 11 2" xfId="16190"/>
    <cellStyle name="RISKblCorner 2 11 2 10" xfId="16191"/>
    <cellStyle name="RISKblCorner 2 11 2 11" xfId="16192"/>
    <cellStyle name="RISKblCorner 2 11 2 12" xfId="16193"/>
    <cellStyle name="RISKblCorner 2 11 2 2" xfId="16194"/>
    <cellStyle name="RISKblCorner 2 11 2 3" xfId="16195"/>
    <cellStyle name="RISKblCorner 2 11 2 4" xfId="16196"/>
    <cellStyle name="RISKblCorner 2 11 2 5" xfId="16197"/>
    <cellStyle name="RISKblCorner 2 11 2 6" xfId="16198"/>
    <cellStyle name="RISKblCorner 2 11 2 7" xfId="16199"/>
    <cellStyle name="RISKblCorner 2 11 2 8" xfId="16200"/>
    <cellStyle name="RISKblCorner 2 11 2 9" xfId="16201"/>
    <cellStyle name="RISKblCorner 2 11 3" xfId="16202"/>
    <cellStyle name="RISKblCorner 2 11 4" xfId="16203"/>
    <cellStyle name="RISKblCorner 2 11 5" xfId="16204"/>
    <cellStyle name="RISKblCorner 2 11 6" xfId="16205"/>
    <cellStyle name="RISKblCorner 2 11 7" xfId="16206"/>
    <cellStyle name="RISKblCorner 2 11 8" xfId="16207"/>
    <cellStyle name="RISKblCorner 2 11 9" xfId="16208"/>
    <cellStyle name="RISKblCorner 2 12" xfId="16209"/>
    <cellStyle name="RISKblCorner 2 12 10" xfId="16210"/>
    <cellStyle name="RISKblCorner 2 12 11" xfId="16211"/>
    <cellStyle name="RISKblCorner 2 12 12" xfId="16212"/>
    <cellStyle name="RISKblCorner 2 12 13" xfId="16213"/>
    <cellStyle name="RISKblCorner 2 12 2" xfId="16214"/>
    <cellStyle name="RISKblCorner 2 12 2 10" xfId="16215"/>
    <cellStyle name="RISKblCorner 2 12 2 11" xfId="16216"/>
    <cellStyle name="RISKblCorner 2 12 2 12" xfId="16217"/>
    <cellStyle name="RISKblCorner 2 12 2 2" xfId="16218"/>
    <cellStyle name="RISKblCorner 2 12 2 3" xfId="16219"/>
    <cellStyle name="RISKblCorner 2 12 2 4" xfId="16220"/>
    <cellStyle name="RISKblCorner 2 12 2 5" xfId="16221"/>
    <cellStyle name="RISKblCorner 2 12 2 6" xfId="16222"/>
    <cellStyle name="RISKblCorner 2 12 2 7" xfId="16223"/>
    <cellStyle name="RISKblCorner 2 12 2 8" xfId="16224"/>
    <cellStyle name="RISKblCorner 2 12 2 9" xfId="16225"/>
    <cellStyle name="RISKblCorner 2 12 3" xfId="16226"/>
    <cellStyle name="RISKblCorner 2 12 4" xfId="16227"/>
    <cellStyle name="RISKblCorner 2 12 5" xfId="16228"/>
    <cellStyle name="RISKblCorner 2 12 6" xfId="16229"/>
    <cellStyle name="RISKblCorner 2 12 7" xfId="16230"/>
    <cellStyle name="RISKblCorner 2 12 8" xfId="16231"/>
    <cellStyle name="RISKblCorner 2 12 9" xfId="16232"/>
    <cellStyle name="RISKblCorner 2 13" xfId="16233"/>
    <cellStyle name="RISKblCorner 2 13 10" xfId="16234"/>
    <cellStyle name="RISKblCorner 2 13 11" xfId="16235"/>
    <cellStyle name="RISKblCorner 2 13 12" xfId="16236"/>
    <cellStyle name="RISKblCorner 2 13 2" xfId="16237"/>
    <cellStyle name="RISKblCorner 2 13 3" xfId="16238"/>
    <cellStyle name="RISKblCorner 2 13 4" xfId="16239"/>
    <cellStyle name="RISKblCorner 2 13 5" xfId="16240"/>
    <cellStyle name="RISKblCorner 2 13 6" xfId="16241"/>
    <cellStyle name="RISKblCorner 2 13 7" xfId="16242"/>
    <cellStyle name="RISKblCorner 2 13 8" xfId="16243"/>
    <cellStyle name="RISKblCorner 2 13 9" xfId="16244"/>
    <cellStyle name="RISKblCorner 2 14" xfId="16245"/>
    <cellStyle name="RISKblCorner 2 15" xfId="16246"/>
    <cellStyle name="RISKblCorner 2 16" xfId="16247"/>
    <cellStyle name="RISKblCorner 2 17" xfId="16248"/>
    <cellStyle name="RISKblCorner 2 18" xfId="16249"/>
    <cellStyle name="RISKblCorner 2 19" xfId="16250"/>
    <cellStyle name="RISKblCorner 2 2" xfId="16251"/>
    <cellStyle name="RISKblCorner 2 2 10" xfId="16252"/>
    <cellStyle name="RISKblCorner 2 2 11" xfId="16253"/>
    <cellStyle name="RISKblCorner 2 2 12" xfId="16254"/>
    <cellStyle name="RISKblCorner 2 2 13" xfId="16255"/>
    <cellStyle name="RISKblCorner 2 2 2" xfId="16256"/>
    <cellStyle name="RISKblCorner 2 2 2 10" xfId="16257"/>
    <cellStyle name="RISKblCorner 2 2 2 11" xfId="16258"/>
    <cellStyle name="RISKblCorner 2 2 2 12" xfId="16259"/>
    <cellStyle name="RISKblCorner 2 2 2 2" xfId="16260"/>
    <cellStyle name="RISKblCorner 2 2 2 3" xfId="16261"/>
    <cellStyle name="RISKblCorner 2 2 2 4" xfId="16262"/>
    <cellStyle name="RISKblCorner 2 2 2 5" xfId="16263"/>
    <cellStyle name="RISKblCorner 2 2 2 6" xfId="16264"/>
    <cellStyle name="RISKblCorner 2 2 2 7" xfId="16265"/>
    <cellStyle name="RISKblCorner 2 2 2 8" xfId="16266"/>
    <cellStyle name="RISKblCorner 2 2 2 9" xfId="16267"/>
    <cellStyle name="RISKblCorner 2 2 3" xfId="16268"/>
    <cellStyle name="RISKblCorner 2 2 4" xfId="16269"/>
    <cellStyle name="RISKblCorner 2 2 5" xfId="16270"/>
    <cellStyle name="RISKblCorner 2 2 6" xfId="16271"/>
    <cellStyle name="RISKblCorner 2 2 7" xfId="16272"/>
    <cellStyle name="RISKblCorner 2 2 8" xfId="16273"/>
    <cellStyle name="RISKblCorner 2 2 9" xfId="16274"/>
    <cellStyle name="RISKblCorner 2 20" xfId="16275"/>
    <cellStyle name="RISKblCorner 2 21" xfId="16276"/>
    <cellStyle name="RISKblCorner 2 22" xfId="16277"/>
    <cellStyle name="RISKblCorner 2 23" xfId="16278"/>
    <cellStyle name="RISKblCorner 2 24" xfId="16279"/>
    <cellStyle name="RISKblCorner 2 3" xfId="16280"/>
    <cellStyle name="RISKblCorner 2 3 10" xfId="16281"/>
    <cellStyle name="RISKblCorner 2 3 11" xfId="16282"/>
    <cellStyle name="RISKblCorner 2 3 12" xfId="16283"/>
    <cellStyle name="RISKblCorner 2 3 13" xfId="16284"/>
    <cellStyle name="RISKblCorner 2 3 2" xfId="16285"/>
    <cellStyle name="RISKblCorner 2 3 2 10" xfId="16286"/>
    <cellStyle name="RISKblCorner 2 3 2 11" xfId="16287"/>
    <cellStyle name="RISKblCorner 2 3 2 12" xfId="16288"/>
    <cellStyle name="RISKblCorner 2 3 2 2" xfId="16289"/>
    <cellStyle name="RISKblCorner 2 3 2 3" xfId="16290"/>
    <cellStyle name="RISKblCorner 2 3 2 4" xfId="16291"/>
    <cellStyle name="RISKblCorner 2 3 2 5" xfId="16292"/>
    <cellStyle name="RISKblCorner 2 3 2 6" xfId="16293"/>
    <cellStyle name="RISKblCorner 2 3 2 7" xfId="16294"/>
    <cellStyle name="RISKblCorner 2 3 2 8" xfId="16295"/>
    <cellStyle name="RISKblCorner 2 3 2 9" xfId="16296"/>
    <cellStyle name="RISKblCorner 2 3 3" xfId="16297"/>
    <cellStyle name="RISKblCorner 2 3 4" xfId="16298"/>
    <cellStyle name="RISKblCorner 2 3 5" xfId="16299"/>
    <cellStyle name="RISKblCorner 2 3 6" xfId="16300"/>
    <cellStyle name="RISKblCorner 2 3 7" xfId="16301"/>
    <cellStyle name="RISKblCorner 2 3 8" xfId="16302"/>
    <cellStyle name="RISKblCorner 2 3 9" xfId="16303"/>
    <cellStyle name="RISKblCorner 2 4" xfId="16304"/>
    <cellStyle name="RISKblCorner 2 4 10" xfId="16305"/>
    <cellStyle name="RISKblCorner 2 4 11" xfId="16306"/>
    <cellStyle name="RISKblCorner 2 4 12" xfId="16307"/>
    <cellStyle name="RISKblCorner 2 4 13" xfId="16308"/>
    <cellStyle name="RISKblCorner 2 4 2" xfId="16309"/>
    <cellStyle name="RISKblCorner 2 4 2 10" xfId="16310"/>
    <cellStyle name="RISKblCorner 2 4 2 11" xfId="16311"/>
    <cellStyle name="RISKblCorner 2 4 2 12" xfId="16312"/>
    <cellStyle name="RISKblCorner 2 4 2 2" xfId="16313"/>
    <cellStyle name="RISKblCorner 2 4 2 3" xfId="16314"/>
    <cellStyle name="RISKblCorner 2 4 2 4" xfId="16315"/>
    <cellStyle name="RISKblCorner 2 4 2 5" xfId="16316"/>
    <cellStyle name="RISKblCorner 2 4 2 6" xfId="16317"/>
    <cellStyle name="RISKblCorner 2 4 2 7" xfId="16318"/>
    <cellStyle name="RISKblCorner 2 4 2 8" xfId="16319"/>
    <cellStyle name="RISKblCorner 2 4 2 9" xfId="16320"/>
    <cellStyle name="RISKblCorner 2 4 3" xfId="16321"/>
    <cellStyle name="RISKblCorner 2 4 4" xfId="16322"/>
    <cellStyle name="RISKblCorner 2 4 5" xfId="16323"/>
    <cellStyle name="RISKblCorner 2 4 6" xfId="16324"/>
    <cellStyle name="RISKblCorner 2 4 7" xfId="16325"/>
    <cellStyle name="RISKblCorner 2 4 8" xfId="16326"/>
    <cellStyle name="RISKblCorner 2 4 9" xfId="16327"/>
    <cellStyle name="RISKblCorner 2 5" xfId="16328"/>
    <cellStyle name="RISKblCorner 2 5 10" xfId="16329"/>
    <cellStyle name="RISKblCorner 2 5 11" xfId="16330"/>
    <cellStyle name="RISKblCorner 2 5 12" xfId="16331"/>
    <cellStyle name="RISKblCorner 2 5 13" xfId="16332"/>
    <cellStyle name="RISKblCorner 2 5 2" xfId="16333"/>
    <cellStyle name="RISKblCorner 2 5 2 10" xfId="16334"/>
    <cellStyle name="RISKblCorner 2 5 2 11" xfId="16335"/>
    <cellStyle name="RISKblCorner 2 5 2 12" xfId="16336"/>
    <cellStyle name="RISKblCorner 2 5 2 2" xfId="16337"/>
    <cellStyle name="RISKblCorner 2 5 2 3" xfId="16338"/>
    <cellStyle name="RISKblCorner 2 5 2 4" xfId="16339"/>
    <cellStyle name="RISKblCorner 2 5 2 5" xfId="16340"/>
    <cellStyle name="RISKblCorner 2 5 2 6" xfId="16341"/>
    <cellStyle name="RISKblCorner 2 5 2 7" xfId="16342"/>
    <cellStyle name="RISKblCorner 2 5 2 8" xfId="16343"/>
    <cellStyle name="RISKblCorner 2 5 2 9" xfId="16344"/>
    <cellStyle name="RISKblCorner 2 5 3" xfId="16345"/>
    <cellStyle name="RISKblCorner 2 5 4" xfId="16346"/>
    <cellStyle name="RISKblCorner 2 5 5" xfId="16347"/>
    <cellStyle name="RISKblCorner 2 5 6" xfId="16348"/>
    <cellStyle name="RISKblCorner 2 5 7" xfId="16349"/>
    <cellStyle name="RISKblCorner 2 5 8" xfId="16350"/>
    <cellStyle name="RISKblCorner 2 5 9" xfId="16351"/>
    <cellStyle name="RISKblCorner 2 6" xfId="16352"/>
    <cellStyle name="RISKblCorner 2 6 10" xfId="16353"/>
    <cellStyle name="RISKblCorner 2 6 11" xfId="16354"/>
    <cellStyle name="RISKblCorner 2 6 12" xfId="16355"/>
    <cellStyle name="RISKblCorner 2 6 13" xfId="16356"/>
    <cellStyle name="RISKblCorner 2 6 2" xfId="16357"/>
    <cellStyle name="RISKblCorner 2 6 2 10" xfId="16358"/>
    <cellStyle name="RISKblCorner 2 6 2 11" xfId="16359"/>
    <cellStyle name="RISKblCorner 2 6 2 12" xfId="16360"/>
    <cellStyle name="RISKblCorner 2 6 2 2" xfId="16361"/>
    <cellStyle name="RISKblCorner 2 6 2 3" xfId="16362"/>
    <cellStyle name="RISKblCorner 2 6 2 4" xfId="16363"/>
    <cellStyle name="RISKblCorner 2 6 2 5" xfId="16364"/>
    <cellStyle name="RISKblCorner 2 6 2 6" xfId="16365"/>
    <cellStyle name="RISKblCorner 2 6 2 7" xfId="16366"/>
    <cellStyle name="RISKblCorner 2 6 2 8" xfId="16367"/>
    <cellStyle name="RISKblCorner 2 6 2 9" xfId="16368"/>
    <cellStyle name="RISKblCorner 2 6 3" xfId="16369"/>
    <cellStyle name="RISKblCorner 2 6 4" xfId="16370"/>
    <cellStyle name="RISKblCorner 2 6 5" xfId="16371"/>
    <cellStyle name="RISKblCorner 2 6 6" xfId="16372"/>
    <cellStyle name="RISKblCorner 2 6 7" xfId="16373"/>
    <cellStyle name="RISKblCorner 2 6 8" xfId="16374"/>
    <cellStyle name="RISKblCorner 2 6 9" xfId="16375"/>
    <cellStyle name="RISKblCorner 2 7" xfId="16376"/>
    <cellStyle name="RISKblCorner 2 7 10" xfId="16377"/>
    <cellStyle name="RISKblCorner 2 7 11" xfId="16378"/>
    <cellStyle name="RISKblCorner 2 7 12" xfId="16379"/>
    <cellStyle name="RISKblCorner 2 7 13" xfId="16380"/>
    <cellStyle name="RISKblCorner 2 7 2" xfId="16381"/>
    <cellStyle name="RISKblCorner 2 7 2 10" xfId="16382"/>
    <cellStyle name="RISKblCorner 2 7 2 11" xfId="16383"/>
    <cellStyle name="RISKblCorner 2 7 2 12" xfId="16384"/>
    <cellStyle name="RISKblCorner 2 7 2 2" xfId="16385"/>
    <cellStyle name="RISKblCorner 2 7 2 3" xfId="16386"/>
    <cellStyle name="RISKblCorner 2 7 2 4" xfId="16387"/>
    <cellStyle name="RISKblCorner 2 7 2 5" xfId="16388"/>
    <cellStyle name="RISKblCorner 2 7 2 6" xfId="16389"/>
    <cellStyle name="RISKblCorner 2 7 2 7" xfId="16390"/>
    <cellStyle name="RISKblCorner 2 7 2 8" xfId="16391"/>
    <cellStyle name="RISKblCorner 2 7 2 9" xfId="16392"/>
    <cellStyle name="RISKblCorner 2 7 3" xfId="16393"/>
    <cellStyle name="RISKblCorner 2 7 4" xfId="16394"/>
    <cellStyle name="RISKblCorner 2 7 5" xfId="16395"/>
    <cellStyle name="RISKblCorner 2 7 6" xfId="16396"/>
    <cellStyle name="RISKblCorner 2 7 7" xfId="16397"/>
    <cellStyle name="RISKblCorner 2 7 8" xfId="16398"/>
    <cellStyle name="RISKblCorner 2 7 9" xfId="16399"/>
    <cellStyle name="RISKblCorner 2 8" xfId="16400"/>
    <cellStyle name="RISKblCorner 2 8 10" xfId="16401"/>
    <cellStyle name="RISKblCorner 2 8 11" xfId="16402"/>
    <cellStyle name="RISKblCorner 2 8 12" xfId="16403"/>
    <cellStyle name="RISKblCorner 2 8 13" xfId="16404"/>
    <cellStyle name="RISKblCorner 2 8 2" xfId="16405"/>
    <cellStyle name="RISKblCorner 2 8 2 10" xfId="16406"/>
    <cellStyle name="RISKblCorner 2 8 2 11" xfId="16407"/>
    <cellStyle name="RISKblCorner 2 8 2 12" xfId="16408"/>
    <cellStyle name="RISKblCorner 2 8 2 2" xfId="16409"/>
    <cellStyle name="RISKblCorner 2 8 2 3" xfId="16410"/>
    <cellStyle name="RISKblCorner 2 8 2 4" xfId="16411"/>
    <cellStyle name="RISKblCorner 2 8 2 5" xfId="16412"/>
    <cellStyle name="RISKblCorner 2 8 2 6" xfId="16413"/>
    <cellStyle name="RISKblCorner 2 8 2 7" xfId="16414"/>
    <cellStyle name="RISKblCorner 2 8 2 8" xfId="16415"/>
    <cellStyle name="RISKblCorner 2 8 2 9" xfId="16416"/>
    <cellStyle name="RISKblCorner 2 8 3" xfId="16417"/>
    <cellStyle name="RISKblCorner 2 8 4" xfId="16418"/>
    <cellStyle name="RISKblCorner 2 8 5" xfId="16419"/>
    <cellStyle name="RISKblCorner 2 8 6" xfId="16420"/>
    <cellStyle name="RISKblCorner 2 8 7" xfId="16421"/>
    <cellStyle name="RISKblCorner 2 8 8" xfId="16422"/>
    <cellStyle name="RISKblCorner 2 8 9" xfId="16423"/>
    <cellStyle name="RISKblCorner 2 9" xfId="16424"/>
    <cellStyle name="RISKblCorner 2 9 10" xfId="16425"/>
    <cellStyle name="RISKblCorner 2 9 11" xfId="16426"/>
    <cellStyle name="RISKblCorner 2 9 12" xfId="16427"/>
    <cellStyle name="RISKblCorner 2 9 13" xfId="16428"/>
    <cellStyle name="RISKblCorner 2 9 2" xfId="16429"/>
    <cellStyle name="RISKblCorner 2 9 2 10" xfId="16430"/>
    <cellStyle name="RISKblCorner 2 9 2 11" xfId="16431"/>
    <cellStyle name="RISKblCorner 2 9 2 12" xfId="16432"/>
    <cellStyle name="RISKblCorner 2 9 2 2" xfId="16433"/>
    <cellStyle name="RISKblCorner 2 9 2 3" xfId="16434"/>
    <cellStyle name="RISKblCorner 2 9 2 4" xfId="16435"/>
    <cellStyle name="RISKblCorner 2 9 2 5" xfId="16436"/>
    <cellStyle name="RISKblCorner 2 9 2 6" xfId="16437"/>
    <cellStyle name="RISKblCorner 2 9 2 7" xfId="16438"/>
    <cellStyle name="RISKblCorner 2 9 2 8" xfId="16439"/>
    <cellStyle name="RISKblCorner 2 9 2 9" xfId="16440"/>
    <cellStyle name="RISKblCorner 2 9 3" xfId="16441"/>
    <cellStyle name="RISKblCorner 2 9 4" xfId="16442"/>
    <cellStyle name="RISKblCorner 2 9 5" xfId="16443"/>
    <cellStyle name="RISKblCorner 2 9 6" xfId="16444"/>
    <cellStyle name="RISKblCorner 2 9 7" xfId="16445"/>
    <cellStyle name="RISKblCorner 2 9 8" xfId="16446"/>
    <cellStyle name="RISKblCorner 2 9 9" xfId="16447"/>
    <cellStyle name="RISKblCorner 20" xfId="16448"/>
    <cellStyle name="RISKblCorner 20 10" xfId="16449"/>
    <cellStyle name="RISKblCorner 20 11" xfId="16450"/>
    <cellStyle name="RISKblCorner 20 12" xfId="16451"/>
    <cellStyle name="RISKblCorner 20 13" xfId="16452"/>
    <cellStyle name="RISKblCorner 20 2" xfId="16453"/>
    <cellStyle name="RISKblCorner 20 2 10" xfId="16454"/>
    <cellStyle name="RISKblCorner 20 2 11" xfId="16455"/>
    <cellStyle name="RISKblCorner 20 2 12" xfId="16456"/>
    <cellStyle name="RISKblCorner 20 2 2" xfId="16457"/>
    <cellStyle name="RISKblCorner 20 2 3" xfId="16458"/>
    <cellStyle name="RISKblCorner 20 2 4" xfId="16459"/>
    <cellStyle name="RISKblCorner 20 2 5" xfId="16460"/>
    <cellStyle name="RISKblCorner 20 2 6" xfId="16461"/>
    <cellStyle name="RISKblCorner 20 2 7" xfId="16462"/>
    <cellStyle name="RISKblCorner 20 2 8" xfId="16463"/>
    <cellStyle name="RISKblCorner 20 2 9" xfId="16464"/>
    <cellStyle name="RISKblCorner 20 3" xfId="16465"/>
    <cellStyle name="RISKblCorner 20 4" xfId="16466"/>
    <cellStyle name="RISKblCorner 20 5" xfId="16467"/>
    <cellStyle name="RISKblCorner 20 6" xfId="16468"/>
    <cellStyle name="RISKblCorner 20 7" xfId="16469"/>
    <cellStyle name="RISKblCorner 20 8" xfId="16470"/>
    <cellStyle name="RISKblCorner 20 9" xfId="16471"/>
    <cellStyle name="RISKblCorner 21" xfId="16472"/>
    <cellStyle name="RISKblCorner 21 10" xfId="16473"/>
    <cellStyle name="RISKblCorner 21 11" xfId="16474"/>
    <cellStyle name="RISKblCorner 21 12" xfId="16475"/>
    <cellStyle name="RISKblCorner 21 13" xfId="16476"/>
    <cellStyle name="RISKblCorner 21 2" xfId="16477"/>
    <cellStyle name="RISKblCorner 21 2 10" xfId="16478"/>
    <cellStyle name="RISKblCorner 21 2 11" xfId="16479"/>
    <cellStyle name="RISKblCorner 21 2 12" xfId="16480"/>
    <cellStyle name="RISKblCorner 21 2 2" xfId="16481"/>
    <cellStyle name="RISKblCorner 21 2 3" xfId="16482"/>
    <cellStyle name="RISKblCorner 21 2 4" xfId="16483"/>
    <cellStyle name="RISKblCorner 21 2 5" xfId="16484"/>
    <cellStyle name="RISKblCorner 21 2 6" xfId="16485"/>
    <cellStyle name="RISKblCorner 21 2 7" xfId="16486"/>
    <cellStyle name="RISKblCorner 21 2 8" xfId="16487"/>
    <cellStyle name="RISKblCorner 21 2 9" xfId="16488"/>
    <cellStyle name="RISKblCorner 21 3" xfId="16489"/>
    <cellStyle name="RISKblCorner 21 4" xfId="16490"/>
    <cellStyle name="RISKblCorner 21 5" xfId="16491"/>
    <cellStyle name="RISKblCorner 21 6" xfId="16492"/>
    <cellStyle name="RISKblCorner 21 7" xfId="16493"/>
    <cellStyle name="RISKblCorner 21 8" xfId="16494"/>
    <cellStyle name="RISKblCorner 21 9" xfId="16495"/>
    <cellStyle name="RISKblCorner 22" xfId="16496"/>
    <cellStyle name="RISKblCorner 22 10" xfId="16497"/>
    <cellStyle name="RISKblCorner 22 11" xfId="16498"/>
    <cellStyle name="RISKblCorner 22 12" xfId="16499"/>
    <cellStyle name="RISKblCorner 22 13" xfId="16500"/>
    <cellStyle name="RISKblCorner 22 2" xfId="16501"/>
    <cellStyle name="RISKblCorner 22 2 10" xfId="16502"/>
    <cellStyle name="RISKblCorner 22 2 11" xfId="16503"/>
    <cellStyle name="RISKblCorner 22 2 12" xfId="16504"/>
    <cellStyle name="RISKblCorner 22 2 2" xfId="16505"/>
    <cellStyle name="RISKblCorner 22 2 3" xfId="16506"/>
    <cellStyle name="RISKblCorner 22 2 4" xfId="16507"/>
    <cellStyle name="RISKblCorner 22 2 5" xfId="16508"/>
    <cellStyle name="RISKblCorner 22 2 6" xfId="16509"/>
    <cellStyle name="RISKblCorner 22 2 7" xfId="16510"/>
    <cellStyle name="RISKblCorner 22 2 8" xfId="16511"/>
    <cellStyle name="RISKblCorner 22 2 9" xfId="16512"/>
    <cellStyle name="RISKblCorner 22 3" xfId="16513"/>
    <cellStyle name="RISKblCorner 22 4" xfId="16514"/>
    <cellStyle name="RISKblCorner 22 5" xfId="16515"/>
    <cellStyle name="RISKblCorner 22 6" xfId="16516"/>
    <cellStyle name="RISKblCorner 22 7" xfId="16517"/>
    <cellStyle name="RISKblCorner 22 8" xfId="16518"/>
    <cellStyle name="RISKblCorner 22 9" xfId="16519"/>
    <cellStyle name="RISKblCorner 23" xfId="16520"/>
    <cellStyle name="RISKblCorner 23 10" xfId="16521"/>
    <cellStyle name="RISKblCorner 23 11" xfId="16522"/>
    <cellStyle name="RISKblCorner 23 12" xfId="16523"/>
    <cellStyle name="RISKblCorner 23 13" xfId="16524"/>
    <cellStyle name="RISKblCorner 23 2" xfId="16525"/>
    <cellStyle name="RISKblCorner 23 2 10" xfId="16526"/>
    <cellStyle name="RISKblCorner 23 2 11" xfId="16527"/>
    <cellStyle name="RISKblCorner 23 2 12" xfId="16528"/>
    <cellStyle name="RISKblCorner 23 2 2" xfId="16529"/>
    <cellStyle name="RISKblCorner 23 2 3" xfId="16530"/>
    <cellStyle name="RISKblCorner 23 2 4" xfId="16531"/>
    <cellStyle name="RISKblCorner 23 2 5" xfId="16532"/>
    <cellStyle name="RISKblCorner 23 2 6" xfId="16533"/>
    <cellStyle name="RISKblCorner 23 2 7" xfId="16534"/>
    <cellStyle name="RISKblCorner 23 2 8" xfId="16535"/>
    <cellStyle name="RISKblCorner 23 2 9" xfId="16536"/>
    <cellStyle name="RISKblCorner 23 3" xfId="16537"/>
    <cellStyle name="RISKblCorner 23 4" xfId="16538"/>
    <cellStyle name="RISKblCorner 23 5" xfId="16539"/>
    <cellStyle name="RISKblCorner 23 6" xfId="16540"/>
    <cellStyle name="RISKblCorner 23 7" xfId="16541"/>
    <cellStyle name="RISKblCorner 23 8" xfId="16542"/>
    <cellStyle name="RISKblCorner 23 9" xfId="16543"/>
    <cellStyle name="RISKblCorner 24" xfId="16544"/>
    <cellStyle name="RISKblCorner 24 10" xfId="16545"/>
    <cellStyle name="RISKblCorner 24 11" xfId="16546"/>
    <cellStyle name="RISKblCorner 24 12" xfId="16547"/>
    <cellStyle name="RISKblCorner 24 13" xfId="16548"/>
    <cellStyle name="RISKblCorner 24 2" xfId="16549"/>
    <cellStyle name="RISKblCorner 24 2 10" xfId="16550"/>
    <cellStyle name="RISKblCorner 24 2 11" xfId="16551"/>
    <cellStyle name="RISKblCorner 24 2 12" xfId="16552"/>
    <cellStyle name="RISKblCorner 24 2 2" xfId="16553"/>
    <cellStyle name="RISKblCorner 24 2 3" xfId="16554"/>
    <cellStyle name="RISKblCorner 24 2 4" xfId="16555"/>
    <cellStyle name="RISKblCorner 24 2 5" xfId="16556"/>
    <cellStyle name="RISKblCorner 24 2 6" xfId="16557"/>
    <cellStyle name="RISKblCorner 24 2 7" xfId="16558"/>
    <cellStyle name="RISKblCorner 24 2 8" xfId="16559"/>
    <cellStyle name="RISKblCorner 24 2 9" xfId="16560"/>
    <cellStyle name="RISKblCorner 24 3" xfId="16561"/>
    <cellStyle name="RISKblCorner 24 4" xfId="16562"/>
    <cellStyle name="RISKblCorner 24 5" xfId="16563"/>
    <cellStyle name="RISKblCorner 24 6" xfId="16564"/>
    <cellStyle name="RISKblCorner 24 7" xfId="16565"/>
    <cellStyle name="RISKblCorner 24 8" xfId="16566"/>
    <cellStyle name="RISKblCorner 24 9" xfId="16567"/>
    <cellStyle name="RISKblCorner 25" xfId="16568"/>
    <cellStyle name="RISKblCorner 25 10" xfId="16569"/>
    <cellStyle name="RISKblCorner 25 11" xfId="16570"/>
    <cellStyle name="RISKblCorner 25 12" xfId="16571"/>
    <cellStyle name="RISKblCorner 25 2" xfId="16572"/>
    <cellStyle name="RISKblCorner 25 3" xfId="16573"/>
    <cellStyle name="RISKblCorner 25 4" xfId="16574"/>
    <cellStyle name="RISKblCorner 25 5" xfId="16575"/>
    <cellStyle name="RISKblCorner 25 6" xfId="16576"/>
    <cellStyle name="RISKblCorner 25 7" xfId="16577"/>
    <cellStyle name="RISKblCorner 25 8" xfId="16578"/>
    <cellStyle name="RISKblCorner 25 9" xfId="16579"/>
    <cellStyle name="RISKblCorner 26" xfId="16580"/>
    <cellStyle name="RISKblCorner 27" xfId="16581"/>
    <cellStyle name="RISKblCorner 28" xfId="16582"/>
    <cellStyle name="RISKblCorner 29" xfId="16583"/>
    <cellStyle name="RISKblCorner 3" xfId="16584"/>
    <cellStyle name="RISKblCorner 3 10" xfId="16585"/>
    <cellStyle name="RISKblCorner 3 10 10" xfId="16586"/>
    <cellStyle name="RISKblCorner 3 10 11" xfId="16587"/>
    <cellStyle name="RISKblCorner 3 10 12" xfId="16588"/>
    <cellStyle name="RISKblCorner 3 10 13" xfId="16589"/>
    <cellStyle name="RISKblCorner 3 10 2" xfId="16590"/>
    <cellStyle name="RISKblCorner 3 10 2 10" xfId="16591"/>
    <cellStyle name="RISKblCorner 3 10 2 11" xfId="16592"/>
    <cellStyle name="RISKblCorner 3 10 2 12" xfId="16593"/>
    <cellStyle name="RISKblCorner 3 10 2 2" xfId="16594"/>
    <cellStyle name="RISKblCorner 3 10 2 3" xfId="16595"/>
    <cellStyle name="RISKblCorner 3 10 2 4" xfId="16596"/>
    <cellStyle name="RISKblCorner 3 10 2 5" xfId="16597"/>
    <cellStyle name="RISKblCorner 3 10 2 6" xfId="16598"/>
    <cellStyle name="RISKblCorner 3 10 2 7" xfId="16599"/>
    <cellStyle name="RISKblCorner 3 10 2 8" xfId="16600"/>
    <cellStyle name="RISKblCorner 3 10 2 9" xfId="16601"/>
    <cellStyle name="RISKblCorner 3 10 3" xfId="16602"/>
    <cellStyle name="RISKblCorner 3 10 4" xfId="16603"/>
    <cellStyle name="RISKblCorner 3 10 5" xfId="16604"/>
    <cellStyle name="RISKblCorner 3 10 6" xfId="16605"/>
    <cellStyle name="RISKblCorner 3 10 7" xfId="16606"/>
    <cellStyle name="RISKblCorner 3 10 8" xfId="16607"/>
    <cellStyle name="RISKblCorner 3 10 9" xfId="16608"/>
    <cellStyle name="RISKblCorner 3 11" xfId="16609"/>
    <cellStyle name="RISKblCorner 3 11 10" xfId="16610"/>
    <cellStyle name="RISKblCorner 3 11 11" xfId="16611"/>
    <cellStyle name="RISKblCorner 3 11 12" xfId="16612"/>
    <cellStyle name="RISKblCorner 3 11 13" xfId="16613"/>
    <cellStyle name="RISKblCorner 3 11 2" xfId="16614"/>
    <cellStyle name="RISKblCorner 3 11 2 10" xfId="16615"/>
    <cellStyle name="RISKblCorner 3 11 2 11" xfId="16616"/>
    <cellStyle name="RISKblCorner 3 11 2 12" xfId="16617"/>
    <cellStyle name="RISKblCorner 3 11 2 2" xfId="16618"/>
    <cellStyle name="RISKblCorner 3 11 2 3" xfId="16619"/>
    <cellStyle name="RISKblCorner 3 11 2 4" xfId="16620"/>
    <cellStyle name="RISKblCorner 3 11 2 5" xfId="16621"/>
    <cellStyle name="RISKblCorner 3 11 2 6" xfId="16622"/>
    <cellStyle name="RISKblCorner 3 11 2 7" xfId="16623"/>
    <cellStyle name="RISKblCorner 3 11 2 8" xfId="16624"/>
    <cellStyle name="RISKblCorner 3 11 2 9" xfId="16625"/>
    <cellStyle name="RISKblCorner 3 11 3" xfId="16626"/>
    <cellStyle name="RISKblCorner 3 11 4" xfId="16627"/>
    <cellStyle name="RISKblCorner 3 11 5" xfId="16628"/>
    <cellStyle name="RISKblCorner 3 11 6" xfId="16629"/>
    <cellStyle name="RISKblCorner 3 11 7" xfId="16630"/>
    <cellStyle name="RISKblCorner 3 11 8" xfId="16631"/>
    <cellStyle name="RISKblCorner 3 11 9" xfId="16632"/>
    <cellStyle name="RISKblCorner 3 12" xfId="16633"/>
    <cellStyle name="RISKblCorner 3 12 10" xfId="16634"/>
    <cellStyle name="RISKblCorner 3 12 11" xfId="16635"/>
    <cellStyle name="RISKblCorner 3 12 12" xfId="16636"/>
    <cellStyle name="RISKblCorner 3 12 13" xfId="16637"/>
    <cellStyle name="RISKblCorner 3 12 2" xfId="16638"/>
    <cellStyle name="RISKblCorner 3 12 2 10" xfId="16639"/>
    <cellStyle name="RISKblCorner 3 12 2 11" xfId="16640"/>
    <cellStyle name="RISKblCorner 3 12 2 12" xfId="16641"/>
    <cellStyle name="RISKblCorner 3 12 2 2" xfId="16642"/>
    <cellStyle name="RISKblCorner 3 12 2 3" xfId="16643"/>
    <cellStyle name="RISKblCorner 3 12 2 4" xfId="16644"/>
    <cellStyle name="RISKblCorner 3 12 2 5" xfId="16645"/>
    <cellStyle name="RISKblCorner 3 12 2 6" xfId="16646"/>
    <cellStyle name="RISKblCorner 3 12 2 7" xfId="16647"/>
    <cellStyle name="RISKblCorner 3 12 2 8" xfId="16648"/>
    <cellStyle name="RISKblCorner 3 12 2 9" xfId="16649"/>
    <cellStyle name="RISKblCorner 3 12 3" xfId="16650"/>
    <cellStyle name="RISKblCorner 3 12 4" xfId="16651"/>
    <cellStyle name="RISKblCorner 3 12 5" xfId="16652"/>
    <cellStyle name="RISKblCorner 3 12 6" xfId="16653"/>
    <cellStyle name="RISKblCorner 3 12 7" xfId="16654"/>
    <cellStyle name="RISKblCorner 3 12 8" xfId="16655"/>
    <cellStyle name="RISKblCorner 3 12 9" xfId="16656"/>
    <cellStyle name="RISKblCorner 3 13" xfId="16657"/>
    <cellStyle name="RISKblCorner 3 13 10" xfId="16658"/>
    <cellStyle name="RISKblCorner 3 13 11" xfId="16659"/>
    <cellStyle name="RISKblCorner 3 13 12" xfId="16660"/>
    <cellStyle name="RISKblCorner 3 13 2" xfId="16661"/>
    <cellStyle name="RISKblCorner 3 13 3" xfId="16662"/>
    <cellStyle name="RISKblCorner 3 13 4" xfId="16663"/>
    <cellStyle name="RISKblCorner 3 13 5" xfId="16664"/>
    <cellStyle name="RISKblCorner 3 13 6" xfId="16665"/>
    <cellStyle name="RISKblCorner 3 13 7" xfId="16666"/>
    <cellStyle name="RISKblCorner 3 13 8" xfId="16667"/>
    <cellStyle name="RISKblCorner 3 13 9" xfId="16668"/>
    <cellStyle name="RISKblCorner 3 14" xfId="16669"/>
    <cellStyle name="RISKblCorner 3 15" xfId="16670"/>
    <cellStyle name="RISKblCorner 3 16" xfId="16671"/>
    <cellStyle name="RISKblCorner 3 17" xfId="16672"/>
    <cellStyle name="RISKblCorner 3 18" xfId="16673"/>
    <cellStyle name="RISKblCorner 3 19" xfId="16674"/>
    <cellStyle name="RISKblCorner 3 2" xfId="16675"/>
    <cellStyle name="RISKblCorner 3 2 10" xfId="16676"/>
    <cellStyle name="RISKblCorner 3 2 11" xfId="16677"/>
    <cellStyle name="RISKblCorner 3 2 12" xfId="16678"/>
    <cellStyle name="RISKblCorner 3 2 13" xfId="16679"/>
    <cellStyle name="RISKblCorner 3 2 2" xfId="16680"/>
    <cellStyle name="RISKblCorner 3 2 2 10" xfId="16681"/>
    <cellStyle name="RISKblCorner 3 2 2 11" xfId="16682"/>
    <cellStyle name="RISKblCorner 3 2 2 12" xfId="16683"/>
    <cellStyle name="RISKblCorner 3 2 2 2" xfId="16684"/>
    <cellStyle name="RISKblCorner 3 2 2 3" xfId="16685"/>
    <cellStyle name="RISKblCorner 3 2 2 4" xfId="16686"/>
    <cellStyle name="RISKblCorner 3 2 2 5" xfId="16687"/>
    <cellStyle name="RISKblCorner 3 2 2 6" xfId="16688"/>
    <cellStyle name="RISKblCorner 3 2 2 7" xfId="16689"/>
    <cellStyle name="RISKblCorner 3 2 2 8" xfId="16690"/>
    <cellStyle name="RISKblCorner 3 2 2 9" xfId="16691"/>
    <cellStyle name="RISKblCorner 3 2 3" xfId="16692"/>
    <cellStyle name="RISKblCorner 3 2 4" xfId="16693"/>
    <cellStyle name="RISKblCorner 3 2 5" xfId="16694"/>
    <cellStyle name="RISKblCorner 3 2 6" xfId="16695"/>
    <cellStyle name="RISKblCorner 3 2 7" xfId="16696"/>
    <cellStyle name="RISKblCorner 3 2 8" xfId="16697"/>
    <cellStyle name="RISKblCorner 3 2 9" xfId="16698"/>
    <cellStyle name="RISKblCorner 3 20" xfId="16699"/>
    <cellStyle name="RISKblCorner 3 21" xfId="16700"/>
    <cellStyle name="RISKblCorner 3 22" xfId="16701"/>
    <cellStyle name="RISKblCorner 3 23" xfId="16702"/>
    <cellStyle name="RISKblCorner 3 24" xfId="16703"/>
    <cellStyle name="RISKblCorner 3 3" xfId="16704"/>
    <cellStyle name="RISKblCorner 3 3 10" xfId="16705"/>
    <cellStyle name="RISKblCorner 3 3 11" xfId="16706"/>
    <cellStyle name="RISKblCorner 3 3 12" xfId="16707"/>
    <cellStyle name="RISKblCorner 3 3 13" xfId="16708"/>
    <cellStyle name="RISKblCorner 3 3 2" xfId="16709"/>
    <cellStyle name="RISKblCorner 3 3 2 10" xfId="16710"/>
    <cellStyle name="RISKblCorner 3 3 2 11" xfId="16711"/>
    <cellStyle name="RISKblCorner 3 3 2 12" xfId="16712"/>
    <cellStyle name="RISKblCorner 3 3 2 2" xfId="16713"/>
    <cellStyle name="RISKblCorner 3 3 2 3" xfId="16714"/>
    <cellStyle name="RISKblCorner 3 3 2 4" xfId="16715"/>
    <cellStyle name="RISKblCorner 3 3 2 5" xfId="16716"/>
    <cellStyle name="RISKblCorner 3 3 2 6" xfId="16717"/>
    <cellStyle name="RISKblCorner 3 3 2 7" xfId="16718"/>
    <cellStyle name="RISKblCorner 3 3 2 8" xfId="16719"/>
    <cellStyle name="RISKblCorner 3 3 2 9" xfId="16720"/>
    <cellStyle name="RISKblCorner 3 3 3" xfId="16721"/>
    <cellStyle name="RISKblCorner 3 3 4" xfId="16722"/>
    <cellStyle name="RISKblCorner 3 3 5" xfId="16723"/>
    <cellStyle name="RISKblCorner 3 3 6" xfId="16724"/>
    <cellStyle name="RISKblCorner 3 3 7" xfId="16725"/>
    <cellStyle name="RISKblCorner 3 3 8" xfId="16726"/>
    <cellStyle name="RISKblCorner 3 3 9" xfId="16727"/>
    <cellStyle name="RISKblCorner 3 4" xfId="16728"/>
    <cellStyle name="RISKblCorner 3 4 10" xfId="16729"/>
    <cellStyle name="RISKblCorner 3 4 11" xfId="16730"/>
    <cellStyle name="RISKblCorner 3 4 12" xfId="16731"/>
    <cellStyle name="RISKblCorner 3 4 13" xfId="16732"/>
    <cellStyle name="RISKblCorner 3 4 2" xfId="16733"/>
    <cellStyle name="RISKblCorner 3 4 2 10" xfId="16734"/>
    <cellStyle name="RISKblCorner 3 4 2 11" xfId="16735"/>
    <cellStyle name="RISKblCorner 3 4 2 12" xfId="16736"/>
    <cellStyle name="RISKblCorner 3 4 2 2" xfId="16737"/>
    <cellStyle name="RISKblCorner 3 4 2 3" xfId="16738"/>
    <cellStyle name="RISKblCorner 3 4 2 4" xfId="16739"/>
    <cellStyle name="RISKblCorner 3 4 2 5" xfId="16740"/>
    <cellStyle name="RISKblCorner 3 4 2 6" xfId="16741"/>
    <cellStyle name="RISKblCorner 3 4 2 7" xfId="16742"/>
    <cellStyle name="RISKblCorner 3 4 2 8" xfId="16743"/>
    <cellStyle name="RISKblCorner 3 4 2 9" xfId="16744"/>
    <cellStyle name="RISKblCorner 3 4 3" xfId="16745"/>
    <cellStyle name="RISKblCorner 3 4 4" xfId="16746"/>
    <cellStyle name="RISKblCorner 3 4 5" xfId="16747"/>
    <cellStyle name="RISKblCorner 3 4 6" xfId="16748"/>
    <cellStyle name="RISKblCorner 3 4 7" xfId="16749"/>
    <cellStyle name="RISKblCorner 3 4 8" xfId="16750"/>
    <cellStyle name="RISKblCorner 3 4 9" xfId="16751"/>
    <cellStyle name="RISKblCorner 3 5" xfId="16752"/>
    <cellStyle name="RISKblCorner 3 5 10" xfId="16753"/>
    <cellStyle name="RISKblCorner 3 5 11" xfId="16754"/>
    <cellStyle name="RISKblCorner 3 5 12" xfId="16755"/>
    <cellStyle name="RISKblCorner 3 5 13" xfId="16756"/>
    <cellStyle name="RISKblCorner 3 5 2" xfId="16757"/>
    <cellStyle name="RISKblCorner 3 5 2 10" xfId="16758"/>
    <cellStyle name="RISKblCorner 3 5 2 11" xfId="16759"/>
    <cellStyle name="RISKblCorner 3 5 2 12" xfId="16760"/>
    <cellStyle name="RISKblCorner 3 5 2 2" xfId="16761"/>
    <cellStyle name="RISKblCorner 3 5 2 3" xfId="16762"/>
    <cellStyle name="RISKblCorner 3 5 2 4" xfId="16763"/>
    <cellStyle name="RISKblCorner 3 5 2 5" xfId="16764"/>
    <cellStyle name="RISKblCorner 3 5 2 6" xfId="16765"/>
    <cellStyle name="RISKblCorner 3 5 2 7" xfId="16766"/>
    <cellStyle name="RISKblCorner 3 5 2 8" xfId="16767"/>
    <cellStyle name="RISKblCorner 3 5 2 9" xfId="16768"/>
    <cellStyle name="RISKblCorner 3 5 3" xfId="16769"/>
    <cellStyle name="RISKblCorner 3 5 4" xfId="16770"/>
    <cellStyle name="RISKblCorner 3 5 5" xfId="16771"/>
    <cellStyle name="RISKblCorner 3 5 6" xfId="16772"/>
    <cellStyle name="RISKblCorner 3 5 7" xfId="16773"/>
    <cellStyle name="RISKblCorner 3 5 8" xfId="16774"/>
    <cellStyle name="RISKblCorner 3 5 9" xfId="16775"/>
    <cellStyle name="RISKblCorner 3 6" xfId="16776"/>
    <cellStyle name="RISKblCorner 3 6 10" xfId="16777"/>
    <cellStyle name="RISKblCorner 3 6 11" xfId="16778"/>
    <cellStyle name="RISKblCorner 3 6 12" xfId="16779"/>
    <cellStyle name="RISKblCorner 3 6 13" xfId="16780"/>
    <cellStyle name="RISKblCorner 3 6 2" xfId="16781"/>
    <cellStyle name="RISKblCorner 3 6 2 10" xfId="16782"/>
    <cellStyle name="RISKblCorner 3 6 2 11" xfId="16783"/>
    <cellStyle name="RISKblCorner 3 6 2 12" xfId="16784"/>
    <cellStyle name="RISKblCorner 3 6 2 2" xfId="16785"/>
    <cellStyle name="RISKblCorner 3 6 2 3" xfId="16786"/>
    <cellStyle name="RISKblCorner 3 6 2 4" xfId="16787"/>
    <cellStyle name="RISKblCorner 3 6 2 5" xfId="16788"/>
    <cellStyle name="RISKblCorner 3 6 2 6" xfId="16789"/>
    <cellStyle name="RISKblCorner 3 6 2 7" xfId="16790"/>
    <cellStyle name="RISKblCorner 3 6 2 8" xfId="16791"/>
    <cellStyle name="RISKblCorner 3 6 2 9" xfId="16792"/>
    <cellStyle name="RISKblCorner 3 6 3" xfId="16793"/>
    <cellStyle name="RISKblCorner 3 6 4" xfId="16794"/>
    <cellStyle name="RISKblCorner 3 6 5" xfId="16795"/>
    <cellStyle name="RISKblCorner 3 6 6" xfId="16796"/>
    <cellStyle name="RISKblCorner 3 6 7" xfId="16797"/>
    <cellStyle name="RISKblCorner 3 6 8" xfId="16798"/>
    <cellStyle name="RISKblCorner 3 6 9" xfId="16799"/>
    <cellStyle name="RISKblCorner 3 7" xfId="16800"/>
    <cellStyle name="RISKblCorner 3 7 10" xfId="16801"/>
    <cellStyle name="RISKblCorner 3 7 11" xfId="16802"/>
    <cellStyle name="RISKblCorner 3 7 12" xfId="16803"/>
    <cellStyle name="RISKblCorner 3 7 13" xfId="16804"/>
    <cellStyle name="RISKblCorner 3 7 2" xfId="16805"/>
    <cellStyle name="RISKblCorner 3 7 2 10" xfId="16806"/>
    <cellStyle name="RISKblCorner 3 7 2 11" xfId="16807"/>
    <cellStyle name="RISKblCorner 3 7 2 12" xfId="16808"/>
    <cellStyle name="RISKblCorner 3 7 2 2" xfId="16809"/>
    <cellStyle name="RISKblCorner 3 7 2 3" xfId="16810"/>
    <cellStyle name="RISKblCorner 3 7 2 4" xfId="16811"/>
    <cellStyle name="RISKblCorner 3 7 2 5" xfId="16812"/>
    <cellStyle name="RISKblCorner 3 7 2 6" xfId="16813"/>
    <cellStyle name="RISKblCorner 3 7 2 7" xfId="16814"/>
    <cellStyle name="RISKblCorner 3 7 2 8" xfId="16815"/>
    <cellStyle name="RISKblCorner 3 7 2 9" xfId="16816"/>
    <cellStyle name="RISKblCorner 3 7 3" xfId="16817"/>
    <cellStyle name="RISKblCorner 3 7 4" xfId="16818"/>
    <cellStyle name="RISKblCorner 3 7 5" xfId="16819"/>
    <cellStyle name="RISKblCorner 3 7 6" xfId="16820"/>
    <cellStyle name="RISKblCorner 3 7 7" xfId="16821"/>
    <cellStyle name="RISKblCorner 3 7 8" xfId="16822"/>
    <cellStyle name="RISKblCorner 3 7 9" xfId="16823"/>
    <cellStyle name="RISKblCorner 3 8" xfId="16824"/>
    <cellStyle name="RISKblCorner 3 8 10" xfId="16825"/>
    <cellStyle name="RISKblCorner 3 8 11" xfId="16826"/>
    <cellStyle name="RISKblCorner 3 8 12" xfId="16827"/>
    <cellStyle name="RISKblCorner 3 8 13" xfId="16828"/>
    <cellStyle name="RISKblCorner 3 8 2" xfId="16829"/>
    <cellStyle name="RISKblCorner 3 8 2 10" xfId="16830"/>
    <cellStyle name="RISKblCorner 3 8 2 11" xfId="16831"/>
    <cellStyle name="RISKblCorner 3 8 2 12" xfId="16832"/>
    <cellStyle name="RISKblCorner 3 8 2 2" xfId="16833"/>
    <cellStyle name="RISKblCorner 3 8 2 3" xfId="16834"/>
    <cellStyle name="RISKblCorner 3 8 2 4" xfId="16835"/>
    <cellStyle name="RISKblCorner 3 8 2 5" xfId="16836"/>
    <cellStyle name="RISKblCorner 3 8 2 6" xfId="16837"/>
    <cellStyle name="RISKblCorner 3 8 2 7" xfId="16838"/>
    <cellStyle name="RISKblCorner 3 8 2 8" xfId="16839"/>
    <cellStyle name="RISKblCorner 3 8 2 9" xfId="16840"/>
    <cellStyle name="RISKblCorner 3 8 3" xfId="16841"/>
    <cellStyle name="RISKblCorner 3 8 4" xfId="16842"/>
    <cellStyle name="RISKblCorner 3 8 5" xfId="16843"/>
    <cellStyle name="RISKblCorner 3 8 6" xfId="16844"/>
    <cellStyle name="RISKblCorner 3 8 7" xfId="16845"/>
    <cellStyle name="RISKblCorner 3 8 8" xfId="16846"/>
    <cellStyle name="RISKblCorner 3 8 9" xfId="16847"/>
    <cellStyle name="RISKblCorner 3 9" xfId="16848"/>
    <cellStyle name="RISKblCorner 3 9 10" xfId="16849"/>
    <cellStyle name="RISKblCorner 3 9 11" xfId="16850"/>
    <cellStyle name="RISKblCorner 3 9 12" xfId="16851"/>
    <cellStyle name="RISKblCorner 3 9 13" xfId="16852"/>
    <cellStyle name="RISKblCorner 3 9 2" xfId="16853"/>
    <cellStyle name="RISKblCorner 3 9 2 10" xfId="16854"/>
    <cellStyle name="RISKblCorner 3 9 2 11" xfId="16855"/>
    <cellStyle name="RISKblCorner 3 9 2 12" xfId="16856"/>
    <cellStyle name="RISKblCorner 3 9 2 2" xfId="16857"/>
    <cellStyle name="RISKblCorner 3 9 2 3" xfId="16858"/>
    <cellStyle name="RISKblCorner 3 9 2 4" xfId="16859"/>
    <cellStyle name="RISKblCorner 3 9 2 5" xfId="16860"/>
    <cellStyle name="RISKblCorner 3 9 2 6" xfId="16861"/>
    <cellStyle name="RISKblCorner 3 9 2 7" xfId="16862"/>
    <cellStyle name="RISKblCorner 3 9 2 8" xfId="16863"/>
    <cellStyle name="RISKblCorner 3 9 2 9" xfId="16864"/>
    <cellStyle name="RISKblCorner 3 9 3" xfId="16865"/>
    <cellStyle name="RISKblCorner 3 9 4" xfId="16866"/>
    <cellStyle name="RISKblCorner 3 9 5" xfId="16867"/>
    <cellStyle name="RISKblCorner 3 9 6" xfId="16868"/>
    <cellStyle name="RISKblCorner 3 9 7" xfId="16869"/>
    <cellStyle name="RISKblCorner 3 9 8" xfId="16870"/>
    <cellStyle name="RISKblCorner 3 9 9" xfId="16871"/>
    <cellStyle name="RISKblCorner 30" xfId="16872"/>
    <cellStyle name="RISKblCorner 31" xfId="16873"/>
    <cellStyle name="RISKblCorner 32" xfId="16874"/>
    <cellStyle name="RISKblCorner 33" xfId="16875"/>
    <cellStyle name="RISKblCorner 34" xfId="16876"/>
    <cellStyle name="RISKblCorner 35" xfId="16877"/>
    <cellStyle name="RISKblCorner 36" xfId="16878"/>
    <cellStyle name="RISKblCorner 37" xfId="16879"/>
    <cellStyle name="RISKblCorner 4" xfId="16880"/>
    <cellStyle name="RISKblCorner 4 10" xfId="16881"/>
    <cellStyle name="RISKblCorner 4 10 10" xfId="16882"/>
    <cellStyle name="RISKblCorner 4 10 11" xfId="16883"/>
    <cellStyle name="RISKblCorner 4 10 12" xfId="16884"/>
    <cellStyle name="RISKblCorner 4 10 13" xfId="16885"/>
    <cellStyle name="RISKblCorner 4 10 2" xfId="16886"/>
    <cellStyle name="RISKblCorner 4 10 2 10" xfId="16887"/>
    <cellStyle name="RISKblCorner 4 10 2 11" xfId="16888"/>
    <cellStyle name="RISKblCorner 4 10 2 12" xfId="16889"/>
    <cellStyle name="RISKblCorner 4 10 2 2" xfId="16890"/>
    <cellStyle name="RISKblCorner 4 10 2 3" xfId="16891"/>
    <cellStyle name="RISKblCorner 4 10 2 4" xfId="16892"/>
    <cellStyle name="RISKblCorner 4 10 2 5" xfId="16893"/>
    <cellStyle name="RISKblCorner 4 10 2 6" xfId="16894"/>
    <cellStyle name="RISKblCorner 4 10 2 7" xfId="16895"/>
    <cellStyle name="RISKblCorner 4 10 2 8" xfId="16896"/>
    <cellStyle name="RISKblCorner 4 10 2 9" xfId="16897"/>
    <cellStyle name="RISKblCorner 4 10 3" xfId="16898"/>
    <cellStyle name="RISKblCorner 4 10 4" xfId="16899"/>
    <cellStyle name="RISKblCorner 4 10 5" xfId="16900"/>
    <cellStyle name="RISKblCorner 4 10 6" xfId="16901"/>
    <cellStyle name="RISKblCorner 4 10 7" xfId="16902"/>
    <cellStyle name="RISKblCorner 4 10 8" xfId="16903"/>
    <cellStyle name="RISKblCorner 4 10 9" xfId="16904"/>
    <cellStyle name="RISKblCorner 4 11" xfId="16905"/>
    <cellStyle name="RISKblCorner 4 11 10" xfId="16906"/>
    <cellStyle name="RISKblCorner 4 11 11" xfId="16907"/>
    <cellStyle name="RISKblCorner 4 11 12" xfId="16908"/>
    <cellStyle name="RISKblCorner 4 11 13" xfId="16909"/>
    <cellStyle name="RISKblCorner 4 11 2" xfId="16910"/>
    <cellStyle name="RISKblCorner 4 11 2 10" xfId="16911"/>
    <cellStyle name="RISKblCorner 4 11 2 11" xfId="16912"/>
    <cellStyle name="RISKblCorner 4 11 2 12" xfId="16913"/>
    <cellStyle name="RISKblCorner 4 11 2 2" xfId="16914"/>
    <cellStyle name="RISKblCorner 4 11 2 3" xfId="16915"/>
    <cellStyle name="RISKblCorner 4 11 2 4" xfId="16916"/>
    <cellStyle name="RISKblCorner 4 11 2 5" xfId="16917"/>
    <cellStyle name="RISKblCorner 4 11 2 6" xfId="16918"/>
    <cellStyle name="RISKblCorner 4 11 2 7" xfId="16919"/>
    <cellStyle name="RISKblCorner 4 11 2 8" xfId="16920"/>
    <cellStyle name="RISKblCorner 4 11 2 9" xfId="16921"/>
    <cellStyle name="RISKblCorner 4 11 3" xfId="16922"/>
    <cellStyle name="RISKblCorner 4 11 4" xfId="16923"/>
    <cellStyle name="RISKblCorner 4 11 5" xfId="16924"/>
    <cellStyle name="RISKblCorner 4 11 6" xfId="16925"/>
    <cellStyle name="RISKblCorner 4 11 7" xfId="16926"/>
    <cellStyle name="RISKblCorner 4 11 8" xfId="16927"/>
    <cellStyle name="RISKblCorner 4 11 9" xfId="16928"/>
    <cellStyle name="RISKblCorner 4 12" xfId="16929"/>
    <cellStyle name="RISKblCorner 4 12 10" xfId="16930"/>
    <cellStyle name="RISKblCorner 4 12 11" xfId="16931"/>
    <cellStyle name="RISKblCorner 4 12 12" xfId="16932"/>
    <cellStyle name="RISKblCorner 4 12 13" xfId="16933"/>
    <cellStyle name="RISKblCorner 4 12 2" xfId="16934"/>
    <cellStyle name="RISKblCorner 4 12 2 10" xfId="16935"/>
    <cellStyle name="RISKblCorner 4 12 2 11" xfId="16936"/>
    <cellStyle name="RISKblCorner 4 12 2 12" xfId="16937"/>
    <cellStyle name="RISKblCorner 4 12 2 2" xfId="16938"/>
    <cellStyle name="RISKblCorner 4 12 2 3" xfId="16939"/>
    <cellStyle name="RISKblCorner 4 12 2 4" xfId="16940"/>
    <cellStyle name="RISKblCorner 4 12 2 5" xfId="16941"/>
    <cellStyle name="RISKblCorner 4 12 2 6" xfId="16942"/>
    <cellStyle name="RISKblCorner 4 12 2 7" xfId="16943"/>
    <cellStyle name="RISKblCorner 4 12 2 8" xfId="16944"/>
    <cellStyle name="RISKblCorner 4 12 2 9" xfId="16945"/>
    <cellStyle name="RISKblCorner 4 12 3" xfId="16946"/>
    <cellStyle name="RISKblCorner 4 12 4" xfId="16947"/>
    <cellStyle name="RISKblCorner 4 12 5" xfId="16948"/>
    <cellStyle name="RISKblCorner 4 12 6" xfId="16949"/>
    <cellStyle name="RISKblCorner 4 12 7" xfId="16950"/>
    <cellStyle name="RISKblCorner 4 12 8" xfId="16951"/>
    <cellStyle name="RISKblCorner 4 12 9" xfId="16952"/>
    <cellStyle name="RISKblCorner 4 13" xfId="16953"/>
    <cellStyle name="RISKblCorner 4 13 10" xfId="16954"/>
    <cellStyle name="RISKblCorner 4 13 11" xfId="16955"/>
    <cellStyle name="RISKblCorner 4 13 12" xfId="16956"/>
    <cellStyle name="RISKblCorner 4 13 2" xfId="16957"/>
    <cellStyle name="RISKblCorner 4 13 3" xfId="16958"/>
    <cellStyle name="RISKblCorner 4 13 4" xfId="16959"/>
    <cellStyle name="RISKblCorner 4 13 5" xfId="16960"/>
    <cellStyle name="RISKblCorner 4 13 6" xfId="16961"/>
    <cellStyle name="RISKblCorner 4 13 7" xfId="16962"/>
    <cellStyle name="RISKblCorner 4 13 8" xfId="16963"/>
    <cellStyle name="RISKblCorner 4 13 9" xfId="16964"/>
    <cellStyle name="RISKblCorner 4 14" xfId="16965"/>
    <cellStyle name="RISKblCorner 4 15" xfId="16966"/>
    <cellStyle name="RISKblCorner 4 16" xfId="16967"/>
    <cellStyle name="RISKblCorner 4 17" xfId="16968"/>
    <cellStyle name="RISKblCorner 4 18" xfId="16969"/>
    <cellStyle name="RISKblCorner 4 19" xfId="16970"/>
    <cellStyle name="RISKblCorner 4 2" xfId="16971"/>
    <cellStyle name="RISKblCorner 4 2 10" xfId="16972"/>
    <cellStyle name="RISKblCorner 4 2 11" xfId="16973"/>
    <cellStyle name="RISKblCorner 4 2 12" xfId="16974"/>
    <cellStyle name="RISKblCorner 4 2 13" xfId="16975"/>
    <cellStyle name="RISKblCorner 4 2 2" xfId="16976"/>
    <cellStyle name="RISKblCorner 4 2 2 10" xfId="16977"/>
    <cellStyle name="RISKblCorner 4 2 2 11" xfId="16978"/>
    <cellStyle name="RISKblCorner 4 2 2 12" xfId="16979"/>
    <cellStyle name="RISKblCorner 4 2 2 2" xfId="16980"/>
    <cellStyle name="RISKblCorner 4 2 2 3" xfId="16981"/>
    <cellStyle name="RISKblCorner 4 2 2 4" xfId="16982"/>
    <cellStyle name="RISKblCorner 4 2 2 5" xfId="16983"/>
    <cellStyle name="RISKblCorner 4 2 2 6" xfId="16984"/>
    <cellStyle name="RISKblCorner 4 2 2 7" xfId="16985"/>
    <cellStyle name="RISKblCorner 4 2 2 8" xfId="16986"/>
    <cellStyle name="RISKblCorner 4 2 2 9" xfId="16987"/>
    <cellStyle name="RISKblCorner 4 2 3" xfId="16988"/>
    <cellStyle name="RISKblCorner 4 2 4" xfId="16989"/>
    <cellStyle name="RISKblCorner 4 2 5" xfId="16990"/>
    <cellStyle name="RISKblCorner 4 2 6" xfId="16991"/>
    <cellStyle name="RISKblCorner 4 2 7" xfId="16992"/>
    <cellStyle name="RISKblCorner 4 2 8" xfId="16993"/>
    <cellStyle name="RISKblCorner 4 2 9" xfId="16994"/>
    <cellStyle name="RISKblCorner 4 20" xfId="16995"/>
    <cellStyle name="RISKblCorner 4 21" xfId="16996"/>
    <cellStyle name="RISKblCorner 4 22" xfId="16997"/>
    <cellStyle name="RISKblCorner 4 23" xfId="16998"/>
    <cellStyle name="RISKblCorner 4 24" xfId="16999"/>
    <cellStyle name="RISKblCorner 4 3" xfId="17000"/>
    <cellStyle name="RISKblCorner 4 3 10" xfId="17001"/>
    <cellStyle name="RISKblCorner 4 3 11" xfId="17002"/>
    <cellStyle name="RISKblCorner 4 3 12" xfId="17003"/>
    <cellStyle name="RISKblCorner 4 3 13" xfId="17004"/>
    <cellStyle name="RISKblCorner 4 3 2" xfId="17005"/>
    <cellStyle name="RISKblCorner 4 3 2 10" xfId="17006"/>
    <cellStyle name="RISKblCorner 4 3 2 11" xfId="17007"/>
    <cellStyle name="RISKblCorner 4 3 2 12" xfId="17008"/>
    <cellStyle name="RISKblCorner 4 3 2 2" xfId="17009"/>
    <cellStyle name="RISKblCorner 4 3 2 3" xfId="17010"/>
    <cellStyle name="RISKblCorner 4 3 2 4" xfId="17011"/>
    <cellStyle name="RISKblCorner 4 3 2 5" xfId="17012"/>
    <cellStyle name="RISKblCorner 4 3 2 6" xfId="17013"/>
    <cellStyle name="RISKblCorner 4 3 2 7" xfId="17014"/>
    <cellStyle name="RISKblCorner 4 3 2 8" xfId="17015"/>
    <cellStyle name="RISKblCorner 4 3 2 9" xfId="17016"/>
    <cellStyle name="RISKblCorner 4 3 3" xfId="17017"/>
    <cellStyle name="RISKblCorner 4 3 4" xfId="17018"/>
    <cellStyle name="RISKblCorner 4 3 5" xfId="17019"/>
    <cellStyle name="RISKblCorner 4 3 6" xfId="17020"/>
    <cellStyle name="RISKblCorner 4 3 7" xfId="17021"/>
    <cellStyle name="RISKblCorner 4 3 8" xfId="17022"/>
    <cellStyle name="RISKblCorner 4 3 9" xfId="17023"/>
    <cellStyle name="RISKblCorner 4 4" xfId="17024"/>
    <cellStyle name="RISKblCorner 4 4 10" xfId="17025"/>
    <cellStyle name="RISKblCorner 4 4 11" xfId="17026"/>
    <cellStyle name="RISKblCorner 4 4 12" xfId="17027"/>
    <cellStyle name="RISKblCorner 4 4 13" xfId="17028"/>
    <cellStyle name="RISKblCorner 4 4 2" xfId="17029"/>
    <cellStyle name="RISKblCorner 4 4 2 10" xfId="17030"/>
    <cellStyle name="RISKblCorner 4 4 2 11" xfId="17031"/>
    <cellStyle name="RISKblCorner 4 4 2 12" xfId="17032"/>
    <cellStyle name="RISKblCorner 4 4 2 2" xfId="17033"/>
    <cellStyle name="RISKblCorner 4 4 2 3" xfId="17034"/>
    <cellStyle name="RISKblCorner 4 4 2 4" xfId="17035"/>
    <cellStyle name="RISKblCorner 4 4 2 5" xfId="17036"/>
    <cellStyle name="RISKblCorner 4 4 2 6" xfId="17037"/>
    <cellStyle name="RISKblCorner 4 4 2 7" xfId="17038"/>
    <cellStyle name="RISKblCorner 4 4 2 8" xfId="17039"/>
    <cellStyle name="RISKblCorner 4 4 2 9" xfId="17040"/>
    <cellStyle name="RISKblCorner 4 4 3" xfId="17041"/>
    <cellStyle name="RISKblCorner 4 4 4" xfId="17042"/>
    <cellStyle name="RISKblCorner 4 4 5" xfId="17043"/>
    <cellStyle name="RISKblCorner 4 4 6" xfId="17044"/>
    <cellStyle name="RISKblCorner 4 4 7" xfId="17045"/>
    <cellStyle name="RISKblCorner 4 4 8" xfId="17046"/>
    <cellStyle name="RISKblCorner 4 4 9" xfId="17047"/>
    <cellStyle name="RISKblCorner 4 5" xfId="17048"/>
    <cellStyle name="RISKblCorner 4 5 10" xfId="17049"/>
    <cellStyle name="RISKblCorner 4 5 11" xfId="17050"/>
    <cellStyle name="RISKblCorner 4 5 12" xfId="17051"/>
    <cellStyle name="RISKblCorner 4 5 13" xfId="17052"/>
    <cellStyle name="RISKblCorner 4 5 2" xfId="17053"/>
    <cellStyle name="RISKblCorner 4 5 2 10" xfId="17054"/>
    <cellStyle name="RISKblCorner 4 5 2 11" xfId="17055"/>
    <cellStyle name="RISKblCorner 4 5 2 12" xfId="17056"/>
    <cellStyle name="RISKblCorner 4 5 2 2" xfId="17057"/>
    <cellStyle name="RISKblCorner 4 5 2 3" xfId="17058"/>
    <cellStyle name="RISKblCorner 4 5 2 4" xfId="17059"/>
    <cellStyle name="RISKblCorner 4 5 2 5" xfId="17060"/>
    <cellStyle name="RISKblCorner 4 5 2 6" xfId="17061"/>
    <cellStyle name="RISKblCorner 4 5 2 7" xfId="17062"/>
    <cellStyle name="RISKblCorner 4 5 2 8" xfId="17063"/>
    <cellStyle name="RISKblCorner 4 5 2 9" xfId="17064"/>
    <cellStyle name="RISKblCorner 4 5 3" xfId="17065"/>
    <cellStyle name="RISKblCorner 4 5 4" xfId="17066"/>
    <cellStyle name="RISKblCorner 4 5 5" xfId="17067"/>
    <cellStyle name="RISKblCorner 4 5 6" xfId="17068"/>
    <cellStyle name="RISKblCorner 4 5 7" xfId="17069"/>
    <cellStyle name="RISKblCorner 4 5 8" xfId="17070"/>
    <cellStyle name="RISKblCorner 4 5 9" xfId="17071"/>
    <cellStyle name="RISKblCorner 4 6" xfId="17072"/>
    <cellStyle name="RISKblCorner 4 6 10" xfId="17073"/>
    <cellStyle name="RISKblCorner 4 6 11" xfId="17074"/>
    <cellStyle name="RISKblCorner 4 6 12" xfId="17075"/>
    <cellStyle name="RISKblCorner 4 6 13" xfId="17076"/>
    <cellStyle name="RISKblCorner 4 6 2" xfId="17077"/>
    <cellStyle name="RISKblCorner 4 6 2 10" xfId="17078"/>
    <cellStyle name="RISKblCorner 4 6 2 11" xfId="17079"/>
    <cellStyle name="RISKblCorner 4 6 2 12" xfId="17080"/>
    <cellStyle name="RISKblCorner 4 6 2 2" xfId="17081"/>
    <cellStyle name="RISKblCorner 4 6 2 3" xfId="17082"/>
    <cellStyle name="RISKblCorner 4 6 2 4" xfId="17083"/>
    <cellStyle name="RISKblCorner 4 6 2 5" xfId="17084"/>
    <cellStyle name="RISKblCorner 4 6 2 6" xfId="17085"/>
    <cellStyle name="RISKblCorner 4 6 2 7" xfId="17086"/>
    <cellStyle name="RISKblCorner 4 6 2 8" xfId="17087"/>
    <cellStyle name="RISKblCorner 4 6 2 9" xfId="17088"/>
    <cellStyle name="RISKblCorner 4 6 3" xfId="17089"/>
    <cellStyle name="RISKblCorner 4 6 4" xfId="17090"/>
    <cellStyle name="RISKblCorner 4 6 5" xfId="17091"/>
    <cellStyle name="RISKblCorner 4 6 6" xfId="17092"/>
    <cellStyle name="RISKblCorner 4 6 7" xfId="17093"/>
    <cellStyle name="RISKblCorner 4 6 8" xfId="17094"/>
    <cellStyle name="RISKblCorner 4 6 9" xfId="17095"/>
    <cellStyle name="RISKblCorner 4 7" xfId="17096"/>
    <cellStyle name="RISKblCorner 4 7 10" xfId="17097"/>
    <cellStyle name="RISKblCorner 4 7 11" xfId="17098"/>
    <cellStyle name="RISKblCorner 4 7 12" xfId="17099"/>
    <cellStyle name="RISKblCorner 4 7 13" xfId="17100"/>
    <cellStyle name="RISKblCorner 4 7 2" xfId="17101"/>
    <cellStyle name="RISKblCorner 4 7 2 10" xfId="17102"/>
    <cellStyle name="RISKblCorner 4 7 2 11" xfId="17103"/>
    <cellStyle name="RISKblCorner 4 7 2 12" xfId="17104"/>
    <cellStyle name="RISKblCorner 4 7 2 2" xfId="17105"/>
    <cellStyle name="RISKblCorner 4 7 2 3" xfId="17106"/>
    <cellStyle name="RISKblCorner 4 7 2 4" xfId="17107"/>
    <cellStyle name="RISKblCorner 4 7 2 5" xfId="17108"/>
    <cellStyle name="RISKblCorner 4 7 2 6" xfId="17109"/>
    <cellStyle name="RISKblCorner 4 7 2 7" xfId="17110"/>
    <cellStyle name="RISKblCorner 4 7 2 8" xfId="17111"/>
    <cellStyle name="RISKblCorner 4 7 2 9" xfId="17112"/>
    <cellStyle name="RISKblCorner 4 7 3" xfId="17113"/>
    <cellStyle name="RISKblCorner 4 7 4" xfId="17114"/>
    <cellStyle name="RISKblCorner 4 7 5" xfId="17115"/>
    <cellStyle name="RISKblCorner 4 7 6" xfId="17116"/>
    <cellStyle name="RISKblCorner 4 7 7" xfId="17117"/>
    <cellStyle name="RISKblCorner 4 7 8" xfId="17118"/>
    <cellStyle name="RISKblCorner 4 7 9" xfId="17119"/>
    <cellStyle name="RISKblCorner 4 8" xfId="17120"/>
    <cellStyle name="RISKblCorner 4 8 10" xfId="17121"/>
    <cellStyle name="RISKblCorner 4 8 11" xfId="17122"/>
    <cellStyle name="RISKblCorner 4 8 12" xfId="17123"/>
    <cellStyle name="RISKblCorner 4 8 13" xfId="17124"/>
    <cellStyle name="RISKblCorner 4 8 2" xfId="17125"/>
    <cellStyle name="RISKblCorner 4 8 2 10" xfId="17126"/>
    <cellStyle name="RISKblCorner 4 8 2 11" xfId="17127"/>
    <cellStyle name="RISKblCorner 4 8 2 12" xfId="17128"/>
    <cellStyle name="RISKblCorner 4 8 2 2" xfId="17129"/>
    <cellStyle name="RISKblCorner 4 8 2 3" xfId="17130"/>
    <cellStyle name="RISKblCorner 4 8 2 4" xfId="17131"/>
    <cellStyle name="RISKblCorner 4 8 2 5" xfId="17132"/>
    <cellStyle name="RISKblCorner 4 8 2 6" xfId="17133"/>
    <cellStyle name="RISKblCorner 4 8 2 7" xfId="17134"/>
    <cellStyle name="RISKblCorner 4 8 2 8" xfId="17135"/>
    <cellStyle name="RISKblCorner 4 8 2 9" xfId="17136"/>
    <cellStyle name="RISKblCorner 4 8 3" xfId="17137"/>
    <cellStyle name="RISKblCorner 4 8 4" xfId="17138"/>
    <cellStyle name="RISKblCorner 4 8 5" xfId="17139"/>
    <cellStyle name="RISKblCorner 4 8 6" xfId="17140"/>
    <cellStyle name="RISKblCorner 4 8 7" xfId="17141"/>
    <cellStyle name="RISKblCorner 4 8 8" xfId="17142"/>
    <cellStyle name="RISKblCorner 4 8 9" xfId="17143"/>
    <cellStyle name="RISKblCorner 4 9" xfId="17144"/>
    <cellStyle name="RISKblCorner 4 9 10" xfId="17145"/>
    <cellStyle name="RISKblCorner 4 9 11" xfId="17146"/>
    <cellStyle name="RISKblCorner 4 9 12" xfId="17147"/>
    <cellStyle name="RISKblCorner 4 9 13" xfId="17148"/>
    <cellStyle name="RISKblCorner 4 9 2" xfId="17149"/>
    <cellStyle name="RISKblCorner 4 9 2 10" xfId="17150"/>
    <cellStyle name="RISKblCorner 4 9 2 11" xfId="17151"/>
    <cellStyle name="RISKblCorner 4 9 2 12" xfId="17152"/>
    <cellStyle name="RISKblCorner 4 9 2 2" xfId="17153"/>
    <cellStyle name="RISKblCorner 4 9 2 3" xfId="17154"/>
    <cellStyle name="RISKblCorner 4 9 2 4" xfId="17155"/>
    <cellStyle name="RISKblCorner 4 9 2 5" xfId="17156"/>
    <cellStyle name="RISKblCorner 4 9 2 6" xfId="17157"/>
    <cellStyle name="RISKblCorner 4 9 2 7" xfId="17158"/>
    <cellStyle name="RISKblCorner 4 9 2 8" xfId="17159"/>
    <cellStyle name="RISKblCorner 4 9 2 9" xfId="17160"/>
    <cellStyle name="RISKblCorner 4 9 3" xfId="17161"/>
    <cellStyle name="RISKblCorner 4 9 4" xfId="17162"/>
    <cellStyle name="RISKblCorner 4 9 5" xfId="17163"/>
    <cellStyle name="RISKblCorner 4 9 6" xfId="17164"/>
    <cellStyle name="RISKblCorner 4 9 7" xfId="17165"/>
    <cellStyle name="RISKblCorner 4 9 8" xfId="17166"/>
    <cellStyle name="RISKblCorner 4 9 9" xfId="17167"/>
    <cellStyle name="RISKblCorner 5" xfId="17168"/>
    <cellStyle name="RISKblCorner 5 10" xfId="17169"/>
    <cellStyle name="RISKblCorner 5 10 10" xfId="17170"/>
    <cellStyle name="RISKblCorner 5 10 11" xfId="17171"/>
    <cellStyle name="RISKblCorner 5 10 12" xfId="17172"/>
    <cellStyle name="RISKblCorner 5 10 13" xfId="17173"/>
    <cellStyle name="RISKblCorner 5 10 2" xfId="17174"/>
    <cellStyle name="RISKblCorner 5 10 2 10" xfId="17175"/>
    <cellStyle name="RISKblCorner 5 10 2 11" xfId="17176"/>
    <cellStyle name="RISKblCorner 5 10 2 12" xfId="17177"/>
    <cellStyle name="RISKblCorner 5 10 2 2" xfId="17178"/>
    <cellStyle name="RISKblCorner 5 10 2 3" xfId="17179"/>
    <cellStyle name="RISKblCorner 5 10 2 4" xfId="17180"/>
    <cellStyle name="RISKblCorner 5 10 2 5" xfId="17181"/>
    <cellStyle name="RISKblCorner 5 10 2 6" xfId="17182"/>
    <cellStyle name="RISKblCorner 5 10 2 7" xfId="17183"/>
    <cellStyle name="RISKblCorner 5 10 2 8" xfId="17184"/>
    <cellStyle name="RISKblCorner 5 10 2 9" xfId="17185"/>
    <cellStyle name="RISKblCorner 5 10 3" xfId="17186"/>
    <cellStyle name="RISKblCorner 5 10 4" xfId="17187"/>
    <cellStyle name="RISKblCorner 5 10 5" xfId="17188"/>
    <cellStyle name="RISKblCorner 5 10 6" xfId="17189"/>
    <cellStyle name="RISKblCorner 5 10 7" xfId="17190"/>
    <cellStyle name="RISKblCorner 5 10 8" xfId="17191"/>
    <cellStyle name="RISKblCorner 5 10 9" xfId="17192"/>
    <cellStyle name="RISKblCorner 5 11" xfId="17193"/>
    <cellStyle name="RISKblCorner 5 11 10" xfId="17194"/>
    <cellStyle name="RISKblCorner 5 11 11" xfId="17195"/>
    <cellStyle name="RISKblCorner 5 11 12" xfId="17196"/>
    <cellStyle name="RISKblCorner 5 11 13" xfId="17197"/>
    <cellStyle name="RISKblCorner 5 11 2" xfId="17198"/>
    <cellStyle name="RISKblCorner 5 11 2 10" xfId="17199"/>
    <cellStyle name="RISKblCorner 5 11 2 11" xfId="17200"/>
    <cellStyle name="RISKblCorner 5 11 2 12" xfId="17201"/>
    <cellStyle name="RISKblCorner 5 11 2 2" xfId="17202"/>
    <cellStyle name="RISKblCorner 5 11 2 3" xfId="17203"/>
    <cellStyle name="RISKblCorner 5 11 2 4" xfId="17204"/>
    <cellStyle name="RISKblCorner 5 11 2 5" xfId="17205"/>
    <cellStyle name="RISKblCorner 5 11 2 6" xfId="17206"/>
    <cellStyle name="RISKblCorner 5 11 2 7" xfId="17207"/>
    <cellStyle name="RISKblCorner 5 11 2 8" xfId="17208"/>
    <cellStyle name="RISKblCorner 5 11 2 9" xfId="17209"/>
    <cellStyle name="RISKblCorner 5 11 3" xfId="17210"/>
    <cellStyle name="RISKblCorner 5 11 4" xfId="17211"/>
    <cellStyle name="RISKblCorner 5 11 5" xfId="17212"/>
    <cellStyle name="RISKblCorner 5 11 6" xfId="17213"/>
    <cellStyle name="RISKblCorner 5 11 7" xfId="17214"/>
    <cellStyle name="RISKblCorner 5 11 8" xfId="17215"/>
    <cellStyle name="RISKblCorner 5 11 9" xfId="17216"/>
    <cellStyle name="RISKblCorner 5 12" xfId="17217"/>
    <cellStyle name="RISKblCorner 5 12 10" xfId="17218"/>
    <cellStyle name="RISKblCorner 5 12 11" xfId="17219"/>
    <cellStyle name="RISKblCorner 5 12 12" xfId="17220"/>
    <cellStyle name="RISKblCorner 5 12 13" xfId="17221"/>
    <cellStyle name="RISKblCorner 5 12 2" xfId="17222"/>
    <cellStyle name="RISKblCorner 5 12 2 10" xfId="17223"/>
    <cellStyle name="RISKblCorner 5 12 2 11" xfId="17224"/>
    <cellStyle name="RISKblCorner 5 12 2 12" xfId="17225"/>
    <cellStyle name="RISKblCorner 5 12 2 2" xfId="17226"/>
    <cellStyle name="RISKblCorner 5 12 2 3" xfId="17227"/>
    <cellStyle name="RISKblCorner 5 12 2 4" xfId="17228"/>
    <cellStyle name="RISKblCorner 5 12 2 5" xfId="17229"/>
    <cellStyle name="RISKblCorner 5 12 2 6" xfId="17230"/>
    <cellStyle name="RISKblCorner 5 12 2 7" xfId="17231"/>
    <cellStyle name="RISKblCorner 5 12 2 8" xfId="17232"/>
    <cellStyle name="RISKblCorner 5 12 2 9" xfId="17233"/>
    <cellStyle name="RISKblCorner 5 12 3" xfId="17234"/>
    <cellStyle name="RISKblCorner 5 12 4" xfId="17235"/>
    <cellStyle name="RISKblCorner 5 12 5" xfId="17236"/>
    <cellStyle name="RISKblCorner 5 12 6" xfId="17237"/>
    <cellStyle name="RISKblCorner 5 12 7" xfId="17238"/>
    <cellStyle name="RISKblCorner 5 12 8" xfId="17239"/>
    <cellStyle name="RISKblCorner 5 12 9" xfId="17240"/>
    <cellStyle name="RISKblCorner 5 13" xfId="17241"/>
    <cellStyle name="RISKblCorner 5 13 10" xfId="17242"/>
    <cellStyle name="RISKblCorner 5 13 11" xfId="17243"/>
    <cellStyle name="RISKblCorner 5 13 12" xfId="17244"/>
    <cellStyle name="RISKblCorner 5 13 2" xfId="17245"/>
    <cellStyle name="RISKblCorner 5 13 3" xfId="17246"/>
    <cellStyle name="RISKblCorner 5 13 4" xfId="17247"/>
    <cellStyle name="RISKblCorner 5 13 5" xfId="17248"/>
    <cellStyle name="RISKblCorner 5 13 6" xfId="17249"/>
    <cellStyle name="RISKblCorner 5 13 7" xfId="17250"/>
    <cellStyle name="RISKblCorner 5 13 8" xfId="17251"/>
    <cellStyle name="RISKblCorner 5 13 9" xfId="17252"/>
    <cellStyle name="RISKblCorner 5 14" xfId="17253"/>
    <cellStyle name="RISKblCorner 5 15" xfId="17254"/>
    <cellStyle name="RISKblCorner 5 16" xfId="17255"/>
    <cellStyle name="RISKblCorner 5 17" xfId="17256"/>
    <cellStyle name="RISKblCorner 5 18" xfId="17257"/>
    <cellStyle name="RISKblCorner 5 19" xfId="17258"/>
    <cellStyle name="RISKblCorner 5 2" xfId="17259"/>
    <cellStyle name="RISKblCorner 5 2 10" xfId="17260"/>
    <cellStyle name="RISKblCorner 5 2 11" xfId="17261"/>
    <cellStyle name="RISKblCorner 5 2 12" xfId="17262"/>
    <cellStyle name="RISKblCorner 5 2 13" xfId="17263"/>
    <cellStyle name="RISKblCorner 5 2 2" xfId="17264"/>
    <cellStyle name="RISKblCorner 5 2 2 10" xfId="17265"/>
    <cellStyle name="RISKblCorner 5 2 2 11" xfId="17266"/>
    <cellStyle name="RISKblCorner 5 2 2 12" xfId="17267"/>
    <cellStyle name="RISKblCorner 5 2 2 2" xfId="17268"/>
    <cellStyle name="RISKblCorner 5 2 2 3" xfId="17269"/>
    <cellStyle name="RISKblCorner 5 2 2 4" xfId="17270"/>
    <cellStyle name="RISKblCorner 5 2 2 5" xfId="17271"/>
    <cellStyle name="RISKblCorner 5 2 2 6" xfId="17272"/>
    <cellStyle name="RISKblCorner 5 2 2 7" xfId="17273"/>
    <cellStyle name="RISKblCorner 5 2 2 8" xfId="17274"/>
    <cellStyle name="RISKblCorner 5 2 2 9" xfId="17275"/>
    <cellStyle name="RISKblCorner 5 2 3" xfId="17276"/>
    <cellStyle name="RISKblCorner 5 2 4" xfId="17277"/>
    <cellStyle name="RISKblCorner 5 2 5" xfId="17278"/>
    <cellStyle name="RISKblCorner 5 2 6" xfId="17279"/>
    <cellStyle name="RISKblCorner 5 2 7" xfId="17280"/>
    <cellStyle name="RISKblCorner 5 2 8" xfId="17281"/>
    <cellStyle name="RISKblCorner 5 2 9" xfId="17282"/>
    <cellStyle name="RISKblCorner 5 20" xfId="17283"/>
    <cellStyle name="RISKblCorner 5 21" xfId="17284"/>
    <cellStyle name="RISKblCorner 5 22" xfId="17285"/>
    <cellStyle name="RISKblCorner 5 23" xfId="17286"/>
    <cellStyle name="RISKblCorner 5 24" xfId="17287"/>
    <cellStyle name="RISKblCorner 5 3" xfId="17288"/>
    <cellStyle name="RISKblCorner 5 3 10" xfId="17289"/>
    <cellStyle name="RISKblCorner 5 3 11" xfId="17290"/>
    <cellStyle name="RISKblCorner 5 3 12" xfId="17291"/>
    <cellStyle name="RISKblCorner 5 3 13" xfId="17292"/>
    <cellStyle name="RISKblCorner 5 3 2" xfId="17293"/>
    <cellStyle name="RISKblCorner 5 3 2 10" xfId="17294"/>
    <cellStyle name="RISKblCorner 5 3 2 11" xfId="17295"/>
    <cellStyle name="RISKblCorner 5 3 2 12" xfId="17296"/>
    <cellStyle name="RISKblCorner 5 3 2 2" xfId="17297"/>
    <cellStyle name="RISKblCorner 5 3 2 3" xfId="17298"/>
    <cellStyle name="RISKblCorner 5 3 2 4" xfId="17299"/>
    <cellStyle name="RISKblCorner 5 3 2 5" xfId="17300"/>
    <cellStyle name="RISKblCorner 5 3 2 6" xfId="17301"/>
    <cellStyle name="RISKblCorner 5 3 2 7" xfId="17302"/>
    <cellStyle name="RISKblCorner 5 3 2 8" xfId="17303"/>
    <cellStyle name="RISKblCorner 5 3 2 9" xfId="17304"/>
    <cellStyle name="RISKblCorner 5 3 3" xfId="17305"/>
    <cellStyle name="RISKblCorner 5 3 4" xfId="17306"/>
    <cellStyle name="RISKblCorner 5 3 5" xfId="17307"/>
    <cellStyle name="RISKblCorner 5 3 6" xfId="17308"/>
    <cellStyle name="RISKblCorner 5 3 7" xfId="17309"/>
    <cellStyle name="RISKblCorner 5 3 8" xfId="17310"/>
    <cellStyle name="RISKblCorner 5 3 9" xfId="17311"/>
    <cellStyle name="RISKblCorner 5 4" xfId="17312"/>
    <cellStyle name="RISKblCorner 5 4 10" xfId="17313"/>
    <cellStyle name="RISKblCorner 5 4 11" xfId="17314"/>
    <cellStyle name="RISKblCorner 5 4 12" xfId="17315"/>
    <cellStyle name="RISKblCorner 5 4 13" xfId="17316"/>
    <cellStyle name="RISKblCorner 5 4 2" xfId="17317"/>
    <cellStyle name="RISKblCorner 5 4 2 10" xfId="17318"/>
    <cellStyle name="RISKblCorner 5 4 2 11" xfId="17319"/>
    <cellStyle name="RISKblCorner 5 4 2 12" xfId="17320"/>
    <cellStyle name="RISKblCorner 5 4 2 2" xfId="17321"/>
    <cellStyle name="RISKblCorner 5 4 2 3" xfId="17322"/>
    <cellStyle name="RISKblCorner 5 4 2 4" xfId="17323"/>
    <cellStyle name="RISKblCorner 5 4 2 5" xfId="17324"/>
    <cellStyle name="RISKblCorner 5 4 2 6" xfId="17325"/>
    <cellStyle name="RISKblCorner 5 4 2 7" xfId="17326"/>
    <cellStyle name="RISKblCorner 5 4 2 8" xfId="17327"/>
    <cellStyle name="RISKblCorner 5 4 2 9" xfId="17328"/>
    <cellStyle name="RISKblCorner 5 4 3" xfId="17329"/>
    <cellStyle name="RISKblCorner 5 4 4" xfId="17330"/>
    <cellStyle name="RISKblCorner 5 4 5" xfId="17331"/>
    <cellStyle name="RISKblCorner 5 4 6" xfId="17332"/>
    <cellStyle name="RISKblCorner 5 4 7" xfId="17333"/>
    <cellStyle name="RISKblCorner 5 4 8" xfId="17334"/>
    <cellStyle name="RISKblCorner 5 4 9" xfId="17335"/>
    <cellStyle name="RISKblCorner 5 5" xfId="17336"/>
    <cellStyle name="RISKblCorner 5 5 10" xfId="17337"/>
    <cellStyle name="RISKblCorner 5 5 11" xfId="17338"/>
    <cellStyle name="RISKblCorner 5 5 12" xfId="17339"/>
    <cellStyle name="RISKblCorner 5 5 13" xfId="17340"/>
    <cellStyle name="RISKblCorner 5 5 2" xfId="17341"/>
    <cellStyle name="RISKblCorner 5 5 2 10" xfId="17342"/>
    <cellStyle name="RISKblCorner 5 5 2 11" xfId="17343"/>
    <cellStyle name="RISKblCorner 5 5 2 12" xfId="17344"/>
    <cellStyle name="RISKblCorner 5 5 2 2" xfId="17345"/>
    <cellStyle name="RISKblCorner 5 5 2 3" xfId="17346"/>
    <cellStyle name="RISKblCorner 5 5 2 4" xfId="17347"/>
    <cellStyle name="RISKblCorner 5 5 2 5" xfId="17348"/>
    <cellStyle name="RISKblCorner 5 5 2 6" xfId="17349"/>
    <cellStyle name="RISKblCorner 5 5 2 7" xfId="17350"/>
    <cellStyle name="RISKblCorner 5 5 2 8" xfId="17351"/>
    <cellStyle name="RISKblCorner 5 5 2 9" xfId="17352"/>
    <cellStyle name="RISKblCorner 5 5 3" xfId="17353"/>
    <cellStyle name="RISKblCorner 5 5 4" xfId="17354"/>
    <cellStyle name="RISKblCorner 5 5 5" xfId="17355"/>
    <cellStyle name="RISKblCorner 5 5 6" xfId="17356"/>
    <cellStyle name="RISKblCorner 5 5 7" xfId="17357"/>
    <cellStyle name="RISKblCorner 5 5 8" xfId="17358"/>
    <cellStyle name="RISKblCorner 5 5 9" xfId="17359"/>
    <cellStyle name="RISKblCorner 5 6" xfId="17360"/>
    <cellStyle name="RISKblCorner 5 6 10" xfId="17361"/>
    <cellStyle name="RISKblCorner 5 6 11" xfId="17362"/>
    <cellStyle name="RISKblCorner 5 6 12" xfId="17363"/>
    <cellStyle name="RISKblCorner 5 6 13" xfId="17364"/>
    <cellStyle name="RISKblCorner 5 6 2" xfId="17365"/>
    <cellStyle name="RISKblCorner 5 6 2 10" xfId="17366"/>
    <cellStyle name="RISKblCorner 5 6 2 11" xfId="17367"/>
    <cellStyle name="RISKblCorner 5 6 2 12" xfId="17368"/>
    <cellStyle name="RISKblCorner 5 6 2 2" xfId="17369"/>
    <cellStyle name="RISKblCorner 5 6 2 3" xfId="17370"/>
    <cellStyle name="RISKblCorner 5 6 2 4" xfId="17371"/>
    <cellStyle name="RISKblCorner 5 6 2 5" xfId="17372"/>
    <cellStyle name="RISKblCorner 5 6 2 6" xfId="17373"/>
    <cellStyle name="RISKblCorner 5 6 2 7" xfId="17374"/>
    <cellStyle name="RISKblCorner 5 6 2 8" xfId="17375"/>
    <cellStyle name="RISKblCorner 5 6 2 9" xfId="17376"/>
    <cellStyle name="RISKblCorner 5 6 3" xfId="17377"/>
    <cellStyle name="RISKblCorner 5 6 4" xfId="17378"/>
    <cellStyle name="RISKblCorner 5 6 5" xfId="17379"/>
    <cellStyle name="RISKblCorner 5 6 6" xfId="17380"/>
    <cellStyle name="RISKblCorner 5 6 7" xfId="17381"/>
    <cellStyle name="RISKblCorner 5 6 8" xfId="17382"/>
    <cellStyle name="RISKblCorner 5 6 9" xfId="17383"/>
    <cellStyle name="RISKblCorner 5 7" xfId="17384"/>
    <cellStyle name="RISKblCorner 5 7 10" xfId="17385"/>
    <cellStyle name="RISKblCorner 5 7 11" xfId="17386"/>
    <cellStyle name="RISKblCorner 5 7 12" xfId="17387"/>
    <cellStyle name="RISKblCorner 5 7 13" xfId="17388"/>
    <cellStyle name="RISKblCorner 5 7 2" xfId="17389"/>
    <cellStyle name="RISKblCorner 5 7 2 10" xfId="17390"/>
    <cellStyle name="RISKblCorner 5 7 2 11" xfId="17391"/>
    <cellStyle name="RISKblCorner 5 7 2 12" xfId="17392"/>
    <cellStyle name="RISKblCorner 5 7 2 2" xfId="17393"/>
    <cellStyle name="RISKblCorner 5 7 2 3" xfId="17394"/>
    <cellStyle name="RISKblCorner 5 7 2 4" xfId="17395"/>
    <cellStyle name="RISKblCorner 5 7 2 5" xfId="17396"/>
    <cellStyle name="RISKblCorner 5 7 2 6" xfId="17397"/>
    <cellStyle name="RISKblCorner 5 7 2 7" xfId="17398"/>
    <cellStyle name="RISKblCorner 5 7 2 8" xfId="17399"/>
    <cellStyle name="RISKblCorner 5 7 2 9" xfId="17400"/>
    <cellStyle name="RISKblCorner 5 7 3" xfId="17401"/>
    <cellStyle name="RISKblCorner 5 7 4" xfId="17402"/>
    <cellStyle name="RISKblCorner 5 7 5" xfId="17403"/>
    <cellStyle name="RISKblCorner 5 7 6" xfId="17404"/>
    <cellStyle name="RISKblCorner 5 7 7" xfId="17405"/>
    <cellStyle name="RISKblCorner 5 7 8" xfId="17406"/>
    <cellStyle name="RISKblCorner 5 7 9" xfId="17407"/>
    <cellStyle name="RISKblCorner 5 8" xfId="17408"/>
    <cellStyle name="RISKblCorner 5 8 10" xfId="17409"/>
    <cellStyle name="RISKblCorner 5 8 11" xfId="17410"/>
    <cellStyle name="RISKblCorner 5 8 12" xfId="17411"/>
    <cellStyle name="RISKblCorner 5 8 13" xfId="17412"/>
    <cellStyle name="RISKblCorner 5 8 2" xfId="17413"/>
    <cellStyle name="RISKblCorner 5 8 2 10" xfId="17414"/>
    <cellStyle name="RISKblCorner 5 8 2 11" xfId="17415"/>
    <cellStyle name="RISKblCorner 5 8 2 12" xfId="17416"/>
    <cellStyle name="RISKblCorner 5 8 2 2" xfId="17417"/>
    <cellStyle name="RISKblCorner 5 8 2 3" xfId="17418"/>
    <cellStyle name="RISKblCorner 5 8 2 4" xfId="17419"/>
    <cellStyle name="RISKblCorner 5 8 2 5" xfId="17420"/>
    <cellStyle name="RISKblCorner 5 8 2 6" xfId="17421"/>
    <cellStyle name="RISKblCorner 5 8 2 7" xfId="17422"/>
    <cellStyle name="RISKblCorner 5 8 2 8" xfId="17423"/>
    <cellStyle name="RISKblCorner 5 8 2 9" xfId="17424"/>
    <cellStyle name="RISKblCorner 5 8 3" xfId="17425"/>
    <cellStyle name="RISKblCorner 5 8 4" xfId="17426"/>
    <cellStyle name="RISKblCorner 5 8 5" xfId="17427"/>
    <cellStyle name="RISKblCorner 5 8 6" xfId="17428"/>
    <cellStyle name="RISKblCorner 5 8 7" xfId="17429"/>
    <cellStyle name="RISKblCorner 5 8 8" xfId="17430"/>
    <cellStyle name="RISKblCorner 5 8 9" xfId="17431"/>
    <cellStyle name="RISKblCorner 5 9" xfId="17432"/>
    <cellStyle name="RISKblCorner 5 9 10" xfId="17433"/>
    <cellStyle name="RISKblCorner 5 9 11" xfId="17434"/>
    <cellStyle name="RISKblCorner 5 9 12" xfId="17435"/>
    <cellStyle name="RISKblCorner 5 9 13" xfId="17436"/>
    <cellStyle name="RISKblCorner 5 9 2" xfId="17437"/>
    <cellStyle name="RISKblCorner 5 9 2 10" xfId="17438"/>
    <cellStyle name="RISKblCorner 5 9 2 11" xfId="17439"/>
    <cellStyle name="RISKblCorner 5 9 2 12" xfId="17440"/>
    <cellStyle name="RISKblCorner 5 9 2 2" xfId="17441"/>
    <cellStyle name="RISKblCorner 5 9 2 3" xfId="17442"/>
    <cellStyle name="RISKblCorner 5 9 2 4" xfId="17443"/>
    <cellStyle name="RISKblCorner 5 9 2 5" xfId="17444"/>
    <cellStyle name="RISKblCorner 5 9 2 6" xfId="17445"/>
    <cellStyle name="RISKblCorner 5 9 2 7" xfId="17446"/>
    <cellStyle name="RISKblCorner 5 9 2 8" xfId="17447"/>
    <cellStyle name="RISKblCorner 5 9 2 9" xfId="17448"/>
    <cellStyle name="RISKblCorner 5 9 3" xfId="17449"/>
    <cellStyle name="RISKblCorner 5 9 4" xfId="17450"/>
    <cellStyle name="RISKblCorner 5 9 5" xfId="17451"/>
    <cellStyle name="RISKblCorner 5 9 6" xfId="17452"/>
    <cellStyle name="RISKblCorner 5 9 7" xfId="17453"/>
    <cellStyle name="RISKblCorner 5 9 8" xfId="17454"/>
    <cellStyle name="RISKblCorner 5 9 9" xfId="17455"/>
    <cellStyle name="RISKblCorner 6" xfId="17456"/>
    <cellStyle name="RISKblCorner 6 10" xfId="17457"/>
    <cellStyle name="RISKblCorner 6 10 10" xfId="17458"/>
    <cellStyle name="RISKblCorner 6 10 11" xfId="17459"/>
    <cellStyle name="RISKblCorner 6 10 12" xfId="17460"/>
    <cellStyle name="RISKblCorner 6 10 13" xfId="17461"/>
    <cellStyle name="RISKblCorner 6 10 2" xfId="17462"/>
    <cellStyle name="RISKblCorner 6 10 2 10" xfId="17463"/>
    <cellStyle name="RISKblCorner 6 10 2 11" xfId="17464"/>
    <cellStyle name="RISKblCorner 6 10 2 12" xfId="17465"/>
    <cellStyle name="RISKblCorner 6 10 2 2" xfId="17466"/>
    <cellStyle name="RISKblCorner 6 10 2 3" xfId="17467"/>
    <cellStyle name="RISKblCorner 6 10 2 4" xfId="17468"/>
    <cellStyle name="RISKblCorner 6 10 2 5" xfId="17469"/>
    <cellStyle name="RISKblCorner 6 10 2 6" xfId="17470"/>
    <cellStyle name="RISKblCorner 6 10 2 7" xfId="17471"/>
    <cellStyle name="RISKblCorner 6 10 2 8" xfId="17472"/>
    <cellStyle name="RISKblCorner 6 10 2 9" xfId="17473"/>
    <cellStyle name="RISKblCorner 6 10 3" xfId="17474"/>
    <cellStyle name="RISKblCorner 6 10 4" xfId="17475"/>
    <cellStyle name="RISKblCorner 6 10 5" xfId="17476"/>
    <cellStyle name="RISKblCorner 6 10 6" xfId="17477"/>
    <cellStyle name="RISKblCorner 6 10 7" xfId="17478"/>
    <cellStyle name="RISKblCorner 6 10 8" xfId="17479"/>
    <cellStyle name="RISKblCorner 6 10 9" xfId="17480"/>
    <cellStyle name="RISKblCorner 6 11" xfId="17481"/>
    <cellStyle name="RISKblCorner 6 11 10" xfId="17482"/>
    <cellStyle name="RISKblCorner 6 11 11" xfId="17483"/>
    <cellStyle name="RISKblCorner 6 11 12" xfId="17484"/>
    <cellStyle name="RISKblCorner 6 11 13" xfId="17485"/>
    <cellStyle name="RISKblCorner 6 11 2" xfId="17486"/>
    <cellStyle name="RISKblCorner 6 11 2 10" xfId="17487"/>
    <cellStyle name="RISKblCorner 6 11 2 11" xfId="17488"/>
    <cellStyle name="RISKblCorner 6 11 2 12" xfId="17489"/>
    <cellStyle name="RISKblCorner 6 11 2 2" xfId="17490"/>
    <cellStyle name="RISKblCorner 6 11 2 3" xfId="17491"/>
    <cellStyle name="RISKblCorner 6 11 2 4" xfId="17492"/>
    <cellStyle name="RISKblCorner 6 11 2 5" xfId="17493"/>
    <cellStyle name="RISKblCorner 6 11 2 6" xfId="17494"/>
    <cellStyle name="RISKblCorner 6 11 2 7" xfId="17495"/>
    <cellStyle name="RISKblCorner 6 11 2 8" xfId="17496"/>
    <cellStyle name="RISKblCorner 6 11 2 9" xfId="17497"/>
    <cellStyle name="RISKblCorner 6 11 3" xfId="17498"/>
    <cellStyle name="RISKblCorner 6 11 4" xfId="17499"/>
    <cellStyle name="RISKblCorner 6 11 5" xfId="17500"/>
    <cellStyle name="RISKblCorner 6 11 6" xfId="17501"/>
    <cellStyle name="RISKblCorner 6 11 7" xfId="17502"/>
    <cellStyle name="RISKblCorner 6 11 8" xfId="17503"/>
    <cellStyle name="RISKblCorner 6 11 9" xfId="17504"/>
    <cellStyle name="RISKblCorner 6 12" xfId="17505"/>
    <cellStyle name="RISKblCorner 6 12 10" xfId="17506"/>
    <cellStyle name="RISKblCorner 6 12 11" xfId="17507"/>
    <cellStyle name="RISKblCorner 6 12 12" xfId="17508"/>
    <cellStyle name="RISKblCorner 6 12 13" xfId="17509"/>
    <cellStyle name="RISKblCorner 6 12 2" xfId="17510"/>
    <cellStyle name="RISKblCorner 6 12 2 10" xfId="17511"/>
    <cellStyle name="RISKblCorner 6 12 2 11" xfId="17512"/>
    <cellStyle name="RISKblCorner 6 12 2 12" xfId="17513"/>
    <cellStyle name="RISKblCorner 6 12 2 2" xfId="17514"/>
    <cellStyle name="RISKblCorner 6 12 2 3" xfId="17515"/>
    <cellStyle name="RISKblCorner 6 12 2 4" xfId="17516"/>
    <cellStyle name="RISKblCorner 6 12 2 5" xfId="17517"/>
    <cellStyle name="RISKblCorner 6 12 2 6" xfId="17518"/>
    <cellStyle name="RISKblCorner 6 12 2 7" xfId="17519"/>
    <cellStyle name="RISKblCorner 6 12 2 8" xfId="17520"/>
    <cellStyle name="RISKblCorner 6 12 2 9" xfId="17521"/>
    <cellStyle name="RISKblCorner 6 12 3" xfId="17522"/>
    <cellStyle name="RISKblCorner 6 12 4" xfId="17523"/>
    <cellStyle name="RISKblCorner 6 12 5" xfId="17524"/>
    <cellStyle name="RISKblCorner 6 12 6" xfId="17525"/>
    <cellStyle name="RISKblCorner 6 12 7" xfId="17526"/>
    <cellStyle name="RISKblCorner 6 12 8" xfId="17527"/>
    <cellStyle name="RISKblCorner 6 12 9" xfId="17528"/>
    <cellStyle name="RISKblCorner 6 13" xfId="17529"/>
    <cellStyle name="RISKblCorner 6 13 10" xfId="17530"/>
    <cellStyle name="RISKblCorner 6 13 11" xfId="17531"/>
    <cellStyle name="RISKblCorner 6 13 12" xfId="17532"/>
    <cellStyle name="RISKblCorner 6 13 2" xfId="17533"/>
    <cellStyle name="RISKblCorner 6 13 3" xfId="17534"/>
    <cellStyle name="RISKblCorner 6 13 4" xfId="17535"/>
    <cellStyle name="RISKblCorner 6 13 5" xfId="17536"/>
    <cellStyle name="RISKblCorner 6 13 6" xfId="17537"/>
    <cellStyle name="RISKblCorner 6 13 7" xfId="17538"/>
    <cellStyle name="RISKblCorner 6 13 8" xfId="17539"/>
    <cellStyle name="RISKblCorner 6 13 9" xfId="17540"/>
    <cellStyle name="RISKblCorner 6 14" xfId="17541"/>
    <cellStyle name="RISKblCorner 6 15" xfId="17542"/>
    <cellStyle name="RISKblCorner 6 16" xfId="17543"/>
    <cellStyle name="RISKblCorner 6 17" xfId="17544"/>
    <cellStyle name="RISKblCorner 6 18" xfId="17545"/>
    <cellStyle name="RISKblCorner 6 19" xfId="17546"/>
    <cellStyle name="RISKblCorner 6 2" xfId="17547"/>
    <cellStyle name="RISKblCorner 6 2 10" xfId="17548"/>
    <cellStyle name="RISKblCorner 6 2 11" xfId="17549"/>
    <cellStyle name="RISKblCorner 6 2 12" xfId="17550"/>
    <cellStyle name="RISKblCorner 6 2 13" xfId="17551"/>
    <cellStyle name="RISKblCorner 6 2 2" xfId="17552"/>
    <cellStyle name="RISKblCorner 6 2 2 10" xfId="17553"/>
    <cellStyle name="RISKblCorner 6 2 2 11" xfId="17554"/>
    <cellStyle name="RISKblCorner 6 2 2 12" xfId="17555"/>
    <cellStyle name="RISKblCorner 6 2 2 2" xfId="17556"/>
    <cellStyle name="RISKblCorner 6 2 2 3" xfId="17557"/>
    <cellStyle name="RISKblCorner 6 2 2 4" xfId="17558"/>
    <cellStyle name="RISKblCorner 6 2 2 5" xfId="17559"/>
    <cellStyle name="RISKblCorner 6 2 2 6" xfId="17560"/>
    <cellStyle name="RISKblCorner 6 2 2 7" xfId="17561"/>
    <cellStyle name="RISKblCorner 6 2 2 8" xfId="17562"/>
    <cellStyle name="RISKblCorner 6 2 2 9" xfId="17563"/>
    <cellStyle name="RISKblCorner 6 2 3" xfId="17564"/>
    <cellStyle name="RISKblCorner 6 2 4" xfId="17565"/>
    <cellStyle name="RISKblCorner 6 2 5" xfId="17566"/>
    <cellStyle name="RISKblCorner 6 2 6" xfId="17567"/>
    <cellStyle name="RISKblCorner 6 2 7" xfId="17568"/>
    <cellStyle name="RISKblCorner 6 2 8" xfId="17569"/>
    <cellStyle name="RISKblCorner 6 2 9" xfId="17570"/>
    <cellStyle name="RISKblCorner 6 20" xfId="17571"/>
    <cellStyle name="RISKblCorner 6 21" xfId="17572"/>
    <cellStyle name="RISKblCorner 6 22" xfId="17573"/>
    <cellStyle name="RISKblCorner 6 23" xfId="17574"/>
    <cellStyle name="RISKblCorner 6 24" xfId="17575"/>
    <cellStyle name="RISKblCorner 6 3" xfId="17576"/>
    <cellStyle name="RISKblCorner 6 3 10" xfId="17577"/>
    <cellStyle name="RISKblCorner 6 3 11" xfId="17578"/>
    <cellStyle name="RISKblCorner 6 3 12" xfId="17579"/>
    <cellStyle name="RISKblCorner 6 3 13" xfId="17580"/>
    <cellStyle name="RISKblCorner 6 3 2" xfId="17581"/>
    <cellStyle name="RISKblCorner 6 3 2 10" xfId="17582"/>
    <cellStyle name="RISKblCorner 6 3 2 11" xfId="17583"/>
    <cellStyle name="RISKblCorner 6 3 2 12" xfId="17584"/>
    <cellStyle name="RISKblCorner 6 3 2 2" xfId="17585"/>
    <cellStyle name="RISKblCorner 6 3 2 3" xfId="17586"/>
    <cellStyle name="RISKblCorner 6 3 2 4" xfId="17587"/>
    <cellStyle name="RISKblCorner 6 3 2 5" xfId="17588"/>
    <cellStyle name="RISKblCorner 6 3 2 6" xfId="17589"/>
    <cellStyle name="RISKblCorner 6 3 2 7" xfId="17590"/>
    <cellStyle name="RISKblCorner 6 3 2 8" xfId="17591"/>
    <cellStyle name="RISKblCorner 6 3 2 9" xfId="17592"/>
    <cellStyle name="RISKblCorner 6 3 3" xfId="17593"/>
    <cellStyle name="RISKblCorner 6 3 4" xfId="17594"/>
    <cellStyle name="RISKblCorner 6 3 5" xfId="17595"/>
    <cellStyle name="RISKblCorner 6 3 6" xfId="17596"/>
    <cellStyle name="RISKblCorner 6 3 7" xfId="17597"/>
    <cellStyle name="RISKblCorner 6 3 8" xfId="17598"/>
    <cellStyle name="RISKblCorner 6 3 9" xfId="17599"/>
    <cellStyle name="RISKblCorner 6 4" xfId="17600"/>
    <cellStyle name="RISKblCorner 6 4 10" xfId="17601"/>
    <cellStyle name="RISKblCorner 6 4 11" xfId="17602"/>
    <cellStyle name="RISKblCorner 6 4 12" xfId="17603"/>
    <cellStyle name="RISKblCorner 6 4 13" xfId="17604"/>
    <cellStyle name="RISKblCorner 6 4 2" xfId="17605"/>
    <cellStyle name="RISKblCorner 6 4 2 10" xfId="17606"/>
    <cellStyle name="RISKblCorner 6 4 2 11" xfId="17607"/>
    <cellStyle name="RISKblCorner 6 4 2 12" xfId="17608"/>
    <cellStyle name="RISKblCorner 6 4 2 2" xfId="17609"/>
    <cellStyle name="RISKblCorner 6 4 2 3" xfId="17610"/>
    <cellStyle name="RISKblCorner 6 4 2 4" xfId="17611"/>
    <cellStyle name="RISKblCorner 6 4 2 5" xfId="17612"/>
    <cellStyle name="RISKblCorner 6 4 2 6" xfId="17613"/>
    <cellStyle name="RISKblCorner 6 4 2 7" xfId="17614"/>
    <cellStyle name="RISKblCorner 6 4 2 8" xfId="17615"/>
    <cellStyle name="RISKblCorner 6 4 2 9" xfId="17616"/>
    <cellStyle name="RISKblCorner 6 4 3" xfId="17617"/>
    <cellStyle name="RISKblCorner 6 4 4" xfId="17618"/>
    <cellStyle name="RISKblCorner 6 4 5" xfId="17619"/>
    <cellStyle name="RISKblCorner 6 4 6" xfId="17620"/>
    <cellStyle name="RISKblCorner 6 4 7" xfId="17621"/>
    <cellStyle name="RISKblCorner 6 4 8" xfId="17622"/>
    <cellStyle name="RISKblCorner 6 4 9" xfId="17623"/>
    <cellStyle name="RISKblCorner 6 5" xfId="17624"/>
    <cellStyle name="RISKblCorner 6 5 10" xfId="17625"/>
    <cellStyle name="RISKblCorner 6 5 11" xfId="17626"/>
    <cellStyle name="RISKblCorner 6 5 12" xfId="17627"/>
    <cellStyle name="RISKblCorner 6 5 13" xfId="17628"/>
    <cellStyle name="RISKblCorner 6 5 2" xfId="17629"/>
    <cellStyle name="RISKblCorner 6 5 2 10" xfId="17630"/>
    <cellStyle name="RISKblCorner 6 5 2 11" xfId="17631"/>
    <cellStyle name="RISKblCorner 6 5 2 12" xfId="17632"/>
    <cellStyle name="RISKblCorner 6 5 2 2" xfId="17633"/>
    <cellStyle name="RISKblCorner 6 5 2 3" xfId="17634"/>
    <cellStyle name="RISKblCorner 6 5 2 4" xfId="17635"/>
    <cellStyle name="RISKblCorner 6 5 2 5" xfId="17636"/>
    <cellStyle name="RISKblCorner 6 5 2 6" xfId="17637"/>
    <cellStyle name="RISKblCorner 6 5 2 7" xfId="17638"/>
    <cellStyle name="RISKblCorner 6 5 2 8" xfId="17639"/>
    <cellStyle name="RISKblCorner 6 5 2 9" xfId="17640"/>
    <cellStyle name="RISKblCorner 6 5 3" xfId="17641"/>
    <cellStyle name="RISKblCorner 6 5 4" xfId="17642"/>
    <cellStyle name="RISKblCorner 6 5 5" xfId="17643"/>
    <cellStyle name="RISKblCorner 6 5 6" xfId="17644"/>
    <cellStyle name="RISKblCorner 6 5 7" xfId="17645"/>
    <cellStyle name="RISKblCorner 6 5 8" xfId="17646"/>
    <cellStyle name="RISKblCorner 6 5 9" xfId="17647"/>
    <cellStyle name="RISKblCorner 6 6" xfId="17648"/>
    <cellStyle name="RISKblCorner 6 6 10" xfId="17649"/>
    <cellStyle name="RISKblCorner 6 6 11" xfId="17650"/>
    <cellStyle name="RISKblCorner 6 6 12" xfId="17651"/>
    <cellStyle name="RISKblCorner 6 6 13" xfId="17652"/>
    <cellStyle name="RISKblCorner 6 6 2" xfId="17653"/>
    <cellStyle name="RISKblCorner 6 6 2 10" xfId="17654"/>
    <cellStyle name="RISKblCorner 6 6 2 11" xfId="17655"/>
    <cellStyle name="RISKblCorner 6 6 2 12" xfId="17656"/>
    <cellStyle name="RISKblCorner 6 6 2 2" xfId="17657"/>
    <cellStyle name="RISKblCorner 6 6 2 3" xfId="17658"/>
    <cellStyle name="RISKblCorner 6 6 2 4" xfId="17659"/>
    <cellStyle name="RISKblCorner 6 6 2 5" xfId="17660"/>
    <cellStyle name="RISKblCorner 6 6 2 6" xfId="17661"/>
    <cellStyle name="RISKblCorner 6 6 2 7" xfId="17662"/>
    <cellStyle name="RISKblCorner 6 6 2 8" xfId="17663"/>
    <cellStyle name="RISKblCorner 6 6 2 9" xfId="17664"/>
    <cellStyle name="RISKblCorner 6 6 3" xfId="17665"/>
    <cellStyle name="RISKblCorner 6 6 4" xfId="17666"/>
    <cellStyle name="RISKblCorner 6 6 5" xfId="17667"/>
    <cellStyle name="RISKblCorner 6 6 6" xfId="17668"/>
    <cellStyle name="RISKblCorner 6 6 7" xfId="17669"/>
    <cellStyle name="RISKblCorner 6 6 8" xfId="17670"/>
    <cellStyle name="RISKblCorner 6 6 9" xfId="17671"/>
    <cellStyle name="RISKblCorner 6 7" xfId="17672"/>
    <cellStyle name="RISKblCorner 6 7 10" xfId="17673"/>
    <cellStyle name="RISKblCorner 6 7 11" xfId="17674"/>
    <cellStyle name="RISKblCorner 6 7 12" xfId="17675"/>
    <cellStyle name="RISKblCorner 6 7 13" xfId="17676"/>
    <cellStyle name="RISKblCorner 6 7 2" xfId="17677"/>
    <cellStyle name="RISKblCorner 6 7 2 10" xfId="17678"/>
    <cellStyle name="RISKblCorner 6 7 2 11" xfId="17679"/>
    <cellStyle name="RISKblCorner 6 7 2 12" xfId="17680"/>
    <cellStyle name="RISKblCorner 6 7 2 2" xfId="17681"/>
    <cellStyle name="RISKblCorner 6 7 2 3" xfId="17682"/>
    <cellStyle name="RISKblCorner 6 7 2 4" xfId="17683"/>
    <cellStyle name="RISKblCorner 6 7 2 5" xfId="17684"/>
    <cellStyle name="RISKblCorner 6 7 2 6" xfId="17685"/>
    <cellStyle name="RISKblCorner 6 7 2 7" xfId="17686"/>
    <cellStyle name="RISKblCorner 6 7 2 8" xfId="17687"/>
    <cellStyle name="RISKblCorner 6 7 2 9" xfId="17688"/>
    <cellStyle name="RISKblCorner 6 7 3" xfId="17689"/>
    <cellStyle name="RISKblCorner 6 7 4" xfId="17690"/>
    <cellStyle name="RISKblCorner 6 7 5" xfId="17691"/>
    <cellStyle name="RISKblCorner 6 7 6" xfId="17692"/>
    <cellStyle name="RISKblCorner 6 7 7" xfId="17693"/>
    <cellStyle name="RISKblCorner 6 7 8" xfId="17694"/>
    <cellStyle name="RISKblCorner 6 7 9" xfId="17695"/>
    <cellStyle name="RISKblCorner 6 8" xfId="17696"/>
    <cellStyle name="RISKblCorner 6 8 10" xfId="17697"/>
    <cellStyle name="RISKblCorner 6 8 11" xfId="17698"/>
    <cellStyle name="RISKblCorner 6 8 12" xfId="17699"/>
    <cellStyle name="RISKblCorner 6 8 13" xfId="17700"/>
    <cellStyle name="RISKblCorner 6 8 2" xfId="17701"/>
    <cellStyle name="RISKblCorner 6 8 2 10" xfId="17702"/>
    <cellStyle name="RISKblCorner 6 8 2 11" xfId="17703"/>
    <cellStyle name="RISKblCorner 6 8 2 12" xfId="17704"/>
    <cellStyle name="RISKblCorner 6 8 2 2" xfId="17705"/>
    <cellStyle name="RISKblCorner 6 8 2 3" xfId="17706"/>
    <cellStyle name="RISKblCorner 6 8 2 4" xfId="17707"/>
    <cellStyle name="RISKblCorner 6 8 2 5" xfId="17708"/>
    <cellStyle name="RISKblCorner 6 8 2 6" xfId="17709"/>
    <cellStyle name="RISKblCorner 6 8 2 7" xfId="17710"/>
    <cellStyle name="RISKblCorner 6 8 2 8" xfId="17711"/>
    <cellStyle name="RISKblCorner 6 8 2 9" xfId="17712"/>
    <cellStyle name="RISKblCorner 6 8 3" xfId="17713"/>
    <cellStyle name="RISKblCorner 6 8 4" xfId="17714"/>
    <cellStyle name="RISKblCorner 6 8 5" xfId="17715"/>
    <cellStyle name="RISKblCorner 6 8 6" xfId="17716"/>
    <cellStyle name="RISKblCorner 6 8 7" xfId="17717"/>
    <cellStyle name="RISKblCorner 6 8 8" xfId="17718"/>
    <cellStyle name="RISKblCorner 6 8 9" xfId="17719"/>
    <cellStyle name="RISKblCorner 6 9" xfId="17720"/>
    <cellStyle name="RISKblCorner 6 9 10" xfId="17721"/>
    <cellStyle name="RISKblCorner 6 9 11" xfId="17722"/>
    <cellStyle name="RISKblCorner 6 9 12" xfId="17723"/>
    <cellStyle name="RISKblCorner 6 9 13" xfId="17724"/>
    <cellStyle name="RISKblCorner 6 9 2" xfId="17725"/>
    <cellStyle name="RISKblCorner 6 9 2 10" xfId="17726"/>
    <cellStyle name="RISKblCorner 6 9 2 11" xfId="17727"/>
    <cellStyle name="RISKblCorner 6 9 2 12" xfId="17728"/>
    <cellStyle name="RISKblCorner 6 9 2 2" xfId="17729"/>
    <cellStyle name="RISKblCorner 6 9 2 3" xfId="17730"/>
    <cellStyle name="RISKblCorner 6 9 2 4" xfId="17731"/>
    <cellStyle name="RISKblCorner 6 9 2 5" xfId="17732"/>
    <cellStyle name="RISKblCorner 6 9 2 6" xfId="17733"/>
    <cellStyle name="RISKblCorner 6 9 2 7" xfId="17734"/>
    <cellStyle name="RISKblCorner 6 9 2 8" xfId="17735"/>
    <cellStyle name="RISKblCorner 6 9 2 9" xfId="17736"/>
    <cellStyle name="RISKblCorner 6 9 3" xfId="17737"/>
    <cellStyle name="RISKblCorner 6 9 4" xfId="17738"/>
    <cellStyle name="RISKblCorner 6 9 5" xfId="17739"/>
    <cellStyle name="RISKblCorner 6 9 6" xfId="17740"/>
    <cellStyle name="RISKblCorner 6 9 7" xfId="17741"/>
    <cellStyle name="RISKblCorner 6 9 8" xfId="17742"/>
    <cellStyle name="RISKblCorner 6 9 9" xfId="17743"/>
    <cellStyle name="RISKblCorner 7" xfId="17744"/>
    <cellStyle name="RISKblCorner 7 10" xfId="17745"/>
    <cellStyle name="RISKblCorner 7 10 10" xfId="17746"/>
    <cellStyle name="RISKblCorner 7 10 11" xfId="17747"/>
    <cellStyle name="RISKblCorner 7 10 12" xfId="17748"/>
    <cellStyle name="RISKblCorner 7 10 13" xfId="17749"/>
    <cellStyle name="RISKblCorner 7 10 2" xfId="17750"/>
    <cellStyle name="RISKblCorner 7 10 2 10" xfId="17751"/>
    <cellStyle name="RISKblCorner 7 10 2 11" xfId="17752"/>
    <cellStyle name="RISKblCorner 7 10 2 12" xfId="17753"/>
    <cellStyle name="RISKblCorner 7 10 2 2" xfId="17754"/>
    <cellStyle name="RISKblCorner 7 10 2 3" xfId="17755"/>
    <cellStyle name="RISKblCorner 7 10 2 4" xfId="17756"/>
    <cellStyle name="RISKblCorner 7 10 2 5" xfId="17757"/>
    <cellStyle name="RISKblCorner 7 10 2 6" xfId="17758"/>
    <cellStyle name="RISKblCorner 7 10 2 7" xfId="17759"/>
    <cellStyle name="RISKblCorner 7 10 2 8" xfId="17760"/>
    <cellStyle name="RISKblCorner 7 10 2 9" xfId="17761"/>
    <cellStyle name="RISKblCorner 7 10 3" xfId="17762"/>
    <cellStyle name="RISKblCorner 7 10 4" xfId="17763"/>
    <cellStyle name="RISKblCorner 7 10 5" xfId="17764"/>
    <cellStyle name="RISKblCorner 7 10 6" xfId="17765"/>
    <cellStyle name="RISKblCorner 7 10 7" xfId="17766"/>
    <cellStyle name="RISKblCorner 7 10 8" xfId="17767"/>
    <cellStyle name="RISKblCorner 7 10 9" xfId="17768"/>
    <cellStyle name="RISKblCorner 7 11" xfId="17769"/>
    <cellStyle name="RISKblCorner 7 11 10" xfId="17770"/>
    <cellStyle name="RISKblCorner 7 11 11" xfId="17771"/>
    <cellStyle name="RISKblCorner 7 11 12" xfId="17772"/>
    <cellStyle name="RISKblCorner 7 11 13" xfId="17773"/>
    <cellStyle name="RISKblCorner 7 11 2" xfId="17774"/>
    <cellStyle name="RISKblCorner 7 11 2 10" xfId="17775"/>
    <cellStyle name="RISKblCorner 7 11 2 11" xfId="17776"/>
    <cellStyle name="RISKblCorner 7 11 2 12" xfId="17777"/>
    <cellStyle name="RISKblCorner 7 11 2 2" xfId="17778"/>
    <cellStyle name="RISKblCorner 7 11 2 3" xfId="17779"/>
    <cellStyle name="RISKblCorner 7 11 2 4" xfId="17780"/>
    <cellStyle name="RISKblCorner 7 11 2 5" xfId="17781"/>
    <cellStyle name="RISKblCorner 7 11 2 6" xfId="17782"/>
    <cellStyle name="RISKblCorner 7 11 2 7" xfId="17783"/>
    <cellStyle name="RISKblCorner 7 11 2 8" xfId="17784"/>
    <cellStyle name="RISKblCorner 7 11 2 9" xfId="17785"/>
    <cellStyle name="RISKblCorner 7 11 3" xfId="17786"/>
    <cellStyle name="RISKblCorner 7 11 4" xfId="17787"/>
    <cellStyle name="RISKblCorner 7 11 5" xfId="17788"/>
    <cellStyle name="RISKblCorner 7 11 6" xfId="17789"/>
    <cellStyle name="RISKblCorner 7 11 7" xfId="17790"/>
    <cellStyle name="RISKblCorner 7 11 8" xfId="17791"/>
    <cellStyle name="RISKblCorner 7 11 9" xfId="17792"/>
    <cellStyle name="RISKblCorner 7 12" xfId="17793"/>
    <cellStyle name="RISKblCorner 7 12 10" xfId="17794"/>
    <cellStyle name="RISKblCorner 7 12 11" xfId="17795"/>
    <cellStyle name="RISKblCorner 7 12 12" xfId="17796"/>
    <cellStyle name="RISKblCorner 7 12 13" xfId="17797"/>
    <cellStyle name="RISKblCorner 7 12 2" xfId="17798"/>
    <cellStyle name="RISKblCorner 7 12 2 10" xfId="17799"/>
    <cellStyle name="RISKblCorner 7 12 2 11" xfId="17800"/>
    <cellStyle name="RISKblCorner 7 12 2 12" xfId="17801"/>
    <cellStyle name="RISKblCorner 7 12 2 2" xfId="17802"/>
    <cellStyle name="RISKblCorner 7 12 2 3" xfId="17803"/>
    <cellStyle name="RISKblCorner 7 12 2 4" xfId="17804"/>
    <cellStyle name="RISKblCorner 7 12 2 5" xfId="17805"/>
    <cellStyle name="RISKblCorner 7 12 2 6" xfId="17806"/>
    <cellStyle name="RISKblCorner 7 12 2 7" xfId="17807"/>
    <cellStyle name="RISKblCorner 7 12 2 8" xfId="17808"/>
    <cellStyle name="RISKblCorner 7 12 2 9" xfId="17809"/>
    <cellStyle name="RISKblCorner 7 12 3" xfId="17810"/>
    <cellStyle name="RISKblCorner 7 12 4" xfId="17811"/>
    <cellStyle name="RISKblCorner 7 12 5" xfId="17812"/>
    <cellStyle name="RISKblCorner 7 12 6" xfId="17813"/>
    <cellStyle name="RISKblCorner 7 12 7" xfId="17814"/>
    <cellStyle name="RISKblCorner 7 12 8" xfId="17815"/>
    <cellStyle name="RISKblCorner 7 12 9" xfId="17816"/>
    <cellStyle name="RISKblCorner 7 13" xfId="17817"/>
    <cellStyle name="RISKblCorner 7 13 10" xfId="17818"/>
    <cellStyle name="RISKblCorner 7 13 11" xfId="17819"/>
    <cellStyle name="RISKblCorner 7 13 12" xfId="17820"/>
    <cellStyle name="RISKblCorner 7 13 2" xfId="17821"/>
    <cellStyle name="RISKblCorner 7 13 3" xfId="17822"/>
    <cellStyle name="RISKblCorner 7 13 4" xfId="17823"/>
    <cellStyle name="RISKblCorner 7 13 5" xfId="17824"/>
    <cellStyle name="RISKblCorner 7 13 6" xfId="17825"/>
    <cellStyle name="RISKblCorner 7 13 7" xfId="17826"/>
    <cellStyle name="RISKblCorner 7 13 8" xfId="17827"/>
    <cellStyle name="RISKblCorner 7 13 9" xfId="17828"/>
    <cellStyle name="RISKblCorner 7 14" xfId="17829"/>
    <cellStyle name="RISKblCorner 7 15" xfId="17830"/>
    <cellStyle name="RISKblCorner 7 16" xfId="17831"/>
    <cellStyle name="RISKblCorner 7 17" xfId="17832"/>
    <cellStyle name="RISKblCorner 7 18" xfId="17833"/>
    <cellStyle name="RISKblCorner 7 19" xfId="17834"/>
    <cellStyle name="RISKblCorner 7 2" xfId="17835"/>
    <cellStyle name="RISKblCorner 7 2 10" xfId="17836"/>
    <cellStyle name="RISKblCorner 7 2 11" xfId="17837"/>
    <cellStyle name="RISKblCorner 7 2 12" xfId="17838"/>
    <cellStyle name="RISKblCorner 7 2 13" xfId="17839"/>
    <cellStyle name="RISKblCorner 7 2 2" xfId="17840"/>
    <cellStyle name="RISKblCorner 7 2 2 10" xfId="17841"/>
    <cellStyle name="RISKblCorner 7 2 2 11" xfId="17842"/>
    <cellStyle name="RISKblCorner 7 2 2 12" xfId="17843"/>
    <cellStyle name="RISKblCorner 7 2 2 2" xfId="17844"/>
    <cellStyle name="RISKblCorner 7 2 2 3" xfId="17845"/>
    <cellStyle name="RISKblCorner 7 2 2 4" xfId="17846"/>
    <cellStyle name="RISKblCorner 7 2 2 5" xfId="17847"/>
    <cellStyle name="RISKblCorner 7 2 2 6" xfId="17848"/>
    <cellStyle name="RISKblCorner 7 2 2 7" xfId="17849"/>
    <cellStyle name="RISKblCorner 7 2 2 8" xfId="17850"/>
    <cellStyle name="RISKblCorner 7 2 2 9" xfId="17851"/>
    <cellStyle name="RISKblCorner 7 2 3" xfId="17852"/>
    <cellStyle name="RISKblCorner 7 2 4" xfId="17853"/>
    <cellStyle name="RISKblCorner 7 2 5" xfId="17854"/>
    <cellStyle name="RISKblCorner 7 2 6" xfId="17855"/>
    <cellStyle name="RISKblCorner 7 2 7" xfId="17856"/>
    <cellStyle name="RISKblCorner 7 2 8" xfId="17857"/>
    <cellStyle name="RISKblCorner 7 2 9" xfId="17858"/>
    <cellStyle name="RISKblCorner 7 20" xfId="17859"/>
    <cellStyle name="RISKblCorner 7 21" xfId="17860"/>
    <cellStyle name="RISKblCorner 7 22" xfId="17861"/>
    <cellStyle name="RISKblCorner 7 23" xfId="17862"/>
    <cellStyle name="RISKblCorner 7 24" xfId="17863"/>
    <cellStyle name="RISKblCorner 7 3" xfId="17864"/>
    <cellStyle name="RISKblCorner 7 3 10" xfId="17865"/>
    <cellStyle name="RISKblCorner 7 3 11" xfId="17866"/>
    <cellStyle name="RISKblCorner 7 3 12" xfId="17867"/>
    <cellStyle name="RISKblCorner 7 3 13" xfId="17868"/>
    <cellStyle name="RISKblCorner 7 3 2" xfId="17869"/>
    <cellStyle name="RISKblCorner 7 3 2 10" xfId="17870"/>
    <cellStyle name="RISKblCorner 7 3 2 11" xfId="17871"/>
    <cellStyle name="RISKblCorner 7 3 2 12" xfId="17872"/>
    <cellStyle name="RISKblCorner 7 3 2 2" xfId="17873"/>
    <cellStyle name="RISKblCorner 7 3 2 3" xfId="17874"/>
    <cellStyle name="RISKblCorner 7 3 2 4" xfId="17875"/>
    <cellStyle name="RISKblCorner 7 3 2 5" xfId="17876"/>
    <cellStyle name="RISKblCorner 7 3 2 6" xfId="17877"/>
    <cellStyle name="RISKblCorner 7 3 2 7" xfId="17878"/>
    <cellStyle name="RISKblCorner 7 3 2 8" xfId="17879"/>
    <cellStyle name="RISKblCorner 7 3 2 9" xfId="17880"/>
    <cellStyle name="RISKblCorner 7 3 3" xfId="17881"/>
    <cellStyle name="RISKblCorner 7 3 4" xfId="17882"/>
    <cellStyle name="RISKblCorner 7 3 5" xfId="17883"/>
    <cellStyle name="RISKblCorner 7 3 6" xfId="17884"/>
    <cellStyle name="RISKblCorner 7 3 7" xfId="17885"/>
    <cellStyle name="RISKblCorner 7 3 8" xfId="17886"/>
    <cellStyle name="RISKblCorner 7 3 9" xfId="17887"/>
    <cellStyle name="RISKblCorner 7 4" xfId="17888"/>
    <cellStyle name="RISKblCorner 7 4 10" xfId="17889"/>
    <cellStyle name="RISKblCorner 7 4 11" xfId="17890"/>
    <cellStyle name="RISKblCorner 7 4 12" xfId="17891"/>
    <cellStyle name="RISKblCorner 7 4 13" xfId="17892"/>
    <cellStyle name="RISKblCorner 7 4 2" xfId="17893"/>
    <cellStyle name="RISKblCorner 7 4 2 10" xfId="17894"/>
    <cellStyle name="RISKblCorner 7 4 2 11" xfId="17895"/>
    <cellStyle name="RISKblCorner 7 4 2 12" xfId="17896"/>
    <cellStyle name="RISKblCorner 7 4 2 2" xfId="17897"/>
    <cellStyle name="RISKblCorner 7 4 2 3" xfId="17898"/>
    <cellStyle name="RISKblCorner 7 4 2 4" xfId="17899"/>
    <cellStyle name="RISKblCorner 7 4 2 5" xfId="17900"/>
    <cellStyle name="RISKblCorner 7 4 2 6" xfId="17901"/>
    <cellStyle name="RISKblCorner 7 4 2 7" xfId="17902"/>
    <cellStyle name="RISKblCorner 7 4 2 8" xfId="17903"/>
    <cellStyle name="RISKblCorner 7 4 2 9" xfId="17904"/>
    <cellStyle name="RISKblCorner 7 4 3" xfId="17905"/>
    <cellStyle name="RISKblCorner 7 4 4" xfId="17906"/>
    <cellStyle name="RISKblCorner 7 4 5" xfId="17907"/>
    <cellStyle name="RISKblCorner 7 4 6" xfId="17908"/>
    <cellStyle name="RISKblCorner 7 4 7" xfId="17909"/>
    <cellStyle name="RISKblCorner 7 4 8" xfId="17910"/>
    <cellStyle name="RISKblCorner 7 4 9" xfId="17911"/>
    <cellStyle name="RISKblCorner 7 5" xfId="17912"/>
    <cellStyle name="RISKblCorner 7 5 10" xfId="17913"/>
    <cellStyle name="RISKblCorner 7 5 11" xfId="17914"/>
    <cellStyle name="RISKblCorner 7 5 12" xfId="17915"/>
    <cellStyle name="RISKblCorner 7 5 13" xfId="17916"/>
    <cellStyle name="RISKblCorner 7 5 2" xfId="17917"/>
    <cellStyle name="RISKblCorner 7 5 2 10" xfId="17918"/>
    <cellStyle name="RISKblCorner 7 5 2 11" xfId="17919"/>
    <cellStyle name="RISKblCorner 7 5 2 12" xfId="17920"/>
    <cellStyle name="RISKblCorner 7 5 2 2" xfId="17921"/>
    <cellStyle name="RISKblCorner 7 5 2 3" xfId="17922"/>
    <cellStyle name="RISKblCorner 7 5 2 4" xfId="17923"/>
    <cellStyle name="RISKblCorner 7 5 2 5" xfId="17924"/>
    <cellStyle name="RISKblCorner 7 5 2 6" xfId="17925"/>
    <cellStyle name="RISKblCorner 7 5 2 7" xfId="17926"/>
    <cellStyle name="RISKblCorner 7 5 2 8" xfId="17927"/>
    <cellStyle name="RISKblCorner 7 5 2 9" xfId="17928"/>
    <cellStyle name="RISKblCorner 7 5 3" xfId="17929"/>
    <cellStyle name="RISKblCorner 7 5 4" xfId="17930"/>
    <cellStyle name="RISKblCorner 7 5 5" xfId="17931"/>
    <cellStyle name="RISKblCorner 7 5 6" xfId="17932"/>
    <cellStyle name="RISKblCorner 7 5 7" xfId="17933"/>
    <cellStyle name="RISKblCorner 7 5 8" xfId="17934"/>
    <cellStyle name="RISKblCorner 7 5 9" xfId="17935"/>
    <cellStyle name="RISKblCorner 7 6" xfId="17936"/>
    <cellStyle name="RISKblCorner 7 6 10" xfId="17937"/>
    <cellStyle name="RISKblCorner 7 6 11" xfId="17938"/>
    <cellStyle name="RISKblCorner 7 6 12" xfId="17939"/>
    <cellStyle name="RISKblCorner 7 6 13" xfId="17940"/>
    <cellStyle name="RISKblCorner 7 6 2" xfId="17941"/>
    <cellStyle name="RISKblCorner 7 6 2 10" xfId="17942"/>
    <cellStyle name="RISKblCorner 7 6 2 11" xfId="17943"/>
    <cellStyle name="RISKblCorner 7 6 2 12" xfId="17944"/>
    <cellStyle name="RISKblCorner 7 6 2 2" xfId="17945"/>
    <cellStyle name="RISKblCorner 7 6 2 3" xfId="17946"/>
    <cellStyle name="RISKblCorner 7 6 2 4" xfId="17947"/>
    <cellStyle name="RISKblCorner 7 6 2 5" xfId="17948"/>
    <cellStyle name="RISKblCorner 7 6 2 6" xfId="17949"/>
    <cellStyle name="RISKblCorner 7 6 2 7" xfId="17950"/>
    <cellStyle name="RISKblCorner 7 6 2 8" xfId="17951"/>
    <cellStyle name="RISKblCorner 7 6 2 9" xfId="17952"/>
    <cellStyle name="RISKblCorner 7 6 3" xfId="17953"/>
    <cellStyle name="RISKblCorner 7 6 4" xfId="17954"/>
    <cellStyle name="RISKblCorner 7 6 5" xfId="17955"/>
    <cellStyle name="RISKblCorner 7 6 6" xfId="17956"/>
    <cellStyle name="RISKblCorner 7 6 7" xfId="17957"/>
    <cellStyle name="RISKblCorner 7 6 8" xfId="17958"/>
    <cellStyle name="RISKblCorner 7 6 9" xfId="17959"/>
    <cellStyle name="RISKblCorner 7 7" xfId="17960"/>
    <cellStyle name="RISKblCorner 7 7 10" xfId="17961"/>
    <cellStyle name="RISKblCorner 7 7 11" xfId="17962"/>
    <cellStyle name="RISKblCorner 7 7 12" xfId="17963"/>
    <cellStyle name="RISKblCorner 7 7 13" xfId="17964"/>
    <cellStyle name="RISKblCorner 7 7 2" xfId="17965"/>
    <cellStyle name="RISKblCorner 7 7 2 10" xfId="17966"/>
    <cellStyle name="RISKblCorner 7 7 2 11" xfId="17967"/>
    <cellStyle name="RISKblCorner 7 7 2 12" xfId="17968"/>
    <cellStyle name="RISKblCorner 7 7 2 2" xfId="17969"/>
    <cellStyle name="RISKblCorner 7 7 2 3" xfId="17970"/>
    <cellStyle name="RISKblCorner 7 7 2 4" xfId="17971"/>
    <cellStyle name="RISKblCorner 7 7 2 5" xfId="17972"/>
    <cellStyle name="RISKblCorner 7 7 2 6" xfId="17973"/>
    <cellStyle name="RISKblCorner 7 7 2 7" xfId="17974"/>
    <cellStyle name="RISKblCorner 7 7 2 8" xfId="17975"/>
    <cellStyle name="RISKblCorner 7 7 2 9" xfId="17976"/>
    <cellStyle name="RISKblCorner 7 7 3" xfId="17977"/>
    <cellStyle name="RISKblCorner 7 7 4" xfId="17978"/>
    <cellStyle name="RISKblCorner 7 7 5" xfId="17979"/>
    <cellStyle name="RISKblCorner 7 7 6" xfId="17980"/>
    <cellStyle name="RISKblCorner 7 7 7" xfId="17981"/>
    <cellStyle name="RISKblCorner 7 7 8" xfId="17982"/>
    <cellStyle name="RISKblCorner 7 7 9" xfId="17983"/>
    <cellStyle name="RISKblCorner 7 8" xfId="17984"/>
    <cellStyle name="RISKblCorner 7 8 10" xfId="17985"/>
    <cellStyle name="RISKblCorner 7 8 11" xfId="17986"/>
    <cellStyle name="RISKblCorner 7 8 12" xfId="17987"/>
    <cellStyle name="RISKblCorner 7 8 13" xfId="17988"/>
    <cellStyle name="RISKblCorner 7 8 2" xfId="17989"/>
    <cellStyle name="RISKblCorner 7 8 2 10" xfId="17990"/>
    <cellStyle name="RISKblCorner 7 8 2 11" xfId="17991"/>
    <cellStyle name="RISKblCorner 7 8 2 12" xfId="17992"/>
    <cellStyle name="RISKblCorner 7 8 2 2" xfId="17993"/>
    <cellStyle name="RISKblCorner 7 8 2 3" xfId="17994"/>
    <cellStyle name="RISKblCorner 7 8 2 4" xfId="17995"/>
    <cellStyle name="RISKblCorner 7 8 2 5" xfId="17996"/>
    <cellStyle name="RISKblCorner 7 8 2 6" xfId="17997"/>
    <cellStyle name="RISKblCorner 7 8 2 7" xfId="17998"/>
    <cellStyle name="RISKblCorner 7 8 2 8" xfId="17999"/>
    <cellStyle name="RISKblCorner 7 8 2 9" xfId="18000"/>
    <cellStyle name="RISKblCorner 7 8 3" xfId="18001"/>
    <cellStyle name="RISKblCorner 7 8 4" xfId="18002"/>
    <cellStyle name="RISKblCorner 7 8 5" xfId="18003"/>
    <cellStyle name="RISKblCorner 7 8 6" xfId="18004"/>
    <cellStyle name="RISKblCorner 7 8 7" xfId="18005"/>
    <cellStyle name="RISKblCorner 7 8 8" xfId="18006"/>
    <cellStyle name="RISKblCorner 7 8 9" xfId="18007"/>
    <cellStyle name="RISKblCorner 7 9" xfId="18008"/>
    <cellStyle name="RISKblCorner 7 9 10" xfId="18009"/>
    <cellStyle name="RISKblCorner 7 9 11" xfId="18010"/>
    <cellStyle name="RISKblCorner 7 9 12" xfId="18011"/>
    <cellStyle name="RISKblCorner 7 9 13" xfId="18012"/>
    <cellStyle name="RISKblCorner 7 9 2" xfId="18013"/>
    <cellStyle name="RISKblCorner 7 9 2 10" xfId="18014"/>
    <cellStyle name="RISKblCorner 7 9 2 11" xfId="18015"/>
    <cellStyle name="RISKblCorner 7 9 2 12" xfId="18016"/>
    <cellStyle name="RISKblCorner 7 9 2 2" xfId="18017"/>
    <cellStyle name="RISKblCorner 7 9 2 3" xfId="18018"/>
    <cellStyle name="RISKblCorner 7 9 2 4" xfId="18019"/>
    <cellStyle name="RISKblCorner 7 9 2 5" xfId="18020"/>
    <cellStyle name="RISKblCorner 7 9 2 6" xfId="18021"/>
    <cellStyle name="RISKblCorner 7 9 2 7" xfId="18022"/>
    <cellStyle name="RISKblCorner 7 9 2 8" xfId="18023"/>
    <cellStyle name="RISKblCorner 7 9 2 9" xfId="18024"/>
    <cellStyle name="RISKblCorner 7 9 3" xfId="18025"/>
    <cellStyle name="RISKblCorner 7 9 4" xfId="18026"/>
    <cellStyle name="RISKblCorner 7 9 5" xfId="18027"/>
    <cellStyle name="RISKblCorner 7 9 6" xfId="18028"/>
    <cellStyle name="RISKblCorner 7 9 7" xfId="18029"/>
    <cellStyle name="RISKblCorner 7 9 8" xfId="18030"/>
    <cellStyle name="RISKblCorner 7 9 9" xfId="18031"/>
    <cellStyle name="RISKblCorner 8" xfId="18032"/>
    <cellStyle name="RISKblCorner 8 10" xfId="18033"/>
    <cellStyle name="RISKblCorner 8 10 10" xfId="18034"/>
    <cellStyle name="RISKblCorner 8 10 11" xfId="18035"/>
    <cellStyle name="RISKblCorner 8 10 12" xfId="18036"/>
    <cellStyle name="RISKblCorner 8 10 13" xfId="18037"/>
    <cellStyle name="RISKblCorner 8 10 2" xfId="18038"/>
    <cellStyle name="RISKblCorner 8 10 2 10" xfId="18039"/>
    <cellStyle name="RISKblCorner 8 10 2 11" xfId="18040"/>
    <cellStyle name="RISKblCorner 8 10 2 12" xfId="18041"/>
    <cellStyle name="RISKblCorner 8 10 2 2" xfId="18042"/>
    <cellStyle name="RISKblCorner 8 10 2 3" xfId="18043"/>
    <cellStyle name="RISKblCorner 8 10 2 4" xfId="18044"/>
    <cellStyle name="RISKblCorner 8 10 2 5" xfId="18045"/>
    <cellStyle name="RISKblCorner 8 10 2 6" xfId="18046"/>
    <cellStyle name="RISKblCorner 8 10 2 7" xfId="18047"/>
    <cellStyle name="RISKblCorner 8 10 2 8" xfId="18048"/>
    <cellStyle name="RISKblCorner 8 10 2 9" xfId="18049"/>
    <cellStyle name="RISKblCorner 8 10 3" xfId="18050"/>
    <cellStyle name="RISKblCorner 8 10 4" xfId="18051"/>
    <cellStyle name="RISKblCorner 8 10 5" xfId="18052"/>
    <cellStyle name="RISKblCorner 8 10 6" xfId="18053"/>
    <cellStyle name="RISKblCorner 8 10 7" xfId="18054"/>
    <cellStyle name="RISKblCorner 8 10 8" xfId="18055"/>
    <cellStyle name="RISKblCorner 8 10 9" xfId="18056"/>
    <cellStyle name="RISKblCorner 8 11" xfId="18057"/>
    <cellStyle name="RISKblCorner 8 11 10" xfId="18058"/>
    <cellStyle name="RISKblCorner 8 11 11" xfId="18059"/>
    <cellStyle name="RISKblCorner 8 11 12" xfId="18060"/>
    <cellStyle name="RISKblCorner 8 11 13" xfId="18061"/>
    <cellStyle name="RISKblCorner 8 11 2" xfId="18062"/>
    <cellStyle name="RISKblCorner 8 11 2 10" xfId="18063"/>
    <cellStyle name="RISKblCorner 8 11 2 11" xfId="18064"/>
    <cellStyle name="RISKblCorner 8 11 2 12" xfId="18065"/>
    <cellStyle name="RISKblCorner 8 11 2 2" xfId="18066"/>
    <cellStyle name="RISKblCorner 8 11 2 3" xfId="18067"/>
    <cellStyle name="RISKblCorner 8 11 2 4" xfId="18068"/>
    <cellStyle name="RISKblCorner 8 11 2 5" xfId="18069"/>
    <cellStyle name="RISKblCorner 8 11 2 6" xfId="18070"/>
    <cellStyle name="RISKblCorner 8 11 2 7" xfId="18071"/>
    <cellStyle name="RISKblCorner 8 11 2 8" xfId="18072"/>
    <cellStyle name="RISKblCorner 8 11 2 9" xfId="18073"/>
    <cellStyle name="RISKblCorner 8 11 3" xfId="18074"/>
    <cellStyle name="RISKblCorner 8 11 4" xfId="18075"/>
    <cellStyle name="RISKblCorner 8 11 5" xfId="18076"/>
    <cellStyle name="RISKblCorner 8 11 6" xfId="18077"/>
    <cellStyle name="RISKblCorner 8 11 7" xfId="18078"/>
    <cellStyle name="RISKblCorner 8 11 8" xfId="18079"/>
    <cellStyle name="RISKblCorner 8 11 9" xfId="18080"/>
    <cellStyle name="RISKblCorner 8 12" xfId="18081"/>
    <cellStyle name="RISKblCorner 8 12 10" xfId="18082"/>
    <cellStyle name="RISKblCorner 8 12 11" xfId="18083"/>
    <cellStyle name="RISKblCorner 8 12 12" xfId="18084"/>
    <cellStyle name="RISKblCorner 8 12 13" xfId="18085"/>
    <cellStyle name="RISKblCorner 8 12 2" xfId="18086"/>
    <cellStyle name="RISKblCorner 8 12 2 10" xfId="18087"/>
    <cellStyle name="RISKblCorner 8 12 2 11" xfId="18088"/>
    <cellStyle name="RISKblCorner 8 12 2 12" xfId="18089"/>
    <cellStyle name="RISKblCorner 8 12 2 2" xfId="18090"/>
    <cellStyle name="RISKblCorner 8 12 2 3" xfId="18091"/>
    <cellStyle name="RISKblCorner 8 12 2 4" xfId="18092"/>
    <cellStyle name="RISKblCorner 8 12 2 5" xfId="18093"/>
    <cellStyle name="RISKblCorner 8 12 2 6" xfId="18094"/>
    <cellStyle name="RISKblCorner 8 12 2 7" xfId="18095"/>
    <cellStyle name="RISKblCorner 8 12 2 8" xfId="18096"/>
    <cellStyle name="RISKblCorner 8 12 2 9" xfId="18097"/>
    <cellStyle name="RISKblCorner 8 12 3" xfId="18098"/>
    <cellStyle name="RISKblCorner 8 12 4" xfId="18099"/>
    <cellStyle name="RISKblCorner 8 12 5" xfId="18100"/>
    <cellStyle name="RISKblCorner 8 12 6" xfId="18101"/>
    <cellStyle name="RISKblCorner 8 12 7" xfId="18102"/>
    <cellStyle name="RISKblCorner 8 12 8" xfId="18103"/>
    <cellStyle name="RISKblCorner 8 12 9" xfId="18104"/>
    <cellStyle name="RISKblCorner 8 13" xfId="18105"/>
    <cellStyle name="RISKblCorner 8 13 10" xfId="18106"/>
    <cellStyle name="RISKblCorner 8 13 11" xfId="18107"/>
    <cellStyle name="RISKblCorner 8 13 12" xfId="18108"/>
    <cellStyle name="RISKblCorner 8 13 2" xfId="18109"/>
    <cellStyle name="RISKblCorner 8 13 3" xfId="18110"/>
    <cellStyle name="RISKblCorner 8 13 4" xfId="18111"/>
    <cellStyle name="RISKblCorner 8 13 5" xfId="18112"/>
    <cellStyle name="RISKblCorner 8 13 6" xfId="18113"/>
    <cellStyle name="RISKblCorner 8 13 7" xfId="18114"/>
    <cellStyle name="RISKblCorner 8 13 8" xfId="18115"/>
    <cellStyle name="RISKblCorner 8 13 9" xfId="18116"/>
    <cellStyle name="RISKblCorner 8 14" xfId="18117"/>
    <cellStyle name="RISKblCorner 8 15" xfId="18118"/>
    <cellStyle name="RISKblCorner 8 16" xfId="18119"/>
    <cellStyle name="RISKblCorner 8 17" xfId="18120"/>
    <cellStyle name="RISKblCorner 8 18" xfId="18121"/>
    <cellStyle name="RISKblCorner 8 19" xfId="18122"/>
    <cellStyle name="RISKblCorner 8 2" xfId="18123"/>
    <cellStyle name="RISKblCorner 8 2 10" xfId="18124"/>
    <cellStyle name="RISKblCorner 8 2 11" xfId="18125"/>
    <cellStyle name="RISKblCorner 8 2 12" xfId="18126"/>
    <cellStyle name="RISKblCorner 8 2 13" xfId="18127"/>
    <cellStyle name="RISKblCorner 8 2 2" xfId="18128"/>
    <cellStyle name="RISKblCorner 8 2 2 10" xfId="18129"/>
    <cellStyle name="RISKblCorner 8 2 2 11" xfId="18130"/>
    <cellStyle name="RISKblCorner 8 2 2 12" xfId="18131"/>
    <cellStyle name="RISKblCorner 8 2 2 2" xfId="18132"/>
    <cellStyle name="RISKblCorner 8 2 2 3" xfId="18133"/>
    <cellStyle name="RISKblCorner 8 2 2 4" xfId="18134"/>
    <cellStyle name="RISKblCorner 8 2 2 5" xfId="18135"/>
    <cellStyle name="RISKblCorner 8 2 2 6" xfId="18136"/>
    <cellStyle name="RISKblCorner 8 2 2 7" xfId="18137"/>
    <cellStyle name="RISKblCorner 8 2 2 8" xfId="18138"/>
    <cellStyle name="RISKblCorner 8 2 2 9" xfId="18139"/>
    <cellStyle name="RISKblCorner 8 2 3" xfId="18140"/>
    <cellStyle name="RISKblCorner 8 2 4" xfId="18141"/>
    <cellStyle name="RISKblCorner 8 2 5" xfId="18142"/>
    <cellStyle name="RISKblCorner 8 2 6" xfId="18143"/>
    <cellStyle name="RISKblCorner 8 2 7" xfId="18144"/>
    <cellStyle name="RISKblCorner 8 2 8" xfId="18145"/>
    <cellStyle name="RISKblCorner 8 2 9" xfId="18146"/>
    <cellStyle name="RISKblCorner 8 20" xfId="18147"/>
    <cellStyle name="RISKblCorner 8 21" xfId="18148"/>
    <cellStyle name="RISKblCorner 8 22" xfId="18149"/>
    <cellStyle name="RISKblCorner 8 23" xfId="18150"/>
    <cellStyle name="RISKblCorner 8 24" xfId="18151"/>
    <cellStyle name="RISKblCorner 8 3" xfId="18152"/>
    <cellStyle name="RISKblCorner 8 3 10" xfId="18153"/>
    <cellStyle name="RISKblCorner 8 3 11" xfId="18154"/>
    <cellStyle name="RISKblCorner 8 3 12" xfId="18155"/>
    <cellStyle name="RISKblCorner 8 3 13" xfId="18156"/>
    <cellStyle name="RISKblCorner 8 3 2" xfId="18157"/>
    <cellStyle name="RISKblCorner 8 3 2 10" xfId="18158"/>
    <cellStyle name="RISKblCorner 8 3 2 11" xfId="18159"/>
    <cellStyle name="RISKblCorner 8 3 2 12" xfId="18160"/>
    <cellStyle name="RISKblCorner 8 3 2 2" xfId="18161"/>
    <cellStyle name="RISKblCorner 8 3 2 3" xfId="18162"/>
    <cellStyle name="RISKblCorner 8 3 2 4" xfId="18163"/>
    <cellStyle name="RISKblCorner 8 3 2 5" xfId="18164"/>
    <cellStyle name="RISKblCorner 8 3 2 6" xfId="18165"/>
    <cellStyle name="RISKblCorner 8 3 2 7" xfId="18166"/>
    <cellStyle name="RISKblCorner 8 3 2 8" xfId="18167"/>
    <cellStyle name="RISKblCorner 8 3 2 9" xfId="18168"/>
    <cellStyle name="RISKblCorner 8 3 3" xfId="18169"/>
    <cellStyle name="RISKblCorner 8 3 4" xfId="18170"/>
    <cellStyle name="RISKblCorner 8 3 5" xfId="18171"/>
    <cellStyle name="RISKblCorner 8 3 6" xfId="18172"/>
    <cellStyle name="RISKblCorner 8 3 7" xfId="18173"/>
    <cellStyle name="RISKblCorner 8 3 8" xfId="18174"/>
    <cellStyle name="RISKblCorner 8 3 9" xfId="18175"/>
    <cellStyle name="RISKblCorner 8 4" xfId="18176"/>
    <cellStyle name="RISKblCorner 8 4 10" xfId="18177"/>
    <cellStyle name="RISKblCorner 8 4 11" xfId="18178"/>
    <cellStyle name="RISKblCorner 8 4 12" xfId="18179"/>
    <cellStyle name="RISKblCorner 8 4 13" xfId="18180"/>
    <cellStyle name="RISKblCorner 8 4 2" xfId="18181"/>
    <cellStyle name="RISKblCorner 8 4 2 10" xfId="18182"/>
    <cellStyle name="RISKblCorner 8 4 2 11" xfId="18183"/>
    <cellStyle name="RISKblCorner 8 4 2 12" xfId="18184"/>
    <cellStyle name="RISKblCorner 8 4 2 2" xfId="18185"/>
    <cellStyle name="RISKblCorner 8 4 2 3" xfId="18186"/>
    <cellStyle name="RISKblCorner 8 4 2 4" xfId="18187"/>
    <cellStyle name="RISKblCorner 8 4 2 5" xfId="18188"/>
    <cellStyle name="RISKblCorner 8 4 2 6" xfId="18189"/>
    <cellStyle name="RISKblCorner 8 4 2 7" xfId="18190"/>
    <cellStyle name="RISKblCorner 8 4 2 8" xfId="18191"/>
    <cellStyle name="RISKblCorner 8 4 2 9" xfId="18192"/>
    <cellStyle name="RISKblCorner 8 4 3" xfId="18193"/>
    <cellStyle name="RISKblCorner 8 4 4" xfId="18194"/>
    <cellStyle name="RISKblCorner 8 4 5" xfId="18195"/>
    <cellStyle name="RISKblCorner 8 4 6" xfId="18196"/>
    <cellStyle name="RISKblCorner 8 4 7" xfId="18197"/>
    <cellStyle name="RISKblCorner 8 4 8" xfId="18198"/>
    <cellStyle name="RISKblCorner 8 4 9" xfId="18199"/>
    <cellStyle name="RISKblCorner 8 5" xfId="18200"/>
    <cellStyle name="RISKblCorner 8 5 10" xfId="18201"/>
    <cellStyle name="RISKblCorner 8 5 11" xfId="18202"/>
    <cellStyle name="RISKblCorner 8 5 12" xfId="18203"/>
    <cellStyle name="RISKblCorner 8 5 13" xfId="18204"/>
    <cellStyle name="RISKblCorner 8 5 2" xfId="18205"/>
    <cellStyle name="RISKblCorner 8 5 2 10" xfId="18206"/>
    <cellStyle name="RISKblCorner 8 5 2 11" xfId="18207"/>
    <cellStyle name="RISKblCorner 8 5 2 12" xfId="18208"/>
    <cellStyle name="RISKblCorner 8 5 2 2" xfId="18209"/>
    <cellStyle name="RISKblCorner 8 5 2 3" xfId="18210"/>
    <cellStyle name="RISKblCorner 8 5 2 4" xfId="18211"/>
    <cellStyle name="RISKblCorner 8 5 2 5" xfId="18212"/>
    <cellStyle name="RISKblCorner 8 5 2 6" xfId="18213"/>
    <cellStyle name="RISKblCorner 8 5 2 7" xfId="18214"/>
    <cellStyle name="RISKblCorner 8 5 2 8" xfId="18215"/>
    <cellStyle name="RISKblCorner 8 5 2 9" xfId="18216"/>
    <cellStyle name="RISKblCorner 8 5 3" xfId="18217"/>
    <cellStyle name="RISKblCorner 8 5 4" xfId="18218"/>
    <cellStyle name="RISKblCorner 8 5 5" xfId="18219"/>
    <cellStyle name="RISKblCorner 8 5 6" xfId="18220"/>
    <cellStyle name="RISKblCorner 8 5 7" xfId="18221"/>
    <cellStyle name="RISKblCorner 8 5 8" xfId="18222"/>
    <cellStyle name="RISKblCorner 8 5 9" xfId="18223"/>
    <cellStyle name="RISKblCorner 8 6" xfId="18224"/>
    <cellStyle name="RISKblCorner 8 6 10" xfId="18225"/>
    <cellStyle name="RISKblCorner 8 6 11" xfId="18226"/>
    <cellStyle name="RISKblCorner 8 6 12" xfId="18227"/>
    <cellStyle name="RISKblCorner 8 6 13" xfId="18228"/>
    <cellStyle name="RISKblCorner 8 6 2" xfId="18229"/>
    <cellStyle name="RISKblCorner 8 6 2 10" xfId="18230"/>
    <cellStyle name="RISKblCorner 8 6 2 11" xfId="18231"/>
    <cellStyle name="RISKblCorner 8 6 2 12" xfId="18232"/>
    <cellStyle name="RISKblCorner 8 6 2 2" xfId="18233"/>
    <cellStyle name="RISKblCorner 8 6 2 3" xfId="18234"/>
    <cellStyle name="RISKblCorner 8 6 2 4" xfId="18235"/>
    <cellStyle name="RISKblCorner 8 6 2 5" xfId="18236"/>
    <cellStyle name="RISKblCorner 8 6 2 6" xfId="18237"/>
    <cellStyle name="RISKblCorner 8 6 2 7" xfId="18238"/>
    <cellStyle name="RISKblCorner 8 6 2 8" xfId="18239"/>
    <cellStyle name="RISKblCorner 8 6 2 9" xfId="18240"/>
    <cellStyle name="RISKblCorner 8 6 3" xfId="18241"/>
    <cellStyle name="RISKblCorner 8 6 4" xfId="18242"/>
    <cellStyle name="RISKblCorner 8 6 5" xfId="18243"/>
    <cellStyle name="RISKblCorner 8 6 6" xfId="18244"/>
    <cellStyle name="RISKblCorner 8 6 7" xfId="18245"/>
    <cellStyle name="RISKblCorner 8 6 8" xfId="18246"/>
    <cellStyle name="RISKblCorner 8 6 9" xfId="18247"/>
    <cellStyle name="RISKblCorner 8 7" xfId="18248"/>
    <cellStyle name="RISKblCorner 8 7 10" xfId="18249"/>
    <cellStyle name="RISKblCorner 8 7 11" xfId="18250"/>
    <cellStyle name="RISKblCorner 8 7 12" xfId="18251"/>
    <cellStyle name="RISKblCorner 8 7 13" xfId="18252"/>
    <cellStyle name="RISKblCorner 8 7 2" xfId="18253"/>
    <cellStyle name="RISKblCorner 8 7 2 10" xfId="18254"/>
    <cellStyle name="RISKblCorner 8 7 2 11" xfId="18255"/>
    <cellStyle name="RISKblCorner 8 7 2 12" xfId="18256"/>
    <cellStyle name="RISKblCorner 8 7 2 2" xfId="18257"/>
    <cellStyle name="RISKblCorner 8 7 2 3" xfId="18258"/>
    <cellStyle name="RISKblCorner 8 7 2 4" xfId="18259"/>
    <cellStyle name="RISKblCorner 8 7 2 5" xfId="18260"/>
    <cellStyle name="RISKblCorner 8 7 2 6" xfId="18261"/>
    <cellStyle name="RISKblCorner 8 7 2 7" xfId="18262"/>
    <cellStyle name="RISKblCorner 8 7 2 8" xfId="18263"/>
    <cellStyle name="RISKblCorner 8 7 2 9" xfId="18264"/>
    <cellStyle name="RISKblCorner 8 7 3" xfId="18265"/>
    <cellStyle name="RISKblCorner 8 7 4" xfId="18266"/>
    <cellStyle name="RISKblCorner 8 7 5" xfId="18267"/>
    <cellStyle name="RISKblCorner 8 7 6" xfId="18268"/>
    <cellStyle name="RISKblCorner 8 7 7" xfId="18269"/>
    <cellStyle name="RISKblCorner 8 7 8" xfId="18270"/>
    <cellStyle name="RISKblCorner 8 7 9" xfId="18271"/>
    <cellStyle name="RISKblCorner 8 8" xfId="18272"/>
    <cellStyle name="RISKblCorner 8 8 10" xfId="18273"/>
    <cellStyle name="RISKblCorner 8 8 11" xfId="18274"/>
    <cellStyle name="RISKblCorner 8 8 12" xfId="18275"/>
    <cellStyle name="RISKblCorner 8 8 13" xfId="18276"/>
    <cellStyle name="RISKblCorner 8 8 2" xfId="18277"/>
    <cellStyle name="RISKblCorner 8 8 2 10" xfId="18278"/>
    <cellStyle name="RISKblCorner 8 8 2 11" xfId="18279"/>
    <cellStyle name="RISKblCorner 8 8 2 12" xfId="18280"/>
    <cellStyle name="RISKblCorner 8 8 2 2" xfId="18281"/>
    <cellStyle name="RISKblCorner 8 8 2 3" xfId="18282"/>
    <cellStyle name="RISKblCorner 8 8 2 4" xfId="18283"/>
    <cellStyle name="RISKblCorner 8 8 2 5" xfId="18284"/>
    <cellStyle name="RISKblCorner 8 8 2 6" xfId="18285"/>
    <cellStyle name="RISKblCorner 8 8 2 7" xfId="18286"/>
    <cellStyle name="RISKblCorner 8 8 2 8" xfId="18287"/>
    <cellStyle name="RISKblCorner 8 8 2 9" xfId="18288"/>
    <cellStyle name="RISKblCorner 8 8 3" xfId="18289"/>
    <cellStyle name="RISKblCorner 8 8 4" xfId="18290"/>
    <cellStyle name="RISKblCorner 8 8 5" xfId="18291"/>
    <cellStyle name="RISKblCorner 8 8 6" xfId="18292"/>
    <cellStyle name="RISKblCorner 8 8 7" xfId="18293"/>
    <cellStyle name="RISKblCorner 8 8 8" xfId="18294"/>
    <cellStyle name="RISKblCorner 8 8 9" xfId="18295"/>
    <cellStyle name="RISKblCorner 8 9" xfId="18296"/>
    <cellStyle name="RISKblCorner 8 9 10" xfId="18297"/>
    <cellStyle name="RISKblCorner 8 9 11" xfId="18298"/>
    <cellStyle name="RISKblCorner 8 9 12" xfId="18299"/>
    <cellStyle name="RISKblCorner 8 9 13" xfId="18300"/>
    <cellStyle name="RISKblCorner 8 9 2" xfId="18301"/>
    <cellStyle name="RISKblCorner 8 9 2 10" xfId="18302"/>
    <cellStyle name="RISKblCorner 8 9 2 11" xfId="18303"/>
    <cellStyle name="RISKblCorner 8 9 2 12" xfId="18304"/>
    <cellStyle name="RISKblCorner 8 9 2 2" xfId="18305"/>
    <cellStyle name="RISKblCorner 8 9 2 3" xfId="18306"/>
    <cellStyle name="RISKblCorner 8 9 2 4" xfId="18307"/>
    <cellStyle name="RISKblCorner 8 9 2 5" xfId="18308"/>
    <cellStyle name="RISKblCorner 8 9 2 6" xfId="18309"/>
    <cellStyle name="RISKblCorner 8 9 2 7" xfId="18310"/>
    <cellStyle name="RISKblCorner 8 9 2 8" xfId="18311"/>
    <cellStyle name="RISKblCorner 8 9 2 9" xfId="18312"/>
    <cellStyle name="RISKblCorner 8 9 3" xfId="18313"/>
    <cellStyle name="RISKblCorner 8 9 4" xfId="18314"/>
    <cellStyle name="RISKblCorner 8 9 5" xfId="18315"/>
    <cellStyle name="RISKblCorner 8 9 6" xfId="18316"/>
    <cellStyle name="RISKblCorner 8 9 7" xfId="18317"/>
    <cellStyle name="RISKblCorner 8 9 8" xfId="18318"/>
    <cellStyle name="RISKblCorner 8 9 9" xfId="18319"/>
    <cellStyle name="RISKblCorner 9" xfId="18320"/>
    <cellStyle name="RISKblCorner 9 10" xfId="18321"/>
    <cellStyle name="RISKblCorner 9 10 10" xfId="18322"/>
    <cellStyle name="RISKblCorner 9 10 11" xfId="18323"/>
    <cellStyle name="RISKblCorner 9 10 12" xfId="18324"/>
    <cellStyle name="RISKblCorner 9 10 13" xfId="18325"/>
    <cellStyle name="RISKblCorner 9 10 2" xfId="18326"/>
    <cellStyle name="RISKblCorner 9 10 2 10" xfId="18327"/>
    <cellStyle name="RISKblCorner 9 10 2 11" xfId="18328"/>
    <cellStyle name="RISKblCorner 9 10 2 12" xfId="18329"/>
    <cellStyle name="RISKblCorner 9 10 2 2" xfId="18330"/>
    <cellStyle name="RISKblCorner 9 10 2 3" xfId="18331"/>
    <cellStyle name="RISKblCorner 9 10 2 4" xfId="18332"/>
    <cellStyle name="RISKblCorner 9 10 2 5" xfId="18333"/>
    <cellStyle name="RISKblCorner 9 10 2 6" xfId="18334"/>
    <cellStyle name="RISKblCorner 9 10 2 7" xfId="18335"/>
    <cellStyle name="RISKblCorner 9 10 2 8" xfId="18336"/>
    <cellStyle name="RISKblCorner 9 10 2 9" xfId="18337"/>
    <cellStyle name="RISKblCorner 9 10 3" xfId="18338"/>
    <cellStyle name="RISKblCorner 9 10 4" xfId="18339"/>
    <cellStyle name="RISKblCorner 9 10 5" xfId="18340"/>
    <cellStyle name="RISKblCorner 9 10 6" xfId="18341"/>
    <cellStyle name="RISKblCorner 9 10 7" xfId="18342"/>
    <cellStyle name="RISKblCorner 9 10 8" xfId="18343"/>
    <cellStyle name="RISKblCorner 9 10 9" xfId="18344"/>
    <cellStyle name="RISKblCorner 9 11" xfId="18345"/>
    <cellStyle name="RISKblCorner 9 11 10" xfId="18346"/>
    <cellStyle name="RISKblCorner 9 11 11" xfId="18347"/>
    <cellStyle name="RISKblCorner 9 11 12" xfId="18348"/>
    <cellStyle name="RISKblCorner 9 11 13" xfId="18349"/>
    <cellStyle name="RISKblCorner 9 11 2" xfId="18350"/>
    <cellStyle name="RISKblCorner 9 11 2 10" xfId="18351"/>
    <cellStyle name="RISKblCorner 9 11 2 11" xfId="18352"/>
    <cellStyle name="RISKblCorner 9 11 2 12" xfId="18353"/>
    <cellStyle name="RISKblCorner 9 11 2 2" xfId="18354"/>
    <cellStyle name="RISKblCorner 9 11 2 3" xfId="18355"/>
    <cellStyle name="RISKblCorner 9 11 2 4" xfId="18356"/>
    <cellStyle name="RISKblCorner 9 11 2 5" xfId="18357"/>
    <cellStyle name="RISKblCorner 9 11 2 6" xfId="18358"/>
    <cellStyle name="RISKblCorner 9 11 2 7" xfId="18359"/>
    <cellStyle name="RISKblCorner 9 11 2 8" xfId="18360"/>
    <cellStyle name="RISKblCorner 9 11 2 9" xfId="18361"/>
    <cellStyle name="RISKblCorner 9 11 3" xfId="18362"/>
    <cellStyle name="RISKblCorner 9 11 4" xfId="18363"/>
    <cellStyle name="RISKblCorner 9 11 5" xfId="18364"/>
    <cellStyle name="RISKblCorner 9 11 6" xfId="18365"/>
    <cellStyle name="RISKblCorner 9 11 7" xfId="18366"/>
    <cellStyle name="RISKblCorner 9 11 8" xfId="18367"/>
    <cellStyle name="RISKblCorner 9 11 9" xfId="18368"/>
    <cellStyle name="RISKblCorner 9 12" xfId="18369"/>
    <cellStyle name="RISKblCorner 9 12 10" xfId="18370"/>
    <cellStyle name="RISKblCorner 9 12 11" xfId="18371"/>
    <cellStyle name="RISKblCorner 9 12 12" xfId="18372"/>
    <cellStyle name="RISKblCorner 9 12 13" xfId="18373"/>
    <cellStyle name="RISKblCorner 9 12 2" xfId="18374"/>
    <cellStyle name="RISKblCorner 9 12 2 10" xfId="18375"/>
    <cellStyle name="RISKblCorner 9 12 2 11" xfId="18376"/>
    <cellStyle name="RISKblCorner 9 12 2 12" xfId="18377"/>
    <cellStyle name="RISKblCorner 9 12 2 2" xfId="18378"/>
    <cellStyle name="RISKblCorner 9 12 2 3" xfId="18379"/>
    <cellStyle name="RISKblCorner 9 12 2 4" xfId="18380"/>
    <cellStyle name="RISKblCorner 9 12 2 5" xfId="18381"/>
    <cellStyle name="RISKblCorner 9 12 2 6" xfId="18382"/>
    <cellStyle name="RISKblCorner 9 12 2 7" xfId="18383"/>
    <cellStyle name="RISKblCorner 9 12 2 8" xfId="18384"/>
    <cellStyle name="RISKblCorner 9 12 2 9" xfId="18385"/>
    <cellStyle name="RISKblCorner 9 12 3" xfId="18386"/>
    <cellStyle name="RISKblCorner 9 12 4" xfId="18387"/>
    <cellStyle name="RISKblCorner 9 12 5" xfId="18388"/>
    <cellStyle name="RISKblCorner 9 12 6" xfId="18389"/>
    <cellStyle name="RISKblCorner 9 12 7" xfId="18390"/>
    <cellStyle name="RISKblCorner 9 12 8" xfId="18391"/>
    <cellStyle name="RISKblCorner 9 12 9" xfId="18392"/>
    <cellStyle name="RISKblCorner 9 13" xfId="18393"/>
    <cellStyle name="RISKblCorner 9 13 10" xfId="18394"/>
    <cellStyle name="RISKblCorner 9 13 11" xfId="18395"/>
    <cellStyle name="RISKblCorner 9 13 12" xfId="18396"/>
    <cellStyle name="RISKblCorner 9 13 2" xfId="18397"/>
    <cellStyle name="RISKblCorner 9 13 3" xfId="18398"/>
    <cellStyle name="RISKblCorner 9 13 4" xfId="18399"/>
    <cellStyle name="RISKblCorner 9 13 5" xfId="18400"/>
    <cellStyle name="RISKblCorner 9 13 6" xfId="18401"/>
    <cellStyle name="RISKblCorner 9 13 7" xfId="18402"/>
    <cellStyle name="RISKblCorner 9 13 8" xfId="18403"/>
    <cellStyle name="RISKblCorner 9 13 9" xfId="18404"/>
    <cellStyle name="RISKblCorner 9 14" xfId="18405"/>
    <cellStyle name="RISKblCorner 9 15" xfId="18406"/>
    <cellStyle name="RISKblCorner 9 16" xfId="18407"/>
    <cellStyle name="RISKblCorner 9 17" xfId="18408"/>
    <cellStyle name="RISKblCorner 9 18" xfId="18409"/>
    <cellStyle name="RISKblCorner 9 19" xfId="18410"/>
    <cellStyle name="RISKblCorner 9 2" xfId="18411"/>
    <cellStyle name="RISKblCorner 9 2 10" xfId="18412"/>
    <cellStyle name="RISKblCorner 9 2 11" xfId="18413"/>
    <cellStyle name="RISKblCorner 9 2 12" xfId="18414"/>
    <cellStyle name="RISKblCorner 9 2 13" xfId="18415"/>
    <cellStyle name="RISKblCorner 9 2 2" xfId="18416"/>
    <cellStyle name="RISKblCorner 9 2 2 10" xfId="18417"/>
    <cellStyle name="RISKblCorner 9 2 2 11" xfId="18418"/>
    <cellStyle name="RISKblCorner 9 2 2 12" xfId="18419"/>
    <cellStyle name="RISKblCorner 9 2 2 2" xfId="18420"/>
    <cellStyle name="RISKblCorner 9 2 2 3" xfId="18421"/>
    <cellStyle name="RISKblCorner 9 2 2 4" xfId="18422"/>
    <cellStyle name="RISKblCorner 9 2 2 5" xfId="18423"/>
    <cellStyle name="RISKblCorner 9 2 2 6" xfId="18424"/>
    <cellStyle name="RISKblCorner 9 2 2 7" xfId="18425"/>
    <cellStyle name="RISKblCorner 9 2 2 8" xfId="18426"/>
    <cellStyle name="RISKblCorner 9 2 2 9" xfId="18427"/>
    <cellStyle name="RISKblCorner 9 2 3" xfId="18428"/>
    <cellStyle name="RISKblCorner 9 2 4" xfId="18429"/>
    <cellStyle name="RISKblCorner 9 2 5" xfId="18430"/>
    <cellStyle name="RISKblCorner 9 2 6" xfId="18431"/>
    <cellStyle name="RISKblCorner 9 2 7" xfId="18432"/>
    <cellStyle name="RISKblCorner 9 2 8" xfId="18433"/>
    <cellStyle name="RISKblCorner 9 2 9" xfId="18434"/>
    <cellStyle name="RISKblCorner 9 20" xfId="18435"/>
    <cellStyle name="RISKblCorner 9 21" xfId="18436"/>
    <cellStyle name="RISKblCorner 9 22" xfId="18437"/>
    <cellStyle name="RISKblCorner 9 23" xfId="18438"/>
    <cellStyle name="RISKblCorner 9 24" xfId="18439"/>
    <cellStyle name="RISKblCorner 9 3" xfId="18440"/>
    <cellStyle name="RISKblCorner 9 3 10" xfId="18441"/>
    <cellStyle name="RISKblCorner 9 3 11" xfId="18442"/>
    <cellStyle name="RISKblCorner 9 3 12" xfId="18443"/>
    <cellStyle name="RISKblCorner 9 3 13" xfId="18444"/>
    <cellStyle name="RISKblCorner 9 3 2" xfId="18445"/>
    <cellStyle name="RISKblCorner 9 3 2 10" xfId="18446"/>
    <cellStyle name="RISKblCorner 9 3 2 11" xfId="18447"/>
    <cellStyle name="RISKblCorner 9 3 2 12" xfId="18448"/>
    <cellStyle name="RISKblCorner 9 3 2 2" xfId="18449"/>
    <cellStyle name="RISKblCorner 9 3 2 3" xfId="18450"/>
    <cellStyle name="RISKblCorner 9 3 2 4" xfId="18451"/>
    <cellStyle name="RISKblCorner 9 3 2 5" xfId="18452"/>
    <cellStyle name="RISKblCorner 9 3 2 6" xfId="18453"/>
    <cellStyle name="RISKblCorner 9 3 2 7" xfId="18454"/>
    <cellStyle name="RISKblCorner 9 3 2 8" xfId="18455"/>
    <cellStyle name="RISKblCorner 9 3 2 9" xfId="18456"/>
    <cellStyle name="RISKblCorner 9 3 3" xfId="18457"/>
    <cellStyle name="RISKblCorner 9 3 4" xfId="18458"/>
    <cellStyle name="RISKblCorner 9 3 5" xfId="18459"/>
    <cellStyle name="RISKblCorner 9 3 6" xfId="18460"/>
    <cellStyle name="RISKblCorner 9 3 7" xfId="18461"/>
    <cellStyle name="RISKblCorner 9 3 8" xfId="18462"/>
    <cellStyle name="RISKblCorner 9 3 9" xfId="18463"/>
    <cellStyle name="RISKblCorner 9 4" xfId="18464"/>
    <cellStyle name="RISKblCorner 9 4 10" xfId="18465"/>
    <cellStyle name="RISKblCorner 9 4 11" xfId="18466"/>
    <cellStyle name="RISKblCorner 9 4 12" xfId="18467"/>
    <cellStyle name="RISKblCorner 9 4 13" xfId="18468"/>
    <cellStyle name="RISKblCorner 9 4 2" xfId="18469"/>
    <cellStyle name="RISKblCorner 9 4 2 10" xfId="18470"/>
    <cellStyle name="RISKblCorner 9 4 2 11" xfId="18471"/>
    <cellStyle name="RISKblCorner 9 4 2 12" xfId="18472"/>
    <cellStyle name="RISKblCorner 9 4 2 2" xfId="18473"/>
    <cellStyle name="RISKblCorner 9 4 2 3" xfId="18474"/>
    <cellStyle name="RISKblCorner 9 4 2 4" xfId="18475"/>
    <cellStyle name="RISKblCorner 9 4 2 5" xfId="18476"/>
    <cellStyle name="RISKblCorner 9 4 2 6" xfId="18477"/>
    <cellStyle name="RISKblCorner 9 4 2 7" xfId="18478"/>
    <cellStyle name="RISKblCorner 9 4 2 8" xfId="18479"/>
    <cellStyle name="RISKblCorner 9 4 2 9" xfId="18480"/>
    <cellStyle name="RISKblCorner 9 4 3" xfId="18481"/>
    <cellStyle name="RISKblCorner 9 4 4" xfId="18482"/>
    <cellStyle name="RISKblCorner 9 4 5" xfId="18483"/>
    <cellStyle name="RISKblCorner 9 4 6" xfId="18484"/>
    <cellStyle name="RISKblCorner 9 4 7" xfId="18485"/>
    <cellStyle name="RISKblCorner 9 4 8" xfId="18486"/>
    <cellStyle name="RISKblCorner 9 4 9" xfId="18487"/>
    <cellStyle name="RISKblCorner 9 5" xfId="18488"/>
    <cellStyle name="RISKblCorner 9 5 10" xfId="18489"/>
    <cellStyle name="RISKblCorner 9 5 11" xfId="18490"/>
    <cellStyle name="RISKblCorner 9 5 12" xfId="18491"/>
    <cellStyle name="RISKblCorner 9 5 13" xfId="18492"/>
    <cellStyle name="RISKblCorner 9 5 2" xfId="18493"/>
    <cellStyle name="RISKblCorner 9 5 2 10" xfId="18494"/>
    <cellStyle name="RISKblCorner 9 5 2 11" xfId="18495"/>
    <cellStyle name="RISKblCorner 9 5 2 12" xfId="18496"/>
    <cellStyle name="RISKblCorner 9 5 2 2" xfId="18497"/>
    <cellStyle name="RISKblCorner 9 5 2 3" xfId="18498"/>
    <cellStyle name="RISKblCorner 9 5 2 4" xfId="18499"/>
    <cellStyle name="RISKblCorner 9 5 2 5" xfId="18500"/>
    <cellStyle name="RISKblCorner 9 5 2 6" xfId="18501"/>
    <cellStyle name="RISKblCorner 9 5 2 7" xfId="18502"/>
    <cellStyle name="RISKblCorner 9 5 2 8" xfId="18503"/>
    <cellStyle name="RISKblCorner 9 5 2 9" xfId="18504"/>
    <cellStyle name="RISKblCorner 9 5 3" xfId="18505"/>
    <cellStyle name="RISKblCorner 9 5 4" xfId="18506"/>
    <cellStyle name="RISKblCorner 9 5 5" xfId="18507"/>
    <cellStyle name="RISKblCorner 9 5 6" xfId="18508"/>
    <cellStyle name="RISKblCorner 9 5 7" xfId="18509"/>
    <cellStyle name="RISKblCorner 9 5 8" xfId="18510"/>
    <cellStyle name="RISKblCorner 9 5 9" xfId="18511"/>
    <cellStyle name="RISKblCorner 9 6" xfId="18512"/>
    <cellStyle name="RISKblCorner 9 6 10" xfId="18513"/>
    <cellStyle name="RISKblCorner 9 6 11" xfId="18514"/>
    <cellStyle name="RISKblCorner 9 6 12" xfId="18515"/>
    <cellStyle name="RISKblCorner 9 6 13" xfId="18516"/>
    <cellStyle name="RISKblCorner 9 6 2" xfId="18517"/>
    <cellStyle name="RISKblCorner 9 6 2 10" xfId="18518"/>
    <cellStyle name="RISKblCorner 9 6 2 11" xfId="18519"/>
    <cellStyle name="RISKblCorner 9 6 2 12" xfId="18520"/>
    <cellStyle name="RISKblCorner 9 6 2 2" xfId="18521"/>
    <cellStyle name="RISKblCorner 9 6 2 3" xfId="18522"/>
    <cellStyle name="RISKblCorner 9 6 2 4" xfId="18523"/>
    <cellStyle name="RISKblCorner 9 6 2 5" xfId="18524"/>
    <cellStyle name="RISKblCorner 9 6 2 6" xfId="18525"/>
    <cellStyle name="RISKblCorner 9 6 2 7" xfId="18526"/>
    <cellStyle name="RISKblCorner 9 6 2 8" xfId="18527"/>
    <cellStyle name="RISKblCorner 9 6 2 9" xfId="18528"/>
    <cellStyle name="RISKblCorner 9 6 3" xfId="18529"/>
    <cellStyle name="RISKblCorner 9 6 4" xfId="18530"/>
    <cellStyle name="RISKblCorner 9 6 5" xfId="18531"/>
    <cellStyle name="RISKblCorner 9 6 6" xfId="18532"/>
    <cellStyle name="RISKblCorner 9 6 7" xfId="18533"/>
    <cellStyle name="RISKblCorner 9 6 8" xfId="18534"/>
    <cellStyle name="RISKblCorner 9 6 9" xfId="18535"/>
    <cellStyle name="RISKblCorner 9 7" xfId="18536"/>
    <cellStyle name="RISKblCorner 9 7 10" xfId="18537"/>
    <cellStyle name="RISKblCorner 9 7 11" xfId="18538"/>
    <cellStyle name="RISKblCorner 9 7 12" xfId="18539"/>
    <cellStyle name="RISKblCorner 9 7 13" xfId="18540"/>
    <cellStyle name="RISKblCorner 9 7 2" xfId="18541"/>
    <cellStyle name="RISKblCorner 9 7 2 10" xfId="18542"/>
    <cellStyle name="RISKblCorner 9 7 2 11" xfId="18543"/>
    <cellStyle name="RISKblCorner 9 7 2 12" xfId="18544"/>
    <cellStyle name="RISKblCorner 9 7 2 2" xfId="18545"/>
    <cellStyle name="RISKblCorner 9 7 2 3" xfId="18546"/>
    <cellStyle name="RISKblCorner 9 7 2 4" xfId="18547"/>
    <cellStyle name="RISKblCorner 9 7 2 5" xfId="18548"/>
    <cellStyle name="RISKblCorner 9 7 2 6" xfId="18549"/>
    <cellStyle name="RISKblCorner 9 7 2 7" xfId="18550"/>
    <cellStyle name="RISKblCorner 9 7 2 8" xfId="18551"/>
    <cellStyle name="RISKblCorner 9 7 2 9" xfId="18552"/>
    <cellStyle name="RISKblCorner 9 7 3" xfId="18553"/>
    <cellStyle name="RISKblCorner 9 7 4" xfId="18554"/>
    <cellStyle name="RISKblCorner 9 7 5" xfId="18555"/>
    <cellStyle name="RISKblCorner 9 7 6" xfId="18556"/>
    <cellStyle name="RISKblCorner 9 7 7" xfId="18557"/>
    <cellStyle name="RISKblCorner 9 7 8" xfId="18558"/>
    <cellStyle name="RISKblCorner 9 7 9" xfId="18559"/>
    <cellStyle name="RISKblCorner 9 8" xfId="18560"/>
    <cellStyle name="RISKblCorner 9 8 10" xfId="18561"/>
    <cellStyle name="RISKblCorner 9 8 11" xfId="18562"/>
    <cellStyle name="RISKblCorner 9 8 12" xfId="18563"/>
    <cellStyle name="RISKblCorner 9 8 13" xfId="18564"/>
    <cellStyle name="RISKblCorner 9 8 2" xfId="18565"/>
    <cellStyle name="RISKblCorner 9 8 2 10" xfId="18566"/>
    <cellStyle name="RISKblCorner 9 8 2 11" xfId="18567"/>
    <cellStyle name="RISKblCorner 9 8 2 12" xfId="18568"/>
    <cellStyle name="RISKblCorner 9 8 2 2" xfId="18569"/>
    <cellStyle name="RISKblCorner 9 8 2 3" xfId="18570"/>
    <cellStyle name="RISKblCorner 9 8 2 4" xfId="18571"/>
    <cellStyle name="RISKblCorner 9 8 2 5" xfId="18572"/>
    <cellStyle name="RISKblCorner 9 8 2 6" xfId="18573"/>
    <cellStyle name="RISKblCorner 9 8 2 7" xfId="18574"/>
    <cellStyle name="RISKblCorner 9 8 2 8" xfId="18575"/>
    <cellStyle name="RISKblCorner 9 8 2 9" xfId="18576"/>
    <cellStyle name="RISKblCorner 9 8 3" xfId="18577"/>
    <cellStyle name="RISKblCorner 9 8 4" xfId="18578"/>
    <cellStyle name="RISKblCorner 9 8 5" xfId="18579"/>
    <cellStyle name="RISKblCorner 9 8 6" xfId="18580"/>
    <cellStyle name="RISKblCorner 9 8 7" xfId="18581"/>
    <cellStyle name="RISKblCorner 9 8 8" xfId="18582"/>
    <cellStyle name="RISKblCorner 9 8 9" xfId="18583"/>
    <cellStyle name="RISKblCorner 9 9" xfId="18584"/>
    <cellStyle name="RISKblCorner 9 9 10" xfId="18585"/>
    <cellStyle name="RISKblCorner 9 9 11" xfId="18586"/>
    <cellStyle name="RISKblCorner 9 9 12" xfId="18587"/>
    <cellStyle name="RISKblCorner 9 9 13" xfId="18588"/>
    <cellStyle name="RISKblCorner 9 9 2" xfId="18589"/>
    <cellStyle name="RISKblCorner 9 9 2 10" xfId="18590"/>
    <cellStyle name="RISKblCorner 9 9 2 11" xfId="18591"/>
    <cellStyle name="RISKblCorner 9 9 2 12" xfId="18592"/>
    <cellStyle name="RISKblCorner 9 9 2 2" xfId="18593"/>
    <cellStyle name="RISKblCorner 9 9 2 3" xfId="18594"/>
    <cellStyle name="RISKblCorner 9 9 2 4" xfId="18595"/>
    <cellStyle name="RISKblCorner 9 9 2 5" xfId="18596"/>
    <cellStyle name="RISKblCorner 9 9 2 6" xfId="18597"/>
    <cellStyle name="RISKblCorner 9 9 2 7" xfId="18598"/>
    <cellStyle name="RISKblCorner 9 9 2 8" xfId="18599"/>
    <cellStyle name="RISKblCorner 9 9 2 9" xfId="18600"/>
    <cellStyle name="RISKblCorner 9 9 3" xfId="18601"/>
    <cellStyle name="RISKblCorner 9 9 4" xfId="18602"/>
    <cellStyle name="RISKblCorner 9 9 5" xfId="18603"/>
    <cellStyle name="RISKblCorner 9 9 6" xfId="18604"/>
    <cellStyle name="RISKblCorner 9 9 7" xfId="18605"/>
    <cellStyle name="RISKblCorner 9 9 8" xfId="18606"/>
    <cellStyle name="RISKblCorner 9 9 9" xfId="18607"/>
    <cellStyle name="RISKblCorner_Tm1 Extracts PCO Split" xfId="18608"/>
    <cellStyle name="RISKbottomEdge" xfId="18609"/>
    <cellStyle name="RISKbottomEdge 10" xfId="18610"/>
    <cellStyle name="RISKbottomEdge 10 10" xfId="18611"/>
    <cellStyle name="RISKbottomEdge 10 10 10" xfId="18612"/>
    <cellStyle name="RISKbottomEdge 10 10 11" xfId="18613"/>
    <cellStyle name="RISKbottomEdge 10 10 12" xfId="18614"/>
    <cellStyle name="RISKbottomEdge 10 10 13" xfId="18615"/>
    <cellStyle name="RISKbottomEdge 10 10 2" xfId="18616"/>
    <cellStyle name="RISKbottomEdge 10 10 2 10" xfId="18617"/>
    <cellStyle name="RISKbottomEdge 10 10 2 11" xfId="18618"/>
    <cellStyle name="RISKbottomEdge 10 10 2 12" xfId="18619"/>
    <cellStyle name="RISKbottomEdge 10 10 2 2" xfId="18620"/>
    <cellStyle name="RISKbottomEdge 10 10 2 3" xfId="18621"/>
    <cellStyle name="RISKbottomEdge 10 10 2 4" xfId="18622"/>
    <cellStyle name="RISKbottomEdge 10 10 2 5" xfId="18623"/>
    <cellStyle name="RISKbottomEdge 10 10 2 6" xfId="18624"/>
    <cellStyle name="RISKbottomEdge 10 10 2 7" xfId="18625"/>
    <cellStyle name="RISKbottomEdge 10 10 2 8" xfId="18626"/>
    <cellStyle name="RISKbottomEdge 10 10 2 9" xfId="18627"/>
    <cellStyle name="RISKbottomEdge 10 10 3" xfId="18628"/>
    <cellStyle name="RISKbottomEdge 10 10 4" xfId="18629"/>
    <cellStyle name="RISKbottomEdge 10 10 5" xfId="18630"/>
    <cellStyle name="RISKbottomEdge 10 10 6" xfId="18631"/>
    <cellStyle name="RISKbottomEdge 10 10 7" xfId="18632"/>
    <cellStyle name="RISKbottomEdge 10 10 8" xfId="18633"/>
    <cellStyle name="RISKbottomEdge 10 10 9" xfId="18634"/>
    <cellStyle name="RISKbottomEdge 10 11" xfId="18635"/>
    <cellStyle name="RISKbottomEdge 10 11 10" xfId="18636"/>
    <cellStyle name="RISKbottomEdge 10 11 11" xfId="18637"/>
    <cellStyle name="RISKbottomEdge 10 11 12" xfId="18638"/>
    <cellStyle name="RISKbottomEdge 10 11 13" xfId="18639"/>
    <cellStyle name="RISKbottomEdge 10 11 2" xfId="18640"/>
    <cellStyle name="RISKbottomEdge 10 11 2 10" xfId="18641"/>
    <cellStyle name="RISKbottomEdge 10 11 2 11" xfId="18642"/>
    <cellStyle name="RISKbottomEdge 10 11 2 12" xfId="18643"/>
    <cellStyle name="RISKbottomEdge 10 11 2 2" xfId="18644"/>
    <cellStyle name="RISKbottomEdge 10 11 2 3" xfId="18645"/>
    <cellStyle name="RISKbottomEdge 10 11 2 4" xfId="18646"/>
    <cellStyle name="RISKbottomEdge 10 11 2 5" xfId="18647"/>
    <cellStyle name="RISKbottomEdge 10 11 2 6" xfId="18648"/>
    <cellStyle name="RISKbottomEdge 10 11 2 7" xfId="18649"/>
    <cellStyle name="RISKbottomEdge 10 11 2 8" xfId="18650"/>
    <cellStyle name="RISKbottomEdge 10 11 2 9" xfId="18651"/>
    <cellStyle name="RISKbottomEdge 10 11 3" xfId="18652"/>
    <cellStyle name="RISKbottomEdge 10 11 4" xfId="18653"/>
    <cellStyle name="RISKbottomEdge 10 11 5" xfId="18654"/>
    <cellStyle name="RISKbottomEdge 10 11 6" xfId="18655"/>
    <cellStyle name="RISKbottomEdge 10 11 7" xfId="18656"/>
    <cellStyle name="RISKbottomEdge 10 11 8" xfId="18657"/>
    <cellStyle name="RISKbottomEdge 10 11 9" xfId="18658"/>
    <cellStyle name="RISKbottomEdge 10 12" xfId="18659"/>
    <cellStyle name="RISKbottomEdge 10 12 10" xfId="18660"/>
    <cellStyle name="RISKbottomEdge 10 12 11" xfId="18661"/>
    <cellStyle name="RISKbottomEdge 10 12 12" xfId="18662"/>
    <cellStyle name="RISKbottomEdge 10 12 13" xfId="18663"/>
    <cellStyle name="RISKbottomEdge 10 12 2" xfId="18664"/>
    <cellStyle name="RISKbottomEdge 10 12 2 10" xfId="18665"/>
    <cellStyle name="RISKbottomEdge 10 12 2 11" xfId="18666"/>
    <cellStyle name="RISKbottomEdge 10 12 2 12" xfId="18667"/>
    <cellStyle name="RISKbottomEdge 10 12 2 2" xfId="18668"/>
    <cellStyle name="RISKbottomEdge 10 12 2 3" xfId="18669"/>
    <cellStyle name="RISKbottomEdge 10 12 2 4" xfId="18670"/>
    <cellStyle name="RISKbottomEdge 10 12 2 5" xfId="18671"/>
    <cellStyle name="RISKbottomEdge 10 12 2 6" xfId="18672"/>
    <cellStyle name="RISKbottomEdge 10 12 2 7" xfId="18673"/>
    <cellStyle name="RISKbottomEdge 10 12 2 8" xfId="18674"/>
    <cellStyle name="RISKbottomEdge 10 12 2 9" xfId="18675"/>
    <cellStyle name="RISKbottomEdge 10 12 3" xfId="18676"/>
    <cellStyle name="RISKbottomEdge 10 12 4" xfId="18677"/>
    <cellStyle name="RISKbottomEdge 10 12 5" xfId="18678"/>
    <cellStyle name="RISKbottomEdge 10 12 6" xfId="18679"/>
    <cellStyle name="RISKbottomEdge 10 12 7" xfId="18680"/>
    <cellStyle name="RISKbottomEdge 10 12 8" xfId="18681"/>
    <cellStyle name="RISKbottomEdge 10 12 9" xfId="18682"/>
    <cellStyle name="RISKbottomEdge 10 13" xfId="18683"/>
    <cellStyle name="RISKbottomEdge 10 13 10" xfId="18684"/>
    <cellStyle name="RISKbottomEdge 10 13 11" xfId="18685"/>
    <cellStyle name="RISKbottomEdge 10 13 12" xfId="18686"/>
    <cellStyle name="RISKbottomEdge 10 13 2" xfId="18687"/>
    <cellStyle name="RISKbottomEdge 10 13 3" xfId="18688"/>
    <cellStyle name="RISKbottomEdge 10 13 4" xfId="18689"/>
    <cellStyle name="RISKbottomEdge 10 13 5" xfId="18690"/>
    <cellStyle name="RISKbottomEdge 10 13 6" xfId="18691"/>
    <cellStyle name="RISKbottomEdge 10 13 7" xfId="18692"/>
    <cellStyle name="RISKbottomEdge 10 13 8" xfId="18693"/>
    <cellStyle name="RISKbottomEdge 10 13 9" xfId="18694"/>
    <cellStyle name="RISKbottomEdge 10 14" xfId="18695"/>
    <cellStyle name="RISKbottomEdge 10 15" xfId="18696"/>
    <cellStyle name="RISKbottomEdge 10 16" xfId="18697"/>
    <cellStyle name="RISKbottomEdge 10 17" xfId="18698"/>
    <cellStyle name="RISKbottomEdge 10 18" xfId="18699"/>
    <cellStyle name="RISKbottomEdge 10 19" xfId="18700"/>
    <cellStyle name="RISKbottomEdge 10 2" xfId="18701"/>
    <cellStyle name="RISKbottomEdge 10 2 10" xfId="18702"/>
    <cellStyle name="RISKbottomEdge 10 2 11" xfId="18703"/>
    <cellStyle name="RISKbottomEdge 10 2 12" xfId="18704"/>
    <cellStyle name="RISKbottomEdge 10 2 13" xfId="18705"/>
    <cellStyle name="RISKbottomEdge 10 2 2" xfId="18706"/>
    <cellStyle name="RISKbottomEdge 10 2 2 10" xfId="18707"/>
    <cellStyle name="RISKbottomEdge 10 2 2 11" xfId="18708"/>
    <cellStyle name="RISKbottomEdge 10 2 2 12" xfId="18709"/>
    <cellStyle name="RISKbottomEdge 10 2 2 2" xfId="18710"/>
    <cellStyle name="RISKbottomEdge 10 2 2 3" xfId="18711"/>
    <cellStyle name="RISKbottomEdge 10 2 2 4" xfId="18712"/>
    <cellStyle name="RISKbottomEdge 10 2 2 5" xfId="18713"/>
    <cellStyle name="RISKbottomEdge 10 2 2 6" xfId="18714"/>
    <cellStyle name="RISKbottomEdge 10 2 2 7" xfId="18715"/>
    <cellStyle name="RISKbottomEdge 10 2 2 8" xfId="18716"/>
    <cellStyle name="RISKbottomEdge 10 2 2 9" xfId="18717"/>
    <cellStyle name="RISKbottomEdge 10 2 3" xfId="18718"/>
    <cellStyle name="RISKbottomEdge 10 2 4" xfId="18719"/>
    <cellStyle name="RISKbottomEdge 10 2 5" xfId="18720"/>
    <cellStyle name="RISKbottomEdge 10 2 6" xfId="18721"/>
    <cellStyle name="RISKbottomEdge 10 2 7" xfId="18722"/>
    <cellStyle name="RISKbottomEdge 10 2 8" xfId="18723"/>
    <cellStyle name="RISKbottomEdge 10 2 9" xfId="18724"/>
    <cellStyle name="RISKbottomEdge 10 20" xfId="18725"/>
    <cellStyle name="RISKbottomEdge 10 21" xfId="18726"/>
    <cellStyle name="RISKbottomEdge 10 22" xfId="18727"/>
    <cellStyle name="RISKbottomEdge 10 23" xfId="18728"/>
    <cellStyle name="RISKbottomEdge 10 24" xfId="18729"/>
    <cellStyle name="RISKbottomEdge 10 3" xfId="18730"/>
    <cellStyle name="RISKbottomEdge 10 3 10" xfId="18731"/>
    <cellStyle name="RISKbottomEdge 10 3 11" xfId="18732"/>
    <cellStyle name="RISKbottomEdge 10 3 12" xfId="18733"/>
    <cellStyle name="RISKbottomEdge 10 3 13" xfId="18734"/>
    <cellStyle name="RISKbottomEdge 10 3 2" xfId="18735"/>
    <cellStyle name="RISKbottomEdge 10 3 2 10" xfId="18736"/>
    <cellStyle name="RISKbottomEdge 10 3 2 11" xfId="18737"/>
    <cellStyle name="RISKbottomEdge 10 3 2 12" xfId="18738"/>
    <cellStyle name="RISKbottomEdge 10 3 2 2" xfId="18739"/>
    <cellStyle name="RISKbottomEdge 10 3 2 3" xfId="18740"/>
    <cellStyle name="RISKbottomEdge 10 3 2 4" xfId="18741"/>
    <cellStyle name="RISKbottomEdge 10 3 2 5" xfId="18742"/>
    <cellStyle name="RISKbottomEdge 10 3 2 6" xfId="18743"/>
    <cellStyle name="RISKbottomEdge 10 3 2 7" xfId="18744"/>
    <cellStyle name="RISKbottomEdge 10 3 2 8" xfId="18745"/>
    <cellStyle name="RISKbottomEdge 10 3 2 9" xfId="18746"/>
    <cellStyle name="RISKbottomEdge 10 3 3" xfId="18747"/>
    <cellStyle name="RISKbottomEdge 10 3 4" xfId="18748"/>
    <cellStyle name="RISKbottomEdge 10 3 5" xfId="18749"/>
    <cellStyle name="RISKbottomEdge 10 3 6" xfId="18750"/>
    <cellStyle name="RISKbottomEdge 10 3 7" xfId="18751"/>
    <cellStyle name="RISKbottomEdge 10 3 8" xfId="18752"/>
    <cellStyle name="RISKbottomEdge 10 3 9" xfId="18753"/>
    <cellStyle name="RISKbottomEdge 10 4" xfId="18754"/>
    <cellStyle name="RISKbottomEdge 10 4 10" xfId="18755"/>
    <cellStyle name="RISKbottomEdge 10 4 11" xfId="18756"/>
    <cellStyle name="RISKbottomEdge 10 4 12" xfId="18757"/>
    <cellStyle name="RISKbottomEdge 10 4 13" xfId="18758"/>
    <cellStyle name="RISKbottomEdge 10 4 2" xfId="18759"/>
    <cellStyle name="RISKbottomEdge 10 4 2 10" xfId="18760"/>
    <cellStyle name="RISKbottomEdge 10 4 2 11" xfId="18761"/>
    <cellStyle name="RISKbottomEdge 10 4 2 12" xfId="18762"/>
    <cellStyle name="RISKbottomEdge 10 4 2 2" xfId="18763"/>
    <cellStyle name="RISKbottomEdge 10 4 2 3" xfId="18764"/>
    <cellStyle name="RISKbottomEdge 10 4 2 4" xfId="18765"/>
    <cellStyle name="RISKbottomEdge 10 4 2 5" xfId="18766"/>
    <cellStyle name="RISKbottomEdge 10 4 2 6" xfId="18767"/>
    <cellStyle name="RISKbottomEdge 10 4 2 7" xfId="18768"/>
    <cellStyle name="RISKbottomEdge 10 4 2 8" xfId="18769"/>
    <cellStyle name="RISKbottomEdge 10 4 2 9" xfId="18770"/>
    <cellStyle name="RISKbottomEdge 10 4 3" xfId="18771"/>
    <cellStyle name="RISKbottomEdge 10 4 4" xfId="18772"/>
    <cellStyle name="RISKbottomEdge 10 4 5" xfId="18773"/>
    <cellStyle name="RISKbottomEdge 10 4 6" xfId="18774"/>
    <cellStyle name="RISKbottomEdge 10 4 7" xfId="18775"/>
    <cellStyle name="RISKbottomEdge 10 4 8" xfId="18776"/>
    <cellStyle name="RISKbottomEdge 10 4 9" xfId="18777"/>
    <cellStyle name="RISKbottomEdge 10 5" xfId="18778"/>
    <cellStyle name="RISKbottomEdge 10 5 10" xfId="18779"/>
    <cellStyle name="RISKbottomEdge 10 5 11" xfId="18780"/>
    <cellStyle name="RISKbottomEdge 10 5 12" xfId="18781"/>
    <cellStyle name="RISKbottomEdge 10 5 13" xfId="18782"/>
    <cellStyle name="RISKbottomEdge 10 5 2" xfId="18783"/>
    <cellStyle name="RISKbottomEdge 10 5 2 10" xfId="18784"/>
    <cellStyle name="RISKbottomEdge 10 5 2 11" xfId="18785"/>
    <cellStyle name="RISKbottomEdge 10 5 2 12" xfId="18786"/>
    <cellStyle name="RISKbottomEdge 10 5 2 2" xfId="18787"/>
    <cellStyle name="RISKbottomEdge 10 5 2 3" xfId="18788"/>
    <cellStyle name="RISKbottomEdge 10 5 2 4" xfId="18789"/>
    <cellStyle name="RISKbottomEdge 10 5 2 5" xfId="18790"/>
    <cellStyle name="RISKbottomEdge 10 5 2 6" xfId="18791"/>
    <cellStyle name="RISKbottomEdge 10 5 2 7" xfId="18792"/>
    <cellStyle name="RISKbottomEdge 10 5 2 8" xfId="18793"/>
    <cellStyle name="RISKbottomEdge 10 5 2 9" xfId="18794"/>
    <cellStyle name="RISKbottomEdge 10 5 3" xfId="18795"/>
    <cellStyle name="RISKbottomEdge 10 5 4" xfId="18796"/>
    <cellStyle name="RISKbottomEdge 10 5 5" xfId="18797"/>
    <cellStyle name="RISKbottomEdge 10 5 6" xfId="18798"/>
    <cellStyle name="RISKbottomEdge 10 5 7" xfId="18799"/>
    <cellStyle name="RISKbottomEdge 10 5 8" xfId="18800"/>
    <cellStyle name="RISKbottomEdge 10 5 9" xfId="18801"/>
    <cellStyle name="RISKbottomEdge 10 6" xfId="18802"/>
    <cellStyle name="RISKbottomEdge 10 6 10" xfId="18803"/>
    <cellStyle name="RISKbottomEdge 10 6 11" xfId="18804"/>
    <cellStyle name="RISKbottomEdge 10 6 12" xfId="18805"/>
    <cellStyle name="RISKbottomEdge 10 6 13" xfId="18806"/>
    <cellStyle name="RISKbottomEdge 10 6 2" xfId="18807"/>
    <cellStyle name="RISKbottomEdge 10 6 2 10" xfId="18808"/>
    <cellStyle name="RISKbottomEdge 10 6 2 11" xfId="18809"/>
    <cellStyle name="RISKbottomEdge 10 6 2 12" xfId="18810"/>
    <cellStyle name="RISKbottomEdge 10 6 2 2" xfId="18811"/>
    <cellStyle name="RISKbottomEdge 10 6 2 3" xfId="18812"/>
    <cellStyle name="RISKbottomEdge 10 6 2 4" xfId="18813"/>
    <cellStyle name="RISKbottomEdge 10 6 2 5" xfId="18814"/>
    <cellStyle name="RISKbottomEdge 10 6 2 6" xfId="18815"/>
    <cellStyle name="RISKbottomEdge 10 6 2 7" xfId="18816"/>
    <cellStyle name="RISKbottomEdge 10 6 2 8" xfId="18817"/>
    <cellStyle name="RISKbottomEdge 10 6 2 9" xfId="18818"/>
    <cellStyle name="RISKbottomEdge 10 6 3" xfId="18819"/>
    <cellStyle name="RISKbottomEdge 10 6 4" xfId="18820"/>
    <cellStyle name="RISKbottomEdge 10 6 5" xfId="18821"/>
    <cellStyle name="RISKbottomEdge 10 6 6" xfId="18822"/>
    <cellStyle name="RISKbottomEdge 10 6 7" xfId="18823"/>
    <cellStyle name="RISKbottomEdge 10 6 8" xfId="18824"/>
    <cellStyle name="RISKbottomEdge 10 6 9" xfId="18825"/>
    <cellStyle name="RISKbottomEdge 10 7" xfId="18826"/>
    <cellStyle name="RISKbottomEdge 10 7 10" xfId="18827"/>
    <cellStyle name="RISKbottomEdge 10 7 11" xfId="18828"/>
    <cellStyle name="RISKbottomEdge 10 7 12" xfId="18829"/>
    <cellStyle name="RISKbottomEdge 10 7 13" xfId="18830"/>
    <cellStyle name="RISKbottomEdge 10 7 2" xfId="18831"/>
    <cellStyle name="RISKbottomEdge 10 7 2 10" xfId="18832"/>
    <cellStyle name="RISKbottomEdge 10 7 2 11" xfId="18833"/>
    <cellStyle name="RISKbottomEdge 10 7 2 12" xfId="18834"/>
    <cellStyle name="RISKbottomEdge 10 7 2 2" xfId="18835"/>
    <cellStyle name="RISKbottomEdge 10 7 2 3" xfId="18836"/>
    <cellStyle name="RISKbottomEdge 10 7 2 4" xfId="18837"/>
    <cellStyle name="RISKbottomEdge 10 7 2 5" xfId="18838"/>
    <cellStyle name="RISKbottomEdge 10 7 2 6" xfId="18839"/>
    <cellStyle name="RISKbottomEdge 10 7 2 7" xfId="18840"/>
    <cellStyle name="RISKbottomEdge 10 7 2 8" xfId="18841"/>
    <cellStyle name="RISKbottomEdge 10 7 2 9" xfId="18842"/>
    <cellStyle name="RISKbottomEdge 10 7 3" xfId="18843"/>
    <cellStyle name="RISKbottomEdge 10 7 4" xfId="18844"/>
    <cellStyle name="RISKbottomEdge 10 7 5" xfId="18845"/>
    <cellStyle name="RISKbottomEdge 10 7 6" xfId="18846"/>
    <cellStyle name="RISKbottomEdge 10 7 7" xfId="18847"/>
    <cellStyle name="RISKbottomEdge 10 7 8" xfId="18848"/>
    <cellStyle name="RISKbottomEdge 10 7 9" xfId="18849"/>
    <cellStyle name="RISKbottomEdge 10 8" xfId="18850"/>
    <cellStyle name="RISKbottomEdge 10 8 10" xfId="18851"/>
    <cellStyle name="RISKbottomEdge 10 8 11" xfId="18852"/>
    <cellStyle name="RISKbottomEdge 10 8 12" xfId="18853"/>
    <cellStyle name="RISKbottomEdge 10 8 13" xfId="18854"/>
    <cellStyle name="RISKbottomEdge 10 8 2" xfId="18855"/>
    <cellStyle name="RISKbottomEdge 10 8 2 10" xfId="18856"/>
    <cellStyle name="RISKbottomEdge 10 8 2 11" xfId="18857"/>
    <cellStyle name="RISKbottomEdge 10 8 2 12" xfId="18858"/>
    <cellStyle name="RISKbottomEdge 10 8 2 2" xfId="18859"/>
    <cellStyle name="RISKbottomEdge 10 8 2 3" xfId="18860"/>
    <cellStyle name="RISKbottomEdge 10 8 2 4" xfId="18861"/>
    <cellStyle name="RISKbottomEdge 10 8 2 5" xfId="18862"/>
    <cellStyle name="RISKbottomEdge 10 8 2 6" xfId="18863"/>
    <cellStyle name="RISKbottomEdge 10 8 2 7" xfId="18864"/>
    <cellStyle name="RISKbottomEdge 10 8 2 8" xfId="18865"/>
    <cellStyle name="RISKbottomEdge 10 8 2 9" xfId="18866"/>
    <cellStyle name="RISKbottomEdge 10 8 3" xfId="18867"/>
    <cellStyle name="RISKbottomEdge 10 8 4" xfId="18868"/>
    <cellStyle name="RISKbottomEdge 10 8 5" xfId="18869"/>
    <cellStyle name="RISKbottomEdge 10 8 6" xfId="18870"/>
    <cellStyle name="RISKbottomEdge 10 8 7" xfId="18871"/>
    <cellStyle name="RISKbottomEdge 10 8 8" xfId="18872"/>
    <cellStyle name="RISKbottomEdge 10 8 9" xfId="18873"/>
    <cellStyle name="RISKbottomEdge 10 9" xfId="18874"/>
    <cellStyle name="RISKbottomEdge 10 9 10" xfId="18875"/>
    <cellStyle name="RISKbottomEdge 10 9 11" xfId="18876"/>
    <cellStyle name="RISKbottomEdge 10 9 12" xfId="18877"/>
    <cellStyle name="RISKbottomEdge 10 9 13" xfId="18878"/>
    <cellStyle name="RISKbottomEdge 10 9 2" xfId="18879"/>
    <cellStyle name="RISKbottomEdge 10 9 2 10" xfId="18880"/>
    <cellStyle name="RISKbottomEdge 10 9 2 11" xfId="18881"/>
    <cellStyle name="RISKbottomEdge 10 9 2 12" xfId="18882"/>
    <cellStyle name="RISKbottomEdge 10 9 2 2" xfId="18883"/>
    <cellStyle name="RISKbottomEdge 10 9 2 3" xfId="18884"/>
    <cellStyle name="RISKbottomEdge 10 9 2 4" xfId="18885"/>
    <cellStyle name="RISKbottomEdge 10 9 2 5" xfId="18886"/>
    <cellStyle name="RISKbottomEdge 10 9 2 6" xfId="18887"/>
    <cellStyle name="RISKbottomEdge 10 9 2 7" xfId="18888"/>
    <cellStyle name="RISKbottomEdge 10 9 2 8" xfId="18889"/>
    <cellStyle name="RISKbottomEdge 10 9 2 9" xfId="18890"/>
    <cellStyle name="RISKbottomEdge 10 9 3" xfId="18891"/>
    <cellStyle name="RISKbottomEdge 10 9 4" xfId="18892"/>
    <cellStyle name="RISKbottomEdge 10 9 5" xfId="18893"/>
    <cellStyle name="RISKbottomEdge 10 9 6" xfId="18894"/>
    <cellStyle name="RISKbottomEdge 10 9 7" xfId="18895"/>
    <cellStyle name="RISKbottomEdge 10 9 8" xfId="18896"/>
    <cellStyle name="RISKbottomEdge 10 9 9" xfId="18897"/>
    <cellStyle name="RISKbottomEdge 11" xfId="18898"/>
    <cellStyle name="RISKbottomEdge 11 10" xfId="18899"/>
    <cellStyle name="RISKbottomEdge 11 10 10" xfId="18900"/>
    <cellStyle name="RISKbottomEdge 11 10 11" xfId="18901"/>
    <cellStyle name="RISKbottomEdge 11 10 12" xfId="18902"/>
    <cellStyle name="RISKbottomEdge 11 10 13" xfId="18903"/>
    <cellStyle name="RISKbottomEdge 11 10 2" xfId="18904"/>
    <cellStyle name="RISKbottomEdge 11 10 2 10" xfId="18905"/>
    <cellStyle name="RISKbottomEdge 11 10 2 11" xfId="18906"/>
    <cellStyle name="RISKbottomEdge 11 10 2 12" xfId="18907"/>
    <cellStyle name="RISKbottomEdge 11 10 2 2" xfId="18908"/>
    <cellStyle name="RISKbottomEdge 11 10 2 3" xfId="18909"/>
    <cellStyle name="RISKbottomEdge 11 10 2 4" xfId="18910"/>
    <cellStyle name="RISKbottomEdge 11 10 2 5" xfId="18911"/>
    <cellStyle name="RISKbottomEdge 11 10 2 6" xfId="18912"/>
    <cellStyle name="RISKbottomEdge 11 10 2 7" xfId="18913"/>
    <cellStyle name="RISKbottomEdge 11 10 2 8" xfId="18914"/>
    <cellStyle name="RISKbottomEdge 11 10 2 9" xfId="18915"/>
    <cellStyle name="RISKbottomEdge 11 10 3" xfId="18916"/>
    <cellStyle name="RISKbottomEdge 11 10 4" xfId="18917"/>
    <cellStyle name="RISKbottomEdge 11 10 5" xfId="18918"/>
    <cellStyle name="RISKbottomEdge 11 10 6" xfId="18919"/>
    <cellStyle name="RISKbottomEdge 11 10 7" xfId="18920"/>
    <cellStyle name="RISKbottomEdge 11 10 8" xfId="18921"/>
    <cellStyle name="RISKbottomEdge 11 10 9" xfId="18922"/>
    <cellStyle name="RISKbottomEdge 11 11" xfId="18923"/>
    <cellStyle name="RISKbottomEdge 11 11 10" xfId="18924"/>
    <cellStyle name="RISKbottomEdge 11 11 11" xfId="18925"/>
    <cellStyle name="RISKbottomEdge 11 11 12" xfId="18926"/>
    <cellStyle name="RISKbottomEdge 11 11 13" xfId="18927"/>
    <cellStyle name="RISKbottomEdge 11 11 2" xfId="18928"/>
    <cellStyle name="RISKbottomEdge 11 11 2 10" xfId="18929"/>
    <cellStyle name="RISKbottomEdge 11 11 2 11" xfId="18930"/>
    <cellStyle name="RISKbottomEdge 11 11 2 12" xfId="18931"/>
    <cellStyle name="RISKbottomEdge 11 11 2 2" xfId="18932"/>
    <cellStyle name="RISKbottomEdge 11 11 2 3" xfId="18933"/>
    <cellStyle name="RISKbottomEdge 11 11 2 4" xfId="18934"/>
    <cellStyle name="RISKbottomEdge 11 11 2 5" xfId="18935"/>
    <cellStyle name="RISKbottomEdge 11 11 2 6" xfId="18936"/>
    <cellStyle name="RISKbottomEdge 11 11 2 7" xfId="18937"/>
    <cellStyle name="RISKbottomEdge 11 11 2 8" xfId="18938"/>
    <cellStyle name="RISKbottomEdge 11 11 2 9" xfId="18939"/>
    <cellStyle name="RISKbottomEdge 11 11 3" xfId="18940"/>
    <cellStyle name="RISKbottomEdge 11 11 4" xfId="18941"/>
    <cellStyle name="RISKbottomEdge 11 11 5" xfId="18942"/>
    <cellStyle name="RISKbottomEdge 11 11 6" xfId="18943"/>
    <cellStyle name="RISKbottomEdge 11 11 7" xfId="18944"/>
    <cellStyle name="RISKbottomEdge 11 11 8" xfId="18945"/>
    <cellStyle name="RISKbottomEdge 11 11 9" xfId="18946"/>
    <cellStyle name="RISKbottomEdge 11 12" xfId="18947"/>
    <cellStyle name="RISKbottomEdge 11 12 10" xfId="18948"/>
    <cellStyle name="RISKbottomEdge 11 12 11" xfId="18949"/>
    <cellStyle name="RISKbottomEdge 11 12 12" xfId="18950"/>
    <cellStyle name="RISKbottomEdge 11 12 13" xfId="18951"/>
    <cellStyle name="RISKbottomEdge 11 12 2" xfId="18952"/>
    <cellStyle name="RISKbottomEdge 11 12 2 10" xfId="18953"/>
    <cellStyle name="RISKbottomEdge 11 12 2 11" xfId="18954"/>
    <cellStyle name="RISKbottomEdge 11 12 2 12" xfId="18955"/>
    <cellStyle name="RISKbottomEdge 11 12 2 2" xfId="18956"/>
    <cellStyle name="RISKbottomEdge 11 12 2 3" xfId="18957"/>
    <cellStyle name="RISKbottomEdge 11 12 2 4" xfId="18958"/>
    <cellStyle name="RISKbottomEdge 11 12 2 5" xfId="18959"/>
    <cellStyle name="RISKbottomEdge 11 12 2 6" xfId="18960"/>
    <cellStyle name="RISKbottomEdge 11 12 2 7" xfId="18961"/>
    <cellStyle name="RISKbottomEdge 11 12 2 8" xfId="18962"/>
    <cellStyle name="RISKbottomEdge 11 12 2 9" xfId="18963"/>
    <cellStyle name="RISKbottomEdge 11 12 3" xfId="18964"/>
    <cellStyle name="RISKbottomEdge 11 12 4" xfId="18965"/>
    <cellStyle name="RISKbottomEdge 11 12 5" xfId="18966"/>
    <cellStyle name="RISKbottomEdge 11 12 6" xfId="18967"/>
    <cellStyle name="RISKbottomEdge 11 12 7" xfId="18968"/>
    <cellStyle name="RISKbottomEdge 11 12 8" xfId="18969"/>
    <cellStyle name="RISKbottomEdge 11 12 9" xfId="18970"/>
    <cellStyle name="RISKbottomEdge 11 13" xfId="18971"/>
    <cellStyle name="RISKbottomEdge 11 13 10" xfId="18972"/>
    <cellStyle name="RISKbottomEdge 11 13 11" xfId="18973"/>
    <cellStyle name="RISKbottomEdge 11 13 12" xfId="18974"/>
    <cellStyle name="RISKbottomEdge 11 13 2" xfId="18975"/>
    <cellStyle name="RISKbottomEdge 11 13 3" xfId="18976"/>
    <cellStyle name="RISKbottomEdge 11 13 4" xfId="18977"/>
    <cellStyle name="RISKbottomEdge 11 13 5" xfId="18978"/>
    <cellStyle name="RISKbottomEdge 11 13 6" xfId="18979"/>
    <cellStyle name="RISKbottomEdge 11 13 7" xfId="18980"/>
    <cellStyle name="RISKbottomEdge 11 13 8" xfId="18981"/>
    <cellStyle name="RISKbottomEdge 11 13 9" xfId="18982"/>
    <cellStyle name="RISKbottomEdge 11 14" xfId="18983"/>
    <cellStyle name="RISKbottomEdge 11 15" xfId="18984"/>
    <cellStyle name="RISKbottomEdge 11 16" xfId="18985"/>
    <cellStyle name="RISKbottomEdge 11 17" xfId="18986"/>
    <cellStyle name="RISKbottomEdge 11 18" xfId="18987"/>
    <cellStyle name="RISKbottomEdge 11 19" xfId="18988"/>
    <cellStyle name="RISKbottomEdge 11 2" xfId="18989"/>
    <cellStyle name="RISKbottomEdge 11 2 10" xfId="18990"/>
    <cellStyle name="RISKbottomEdge 11 2 11" xfId="18991"/>
    <cellStyle name="RISKbottomEdge 11 2 12" xfId="18992"/>
    <cellStyle name="RISKbottomEdge 11 2 13" xfId="18993"/>
    <cellStyle name="RISKbottomEdge 11 2 2" xfId="18994"/>
    <cellStyle name="RISKbottomEdge 11 2 2 10" xfId="18995"/>
    <cellStyle name="RISKbottomEdge 11 2 2 11" xfId="18996"/>
    <cellStyle name="RISKbottomEdge 11 2 2 12" xfId="18997"/>
    <cellStyle name="RISKbottomEdge 11 2 2 2" xfId="18998"/>
    <cellStyle name="RISKbottomEdge 11 2 2 3" xfId="18999"/>
    <cellStyle name="RISKbottomEdge 11 2 2 4" xfId="19000"/>
    <cellStyle name="RISKbottomEdge 11 2 2 5" xfId="19001"/>
    <cellStyle name="RISKbottomEdge 11 2 2 6" xfId="19002"/>
    <cellStyle name="RISKbottomEdge 11 2 2 7" xfId="19003"/>
    <cellStyle name="RISKbottomEdge 11 2 2 8" xfId="19004"/>
    <cellStyle name="RISKbottomEdge 11 2 2 9" xfId="19005"/>
    <cellStyle name="RISKbottomEdge 11 2 3" xfId="19006"/>
    <cellStyle name="RISKbottomEdge 11 2 4" xfId="19007"/>
    <cellStyle name="RISKbottomEdge 11 2 5" xfId="19008"/>
    <cellStyle name="RISKbottomEdge 11 2 6" xfId="19009"/>
    <cellStyle name="RISKbottomEdge 11 2 7" xfId="19010"/>
    <cellStyle name="RISKbottomEdge 11 2 8" xfId="19011"/>
    <cellStyle name="RISKbottomEdge 11 2 9" xfId="19012"/>
    <cellStyle name="RISKbottomEdge 11 20" xfId="19013"/>
    <cellStyle name="RISKbottomEdge 11 21" xfId="19014"/>
    <cellStyle name="RISKbottomEdge 11 22" xfId="19015"/>
    <cellStyle name="RISKbottomEdge 11 23" xfId="19016"/>
    <cellStyle name="RISKbottomEdge 11 24" xfId="19017"/>
    <cellStyle name="RISKbottomEdge 11 3" xfId="19018"/>
    <cellStyle name="RISKbottomEdge 11 3 10" xfId="19019"/>
    <cellStyle name="RISKbottomEdge 11 3 11" xfId="19020"/>
    <cellStyle name="RISKbottomEdge 11 3 12" xfId="19021"/>
    <cellStyle name="RISKbottomEdge 11 3 13" xfId="19022"/>
    <cellStyle name="RISKbottomEdge 11 3 2" xfId="19023"/>
    <cellStyle name="RISKbottomEdge 11 3 2 10" xfId="19024"/>
    <cellStyle name="RISKbottomEdge 11 3 2 11" xfId="19025"/>
    <cellStyle name="RISKbottomEdge 11 3 2 12" xfId="19026"/>
    <cellStyle name="RISKbottomEdge 11 3 2 2" xfId="19027"/>
    <cellStyle name="RISKbottomEdge 11 3 2 3" xfId="19028"/>
    <cellStyle name="RISKbottomEdge 11 3 2 4" xfId="19029"/>
    <cellStyle name="RISKbottomEdge 11 3 2 5" xfId="19030"/>
    <cellStyle name="RISKbottomEdge 11 3 2 6" xfId="19031"/>
    <cellStyle name="RISKbottomEdge 11 3 2 7" xfId="19032"/>
    <cellStyle name="RISKbottomEdge 11 3 2 8" xfId="19033"/>
    <cellStyle name="RISKbottomEdge 11 3 2 9" xfId="19034"/>
    <cellStyle name="RISKbottomEdge 11 3 3" xfId="19035"/>
    <cellStyle name="RISKbottomEdge 11 3 4" xfId="19036"/>
    <cellStyle name="RISKbottomEdge 11 3 5" xfId="19037"/>
    <cellStyle name="RISKbottomEdge 11 3 6" xfId="19038"/>
    <cellStyle name="RISKbottomEdge 11 3 7" xfId="19039"/>
    <cellStyle name="RISKbottomEdge 11 3 8" xfId="19040"/>
    <cellStyle name="RISKbottomEdge 11 3 9" xfId="19041"/>
    <cellStyle name="RISKbottomEdge 11 4" xfId="19042"/>
    <cellStyle name="RISKbottomEdge 11 4 10" xfId="19043"/>
    <cellStyle name="RISKbottomEdge 11 4 11" xfId="19044"/>
    <cellStyle name="RISKbottomEdge 11 4 12" xfId="19045"/>
    <cellStyle name="RISKbottomEdge 11 4 13" xfId="19046"/>
    <cellStyle name="RISKbottomEdge 11 4 2" xfId="19047"/>
    <cellStyle name="RISKbottomEdge 11 4 2 10" xfId="19048"/>
    <cellStyle name="RISKbottomEdge 11 4 2 11" xfId="19049"/>
    <cellStyle name="RISKbottomEdge 11 4 2 12" xfId="19050"/>
    <cellStyle name="RISKbottomEdge 11 4 2 2" xfId="19051"/>
    <cellStyle name="RISKbottomEdge 11 4 2 3" xfId="19052"/>
    <cellStyle name="RISKbottomEdge 11 4 2 4" xfId="19053"/>
    <cellStyle name="RISKbottomEdge 11 4 2 5" xfId="19054"/>
    <cellStyle name="RISKbottomEdge 11 4 2 6" xfId="19055"/>
    <cellStyle name="RISKbottomEdge 11 4 2 7" xfId="19056"/>
    <cellStyle name="RISKbottomEdge 11 4 2 8" xfId="19057"/>
    <cellStyle name="RISKbottomEdge 11 4 2 9" xfId="19058"/>
    <cellStyle name="RISKbottomEdge 11 4 3" xfId="19059"/>
    <cellStyle name="RISKbottomEdge 11 4 4" xfId="19060"/>
    <cellStyle name="RISKbottomEdge 11 4 5" xfId="19061"/>
    <cellStyle name="RISKbottomEdge 11 4 6" xfId="19062"/>
    <cellStyle name="RISKbottomEdge 11 4 7" xfId="19063"/>
    <cellStyle name="RISKbottomEdge 11 4 8" xfId="19064"/>
    <cellStyle name="RISKbottomEdge 11 4 9" xfId="19065"/>
    <cellStyle name="RISKbottomEdge 11 5" xfId="19066"/>
    <cellStyle name="RISKbottomEdge 11 5 10" xfId="19067"/>
    <cellStyle name="RISKbottomEdge 11 5 11" xfId="19068"/>
    <cellStyle name="RISKbottomEdge 11 5 12" xfId="19069"/>
    <cellStyle name="RISKbottomEdge 11 5 13" xfId="19070"/>
    <cellStyle name="RISKbottomEdge 11 5 2" xfId="19071"/>
    <cellStyle name="RISKbottomEdge 11 5 2 10" xfId="19072"/>
    <cellStyle name="RISKbottomEdge 11 5 2 11" xfId="19073"/>
    <cellStyle name="RISKbottomEdge 11 5 2 12" xfId="19074"/>
    <cellStyle name="RISKbottomEdge 11 5 2 2" xfId="19075"/>
    <cellStyle name="RISKbottomEdge 11 5 2 3" xfId="19076"/>
    <cellStyle name="RISKbottomEdge 11 5 2 4" xfId="19077"/>
    <cellStyle name="RISKbottomEdge 11 5 2 5" xfId="19078"/>
    <cellStyle name="RISKbottomEdge 11 5 2 6" xfId="19079"/>
    <cellStyle name="RISKbottomEdge 11 5 2 7" xfId="19080"/>
    <cellStyle name="RISKbottomEdge 11 5 2 8" xfId="19081"/>
    <cellStyle name="RISKbottomEdge 11 5 2 9" xfId="19082"/>
    <cellStyle name="RISKbottomEdge 11 5 3" xfId="19083"/>
    <cellStyle name="RISKbottomEdge 11 5 4" xfId="19084"/>
    <cellStyle name="RISKbottomEdge 11 5 5" xfId="19085"/>
    <cellStyle name="RISKbottomEdge 11 5 6" xfId="19086"/>
    <cellStyle name="RISKbottomEdge 11 5 7" xfId="19087"/>
    <cellStyle name="RISKbottomEdge 11 5 8" xfId="19088"/>
    <cellStyle name="RISKbottomEdge 11 5 9" xfId="19089"/>
    <cellStyle name="RISKbottomEdge 11 6" xfId="19090"/>
    <cellStyle name="RISKbottomEdge 11 6 10" xfId="19091"/>
    <cellStyle name="RISKbottomEdge 11 6 11" xfId="19092"/>
    <cellStyle name="RISKbottomEdge 11 6 12" xfId="19093"/>
    <cellStyle name="RISKbottomEdge 11 6 13" xfId="19094"/>
    <cellStyle name="RISKbottomEdge 11 6 2" xfId="19095"/>
    <cellStyle name="RISKbottomEdge 11 6 2 10" xfId="19096"/>
    <cellStyle name="RISKbottomEdge 11 6 2 11" xfId="19097"/>
    <cellStyle name="RISKbottomEdge 11 6 2 12" xfId="19098"/>
    <cellStyle name="RISKbottomEdge 11 6 2 2" xfId="19099"/>
    <cellStyle name="RISKbottomEdge 11 6 2 3" xfId="19100"/>
    <cellStyle name="RISKbottomEdge 11 6 2 4" xfId="19101"/>
    <cellStyle name="RISKbottomEdge 11 6 2 5" xfId="19102"/>
    <cellStyle name="RISKbottomEdge 11 6 2 6" xfId="19103"/>
    <cellStyle name="RISKbottomEdge 11 6 2 7" xfId="19104"/>
    <cellStyle name="RISKbottomEdge 11 6 2 8" xfId="19105"/>
    <cellStyle name="RISKbottomEdge 11 6 2 9" xfId="19106"/>
    <cellStyle name="RISKbottomEdge 11 6 3" xfId="19107"/>
    <cellStyle name="RISKbottomEdge 11 6 4" xfId="19108"/>
    <cellStyle name="RISKbottomEdge 11 6 5" xfId="19109"/>
    <cellStyle name="RISKbottomEdge 11 6 6" xfId="19110"/>
    <cellStyle name="RISKbottomEdge 11 6 7" xfId="19111"/>
    <cellStyle name="RISKbottomEdge 11 6 8" xfId="19112"/>
    <cellStyle name="RISKbottomEdge 11 6 9" xfId="19113"/>
    <cellStyle name="RISKbottomEdge 11 7" xfId="19114"/>
    <cellStyle name="RISKbottomEdge 11 7 10" xfId="19115"/>
    <cellStyle name="RISKbottomEdge 11 7 11" xfId="19116"/>
    <cellStyle name="RISKbottomEdge 11 7 12" xfId="19117"/>
    <cellStyle name="RISKbottomEdge 11 7 13" xfId="19118"/>
    <cellStyle name="RISKbottomEdge 11 7 2" xfId="19119"/>
    <cellStyle name="RISKbottomEdge 11 7 2 10" xfId="19120"/>
    <cellStyle name="RISKbottomEdge 11 7 2 11" xfId="19121"/>
    <cellStyle name="RISKbottomEdge 11 7 2 12" xfId="19122"/>
    <cellStyle name="RISKbottomEdge 11 7 2 2" xfId="19123"/>
    <cellStyle name="RISKbottomEdge 11 7 2 3" xfId="19124"/>
    <cellStyle name="RISKbottomEdge 11 7 2 4" xfId="19125"/>
    <cellStyle name="RISKbottomEdge 11 7 2 5" xfId="19126"/>
    <cellStyle name="RISKbottomEdge 11 7 2 6" xfId="19127"/>
    <cellStyle name="RISKbottomEdge 11 7 2 7" xfId="19128"/>
    <cellStyle name="RISKbottomEdge 11 7 2 8" xfId="19129"/>
    <cellStyle name="RISKbottomEdge 11 7 2 9" xfId="19130"/>
    <cellStyle name="RISKbottomEdge 11 7 3" xfId="19131"/>
    <cellStyle name="RISKbottomEdge 11 7 4" xfId="19132"/>
    <cellStyle name="RISKbottomEdge 11 7 5" xfId="19133"/>
    <cellStyle name="RISKbottomEdge 11 7 6" xfId="19134"/>
    <cellStyle name="RISKbottomEdge 11 7 7" xfId="19135"/>
    <cellStyle name="RISKbottomEdge 11 7 8" xfId="19136"/>
    <cellStyle name="RISKbottomEdge 11 7 9" xfId="19137"/>
    <cellStyle name="RISKbottomEdge 11 8" xfId="19138"/>
    <cellStyle name="RISKbottomEdge 11 8 10" xfId="19139"/>
    <cellStyle name="RISKbottomEdge 11 8 11" xfId="19140"/>
    <cellStyle name="RISKbottomEdge 11 8 12" xfId="19141"/>
    <cellStyle name="RISKbottomEdge 11 8 13" xfId="19142"/>
    <cellStyle name="RISKbottomEdge 11 8 2" xfId="19143"/>
    <cellStyle name="RISKbottomEdge 11 8 2 10" xfId="19144"/>
    <cellStyle name="RISKbottomEdge 11 8 2 11" xfId="19145"/>
    <cellStyle name="RISKbottomEdge 11 8 2 12" xfId="19146"/>
    <cellStyle name="RISKbottomEdge 11 8 2 2" xfId="19147"/>
    <cellStyle name="RISKbottomEdge 11 8 2 3" xfId="19148"/>
    <cellStyle name="RISKbottomEdge 11 8 2 4" xfId="19149"/>
    <cellStyle name="RISKbottomEdge 11 8 2 5" xfId="19150"/>
    <cellStyle name="RISKbottomEdge 11 8 2 6" xfId="19151"/>
    <cellStyle name="RISKbottomEdge 11 8 2 7" xfId="19152"/>
    <cellStyle name="RISKbottomEdge 11 8 2 8" xfId="19153"/>
    <cellStyle name="RISKbottomEdge 11 8 2 9" xfId="19154"/>
    <cellStyle name="RISKbottomEdge 11 8 3" xfId="19155"/>
    <cellStyle name="RISKbottomEdge 11 8 4" xfId="19156"/>
    <cellStyle name="RISKbottomEdge 11 8 5" xfId="19157"/>
    <cellStyle name="RISKbottomEdge 11 8 6" xfId="19158"/>
    <cellStyle name="RISKbottomEdge 11 8 7" xfId="19159"/>
    <cellStyle name="RISKbottomEdge 11 8 8" xfId="19160"/>
    <cellStyle name="RISKbottomEdge 11 8 9" xfId="19161"/>
    <cellStyle name="RISKbottomEdge 11 9" xfId="19162"/>
    <cellStyle name="RISKbottomEdge 11 9 10" xfId="19163"/>
    <cellStyle name="RISKbottomEdge 11 9 11" xfId="19164"/>
    <cellStyle name="RISKbottomEdge 11 9 12" xfId="19165"/>
    <cellStyle name="RISKbottomEdge 11 9 13" xfId="19166"/>
    <cellStyle name="RISKbottomEdge 11 9 2" xfId="19167"/>
    <cellStyle name="RISKbottomEdge 11 9 2 10" xfId="19168"/>
    <cellStyle name="RISKbottomEdge 11 9 2 11" xfId="19169"/>
    <cellStyle name="RISKbottomEdge 11 9 2 12" xfId="19170"/>
    <cellStyle name="RISKbottomEdge 11 9 2 2" xfId="19171"/>
    <cellStyle name="RISKbottomEdge 11 9 2 3" xfId="19172"/>
    <cellStyle name="RISKbottomEdge 11 9 2 4" xfId="19173"/>
    <cellStyle name="RISKbottomEdge 11 9 2 5" xfId="19174"/>
    <cellStyle name="RISKbottomEdge 11 9 2 6" xfId="19175"/>
    <cellStyle name="RISKbottomEdge 11 9 2 7" xfId="19176"/>
    <cellStyle name="RISKbottomEdge 11 9 2 8" xfId="19177"/>
    <cellStyle name="RISKbottomEdge 11 9 2 9" xfId="19178"/>
    <cellStyle name="RISKbottomEdge 11 9 3" xfId="19179"/>
    <cellStyle name="RISKbottomEdge 11 9 4" xfId="19180"/>
    <cellStyle name="RISKbottomEdge 11 9 5" xfId="19181"/>
    <cellStyle name="RISKbottomEdge 11 9 6" xfId="19182"/>
    <cellStyle name="RISKbottomEdge 11 9 7" xfId="19183"/>
    <cellStyle name="RISKbottomEdge 11 9 8" xfId="19184"/>
    <cellStyle name="RISKbottomEdge 11 9 9" xfId="19185"/>
    <cellStyle name="RISKbottomEdge 12" xfId="19186"/>
    <cellStyle name="RISKbottomEdge 12 10" xfId="19187"/>
    <cellStyle name="RISKbottomEdge 12 10 10" xfId="19188"/>
    <cellStyle name="RISKbottomEdge 12 10 11" xfId="19189"/>
    <cellStyle name="RISKbottomEdge 12 10 12" xfId="19190"/>
    <cellStyle name="RISKbottomEdge 12 10 13" xfId="19191"/>
    <cellStyle name="RISKbottomEdge 12 10 2" xfId="19192"/>
    <cellStyle name="RISKbottomEdge 12 10 2 10" xfId="19193"/>
    <cellStyle name="RISKbottomEdge 12 10 2 11" xfId="19194"/>
    <cellStyle name="RISKbottomEdge 12 10 2 12" xfId="19195"/>
    <cellStyle name="RISKbottomEdge 12 10 2 2" xfId="19196"/>
    <cellStyle name="RISKbottomEdge 12 10 2 3" xfId="19197"/>
    <cellStyle name="RISKbottomEdge 12 10 2 4" xfId="19198"/>
    <cellStyle name="RISKbottomEdge 12 10 2 5" xfId="19199"/>
    <cellStyle name="RISKbottomEdge 12 10 2 6" xfId="19200"/>
    <cellStyle name="RISKbottomEdge 12 10 2 7" xfId="19201"/>
    <cellStyle name="RISKbottomEdge 12 10 2 8" xfId="19202"/>
    <cellStyle name="RISKbottomEdge 12 10 2 9" xfId="19203"/>
    <cellStyle name="RISKbottomEdge 12 10 3" xfId="19204"/>
    <cellStyle name="RISKbottomEdge 12 10 4" xfId="19205"/>
    <cellStyle name="RISKbottomEdge 12 10 5" xfId="19206"/>
    <cellStyle name="RISKbottomEdge 12 10 6" xfId="19207"/>
    <cellStyle name="RISKbottomEdge 12 10 7" xfId="19208"/>
    <cellStyle name="RISKbottomEdge 12 10 8" xfId="19209"/>
    <cellStyle name="RISKbottomEdge 12 10 9" xfId="19210"/>
    <cellStyle name="RISKbottomEdge 12 11" xfId="19211"/>
    <cellStyle name="RISKbottomEdge 12 11 10" xfId="19212"/>
    <cellStyle name="RISKbottomEdge 12 11 11" xfId="19213"/>
    <cellStyle name="RISKbottomEdge 12 11 12" xfId="19214"/>
    <cellStyle name="RISKbottomEdge 12 11 13" xfId="19215"/>
    <cellStyle name="RISKbottomEdge 12 11 2" xfId="19216"/>
    <cellStyle name="RISKbottomEdge 12 11 2 10" xfId="19217"/>
    <cellStyle name="RISKbottomEdge 12 11 2 11" xfId="19218"/>
    <cellStyle name="RISKbottomEdge 12 11 2 12" xfId="19219"/>
    <cellStyle name="RISKbottomEdge 12 11 2 2" xfId="19220"/>
    <cellStyle name="RISKbottomEdge 12 11 2 3" xfId="19221"/>
    <cellStyle name="RISKbottomEdge 12 11 2 4" xfId="19222"/>
    <cellStyle name="RISKbottomEdge 12 11 2 5" xfId="19223"/>
    <cellStyle name="RISKbottomEdge 12 11 2 6" xfId="19224"/>
    <cellStyle name="RISKbottomEdge 12 11 2 7" xfId="19225"/>
    <cellStyle name="RISKbottomEdge 12 11 2 8" xfId="19226"/>
    <cellStyle name="RISKbottomEdge 12 11 2 9" xfId="19227"/>
    <cellStyle name="RISKbottomEdge 12 11 3" xfId="19228"/>
    <cellStyle name="RISKbottomEdge 12 11 4" xfId="19229"/>
    <cellStyle name="RISKbottomEdge 12 11 5" xfId="19230"/>
    <cellStyle name="RISKbottomEdge 12 11 6" xfId="19231"/>
    <cellStyle name="RISKbottomEdge 12 11 7" xfId="19232"/>
    <cellStyle name="RISKbottomEdge 12 11 8" xfId="19233"/>
    <cellStyle name="RISKbottomEdge 12 11 9" xfId="19234"/>
    <cellStyle name="RISKbottomEdge 12 12" xfId="19235"/>
    <cellStyle name="RISKbottomEdge 12 12 10" xfId="19236"/>
    <cellStyle name="RISKbottomEdge 12 12 11" xfId="19237"/>
    <cellStyle name="RISKbottomEdge 12 12 12" xfId="19238"/>
    <cellStyle name="RISKbottomEdge 12 12 13" xfId="19239"/>
    <cellStyle name="RISKbottomEdge 12 12 2" xfId="19240"/>
    <cellStyle name="RISKbottomEdge 12 12 2 10" xfId="19241"/>
    <cellStyle name="RISKbottomEdge 12 12 2 11" xfId="19242"/>
    <cellStyle name="RISKbottomEdge 12 12 2 12" xfId="19243"/>
    <cellStyle name="RISKbottomEdge 12 12 2 2" xfId="19244"/>
    <cellStyle name="RISKbottomEdge 12 12 2 3" xfId="19245"/>
    <cellStyle name="RISKbottomEdge 12 12 2 4" xfId="19246"/>
    <cellStyle name="RISKbottomEdge 12 12 2 5" xfId="19247"/>
    <cellStyle name="RISKbottomEdge 12 12 2 6" xfId="19248"/>
    <cellStyle name="RISKbottomEdge 12 12 2 7" xfId="19249"/>
    <cellStyle name="RISKbottomEdge 12 12 2 8" xfId="19250"/>
    <cellStyle name="RISKbottomEdge 12 12 2 9" xfId="19251"/>
    <cellStyle name="RISKbottomEdge 12 12 3" xfId="19252"/>
    <cellStyle name="RISKbottomEdge 12 12 4" xfId="19253"/>
    <cellStyle name="RISKbottomEdge 12 12 5" xfId="19254"/>
    <cellStyle name="RISKbottomEdge 12 12 6" xfId="19255"/>
    <cellStyle name="RISKbottomEdge 12 12 7" xfId="19256"/>
    <cellStyle name="RISKbottomEdge 12 12 8" xfId="19257"/>
    <cellStyle name="RISKbottomEdge 12 12 9" xfId="19258"/>
    <cellStyle name="RISKbottomEdge 12 13" xfId="19259"/>
    <cellStyle name="RISKbottomEdge 12 13 10" xfId="19260"/>
    <cellStyle name="RISKbottomEdge 12 13 11" xfId="19261"/>
    <cellStyle name="RISKbottomEdge 12 13 12" xfId="19262"/>
    <cellStyle name="RISKbottomEdge 12 13 2" xfId="19263"/>
    <cellStyle name="RISKbottomEdge 12 13 3" xfId="19264"/>
    <cellStyle name="RISKbottomEdge 12 13 4" xfId="19265"/>
    <cellStyle name="RISKbottomEdge 12 13 5" xfId="19266"/>
    <cellStyle name="RISKbottomEdge 12 13 6" xfId="19267"/>
    <cellStyle name="RISKbottomEdge 12 13 7" xfId="19268"/>
    <cellStyle name="RISKbottomEdge 12 13 8" xfId="19269"/>
    <cellStyle name="RISKbottomEdge 12 13 9" xfId="19270"/>
    <cellStyle name="RISKbottomEdge 12 14" xfId="19271"/>
    <cellStyle name="RISKbottomEdge 12 15" xfId="19272"/>
    <cellStyle name="RISKbottomEdge 12 16" xfId="19273"/>
    <cellStyle name="RISKbottomEdge 12 17" xfId="19274"/>
    <cellStyle name="RISKbottomEdge 12 18" xfId="19275"/>
    <cellStyle name="RISKbottomEdge 12 19" xfId="19276"/>
    <cellStyle name="RISKbottomEdge 12 2" xfId="19277"/>
    <cellStyle name="RISKbottomEdge 12 2 10" xfId="19278"/>
    <cellStyle name="RISKbottomEdge 12 2 11" xfId="19279"/>
    <cellStyle name="RISKbottomEdge 12 2 12" xfId="19280"/>
    <cellStyle name="RISKbottomEdge 12 2 13" xfId="19281"/>
    <cellStyle name="RISKbottomEdge 12 2 2" xfId="19282"/>
    <cellStyle name="RISKbottomEdge 12 2 2 10" xfId="19283"/>
    <cellStyle name="RISKbottomEdge 12 2 2 11" xfId="19284"/>
    <cellStyle name="RISKbottomEdge 12 2 2 12" xfId="19285"/>
    <cellStyle name="RISKbottomEdge 12 2 2 2" xfId="19286"/>
    <cellStyle name="RISKbottomEdge 12 2 2 3" xfId="19287"/>
    <cellStyle name="RISKbottomEdge 12 2 2 4" xfId="19288"/>
    <cellStyle name="RISKbottomEdge 12 2 2 5" xfId="19289"/>
    <cellStyle name="RISKbottomEdge 12 2 2 6" xfId="19290"/>
    <cellStyle name="RISKbottomEdge 12 2 2 7" xfId="19291"/>
    <cellStyle name="RISKbottomEdge 12 2 2 8" xfId="19292"/>
    <cellStyle name="RISKbottomEdge 12 2 2 9" xfId="19293"/>
    <cellStyle name="RISKbottomEdge 12 2 3" xfId="19294"/>
    <cellStyle name="RISKbottomEdge 12 2 4" xfId="19295"/>
    <cellStyle name="RISKbottomEdge 12 2 5" xfId="19296"/>
    <cellStyle name="RISKbottomEdge 12 2 6" xfId="19297"/>
    <cellStyle name="RISKbottomEdge 12 2 7" xfId="19298"/>
    <cellStyle name="RISKbottomEdge 12 2 8" xfId="19299"/>
    <cellStyle name="RISKbottomEdge 12 2 9" xfId="19300"/>
    <cellStyle name="RISKbottomEdge 12 20" xfId="19301"/>
    <cellStyle name="RISKbottomEdge 12 21" xfId="19302"/>
    <cellStyle name="RISKbottomEdge 12 22" xfId="19303"/>
    <cellStyle name="RISKbottomEdge 12 23" xfId="19304"/>
    <cellStyle name="RISKbottomEdge 12 24" xfId="19305"/>
    <cellStyle name="RISKbottomEdge 12 3" xfId="19306"/>
    <cellStyle name="RISKbottomEdge 12 3 10" xfId="19307"/>
    <cellStyle name="RISKbottomEdge 12 3 11" xfId="19308"/>
    <cellStyle name="RISKbottomEdge 12 3 12" xfId="19309"/>
    <cellStyle name="RISKbottomEdge 12 3 13" xfId="19310"/>
    <cellStyle name="RISKbottomEdge 12 3 2" xfId="19311"/>
    <cellStyle name="RISKbottomEdge 12 3 2 10" xfId="19312"/>
    <cellStyle name="RISKbottomEdge 12 3 2 11" xfId="19313"/>
    <cellStyle name="RISKbottomEdge 12 3 2 12" xfId="19314"/>
    <cellStyle name="RISKbottomEdge 12 3 2 2" xfId="19315"/>
    <cellStyle name="RISKbottomEdge 12 3 2 3" xfId="19316"/>
    <cellStyle name="RISKbottomEdge 12 3 2 4" xfId="19317"/>
    <cellStyle name="RISKbottomEdge 12 3 2 5" xfId="19318"/>
    <cellStyle name="RISKbottomEdge 12 3 2 6" xfId="19319"/>
    <cellStyle name="RISKbottomEdge 12 3 2 7" xfId="19320"/>
    <cellStyle name="RISKbottomEdge 12 3 2 8" xfId="19321"/>
    <cellStyle name="RISKbottomEdge 12 3 2 9" xfId="19322"/>
    <cellStyle name="RISKbottomEdge 12 3 3" xfId="19323"/>
    <cellStyle name="RISKbottomEdge 12 3 4" xfId="19324"/>
    <cellStyle name="RISKbottomEdge 12 3 5" xfId="19325"/>
    <cellStyle name="RISKbottomEdge 12 3 6" xfId="19326"/>
    <cellStyle name="RISKbottomEdge 12 3 7" xfId="19327"/>
    <cellStyle name="RISKbottomEdge 12 3 8" xfId="19328"/>
    <cellStyle name="RISKbottomEdge 12 3 9" xfId="19329"/>
    <cellStyle name="RISKbottomEdge 12 4" xfId="19330"/>
    <cellStyle name="RISKbottomEdge 12 4 10" xfId="19331"/>
    <cellStyle name="RISKbottomEdge 12 4 11" xfId="19332"/>
    <cellStyle name="RISKbottomEdge 12 4 12" xfId="19333"/>
    <cellStyle name="RISKbottomEdge 12 4 13" xfId="19334"/>
    <cellStyle name="RISKbottomEdge 12 4 2" xfId="19335"/>
    <cellStyle name="RISKbottomEdge 12 4 2 10" xfId="19336"/>
    <cellStyle name="RISKbottomEdge 12 4 2 11" xfId="19337"/>
    <cellStyle name="RISKbottomEdge 12 4 2 12" xfId="19338"/>
    <cellStyle name="RISKbottomEdge 12 4 2 2" xfId="19339"/>
    <cellStyle name="RISKbottomEdge 12 4 2 3" xfId="19340"/>
    <cellStyle name="RISKbottomEdge 12 4 2 4" xfId="19341"/>
    <cellStyle name="RISKbottomEdge 12 4 2 5" xfId="19342"/>
    <cellStyle name="RISKbottomEdge 12 4 2 6" xfId="19343"/>
    <cellStyle name="RISKbottomEdge 12 4 2 7" xfId="19344"/>
    <cellStyle name="RISKbottomEdge 12 4 2 8" xfId="19345"/>
    <cellStyle name="RISKbottomEdge 12 4 2 9" xfId="19346"/>
    <cellStyle name="RISKbottomEdge 12 4 3" xfId="19347"/>
    <cellStyle name="RISKbottomEdge 12 4 4" xfId="19348"/>
    <cellStyle name="RISKbottomEdge 12 4 5" xfId="19349"/>
    <cellStyle name="RISKbottomEdge 12 4 6" xfId="19350"/>
    <cellStyle name="RISKbottomEdge 12 4 7" xfId="19351"/>
    <cellStyle name="RISKbottomEdge 12 4 8" xfId="19352"/>
    <cellStyle name="RISKbottomEdge 12 4 9" xfId="19353"/>
    <cellStyle name="RISKbottomEdge 12 5" xfId="19354"/>
    <cellStyle name="RISKbottomEdge 12 5 10" xfId="19355"/>
    <cellStyle name="RISKbottomEdge 12 5 11" xfId="19356"/>
    <cellStyle name="RISKbottomEdge 12 5 12" xfId="19357"/>
    <cellStyle name="RISKbottomEdge 12 5 13" xfId="19358"/>
    <cellStyle name="RISKbottomEdge 12 5 2" xfId="19359"/>
    <cellStyle name="RISKbottomEdge 12 5 2 10" xfId="19360"/>
    <cellStyle name="RISKbottomEdge 12 5 2 11" xfId="19361"/>
    <cellStyle name="RISKbottomEdge 12 5 2 12" xfId="19362"/>
    <cellStyle name="RISKbottomEdge 12 5 2 2" xfId="19363"/>
    <cellStyle name="RISKbottomEdge 12 5 2 3" xfId="19364"/>
    <cellStyle name="RISKbottomEdge 12 5 2 4" xfId="19365"/>
    <cellStyle name="RISKbottomEdge 12 5 2 5" xfId="19366"/>
    <cellStyle name="RISKbottomEdge 12 5 2 6" xfId="19367"/>
    <cellStyle name="RISKbottomEdge 12 5 2 7" xfId="19368"/>
    <cellStyle name="RISKbottomEdge 12 5 2 8" xfId="19369"/>
    <cellStyle name="RISKbottomEdge 12 5 2 9" xfId="19370"/>
    <cellStyle name="RISKbottomEdge 12 5 3" xfId="19371"/>
    <cellStyle name="RISKbottomEdge 12 5 4" xfId="19372"/>
    <cellStyle name="RISKbottomEdge 12 5 5" xfId="19373"/>
    <cellStyle name="RISKbottomEdge 12 5 6" xfId="19374"/>
    <cellStyle name="RISKbottomEdge 12 5 7" xfId="19375"/>
    <cellStyle name="RISKbottomEdge 12 5 8" xfId="19376"/>
    <cellStyle name="RISKbottomEdge 12 5 9" xfId="19377"/>
    <cellStyle name="RISKbottomEdge 12 6" xfId="19378"/>
    <cellStyle name="RISKbottomEdge 12 6 10" xfId="19379"/>
    <cellStyle name="RISKbottomEdge 12 6 11" xfId="19380"/>
    <cellStyle name="RISKbottomEdge 12 6 12" xfId="19381"/>
    <cellStyle name="RISKbottomEdge 12 6 13" xfId="19382"/>
    <cellStyle name="RISKbottomEdge 12 6 2" xfId="19383"/>
    <cellStyle name="RISKbottomEdge 12 6 2 10" xfId="19384"/>
    <cellStyle name="RISKbottomEdge 12 6 2 11" xfId="19385"/>
    <cellStyle name="RISKbottomEdge 12 6 2 12" xfId="19386"/>
    <cellStyle name="RISKbottomEdge 12 6 2 2" xfId="19387"/>
    <cellStyle name="RISKbottomEdge 12 6 2 3" xfId="19388"/>
    <cellStyle name="RISKbottomEdge 12 6 2 4" xfId="19389"/>
    <cellStyle name="RISKbottomEdge 12 6 2 5" xfId="19390"/>
    <cellStyle name="RISKbottomEdge 12 6 2 6" xfId="19391"/>
    <cellStyle name="RISKbottomEdge 12 6 2 7" xfId="19392"/>
    <cellStyle name="RISKbottomEdge 12 6 2 8" xfId="19393"/>
    <cellStyle name="RISKbottomEdge 12 6 2 9" xfId="19394"/>
    <cellStyle name="RISKbottomEdge 12 6 3" xfId="19395"/>
    <cellStyle name="RISKbottomEdge 12 6 4" xfId="19396"/>
    <cellStyle name="RISKbottomEdge 12 6 5" xfId="19397"/>
    <cellStyle name="RISKbottomEdge 12 6 6" xfId="19398"/>
    <cellStyle name="RISKbottomEdge 12 6 7" xfId="19399"/>
    <cellStyle name="RISKbottomEdge 12 6 8" xfId="19400"/>
    <cellStyle name="RISKbottomEdge 12 6 9" xfId="19401"/>
    <cellStyle name="RISKbottomEdge 12 7" xfId="19402"/>
    <cellStyle name="RISKbottomEdge 12 7 10" xfId="19403"/>
    <cellStyle name="RISKbottomEdge 12 7 11" xfId="19404"/>
    <cellStyle name="RISKbottomEdge 12 7 12" xfId="19405"/>
    <cellStyle name="RISKbottomEdge 12 7 13" xfId="19406"/>
    <cellStyle name="RISKbottomEdge 12 7 2" xfId="19407"/>
    <cellStyle name="RISKbottomEdge 12 7 2 10" xfId="19408"/>
    <cellStyle name="RISKbottomEdge 12 7 2 11" xfId="19409"/>
    <cellStyle name="RISKbottomEdge 12 7 2 12" xfId="19410"/>
    <cellStyle name="RISKbottomEdge 12 7 2 2" xfId="19411"/>
    <cellStyle name="RISKbottomEdge 12 7 2 3" xfId="19412"/>
    <cellStyle name="RISKbottomEdge 12 7 2 4" xfId="19413"/>
    <cellStyle name="RISKbottomEdge 12 7 2 5" xfId="19414"/>
    <cellStyle name="RISKbottomEdge 12 7 2 6" xfId="19415"/>
    <cellStyle name="RISKbottomEdge 12 7 2 7" xfId="19416"/>
    <cellStyle name="RISKbottomEdge 12 7 2 8" xfId="19417"/>
    <cellStyle name="RISKbottomEdge 12 7 2 9" xfId="19418"/>
    <cellStyle name="RISKbottomEdge 12 7 3" xfId="19419"/>
    <cellStyle name="RISKbottomEdge 12 7 4" xfId="19420"/>
    <cellStyle name="RISKbottomEdge 12 7 5" xfId="19421"/>
    <cellStyle name="RISKbottomEdge 12 7 6" xfId="19422"/>
    <cellStyle name="RISKbottomEdge 12 7 7" xfId="19423"/>
    <cellStyle name="RISKbottomEdge 12 7 8" xfId="19424"/>
    <cellStyle name="RISKbottomEdge 12 7 9" xfId="19425"/>
    <cellStyle name="RISKbottomEdge 12 8" xfId="19426"/>
    <cellStyle name="RISKbottomEdge 12 8 10" xfId="19427"/>
    <cellStyle name="RISKbottomEdge 12 8 11" xfId="19428"/>
    <cellStyle name="RISKbottomEdge 12 8 12" xfId="19429"/>
    <cellStyle name="RISKbottomEdge 12 8 13" xfId="19430"/>
    <cellStyle name="RISKbottomEdge 12 8 2" xfId="19431"/>
    <cellStyle name="RISKbottomEdge 12 8 2 10" xfId="19432"/>
    <cellStyle name="RISKbottomEdge 12 8 2 11" xfId="19433"/>
    <cellStyle name="RISKbottomEdge 12 8 2 12" xfId="19434"/>
    <cellStyle name="RISKbottomEdge 12 8 2 2" xfId="19435"/>
    <cellStyle name="RISKbottomEdge 12 8 2 3" xfId="19436"/>
    <cellStyle name="RISKbottomEdge 12 8 2 4" xfId="19437"/>
    <cellStyle name="RISKbottomEdge 12 8 2 5" xfId="19438"/>
    <cellStyle name="RISKbottomEdge 12 8 2 6" xfId="19439"/>
    <cellStyle name="RISKbottomEdge 12 8 2 7" xfId="19440"/>
    <cellStyle name="RISKbottomEdge 12 8 2 8" xfId="19441"/>
    <cellStyle name="RISKbottomEdge 12 8 2 9" xfId="19442"/>
    <cellStyle name="RISKbottomEdge 12 8 3" xfId="19443"/>
    <cellStyle name="RISKbottomEdge 12 8 4" xfId="19444"/>
    <cellStyle name="RISKbottomEdge 12 8 5" xfId="19445"/>
    <cellStyle name="RISKbottomEdge 12 8 6" xfId="19446"/>
    <cellStyle name="RISKbottomEdge 12 8 7" xfId="19447"/>
    <cellStyle name="RISKbottomEdge 12 8 8" xfId="19448"/>
    <cellStyle name="RISKbottomEdge 12 8 9" xfId="19449"/>
    <cellStyle name="RISKbottomEdge 12 9" xfId="19450"/>
    <cellStyle name="RISKbottomEdge 12 9 10" xfId="19451"/>
    <cellStyle name="RISKbottomEdge 12 9 11" xfId="19452"/>
    <cellStyle name="RISKbottomEdge 12 9 12" xfId="19453"/>
    <cellStyle name="RISKbottomEdge 12 9 13" xfId="19454"/>
    <cellStyle name="RISKbottomEdge 12 9 2" xfId="19455"/>
    <cellStyle name="RISKbottomEdge 12 9 2 10" xfId="19456"/>
    <cellStyle name="RISKbottomEdge 12 9 2 11" xfId="19457"/>
    <cellStyle name="RISKbottomEdge 12 9 2 12" xfId="19458"/>
    <cellStyle name="RISKbottomEdge 12 9 2 2" xfId="19459"/>
    <cellStyle name="RISKbottomEdge 12 9 2 3" xfId="19460"/>
    <cellStyle name="RISKbottomEdge 12 9 2 4" xfId="19461"/>
    <cellStyle name="RISKbottomEdge 12 9 2 5" xfId="19462"/>
    <cellStyle name="RISKbottomEdge 12 9 2 6" xfId="19463"/>
    <cellStyle name="RISKbottomEdge 12 9 2 7" xfId="19464"/>
    <cellStyle name="RISKbottomEdge 12 9 2 8" xfId="19465"/>
    <cellStyle name="RISKbottomEdge 12 9 2 9" xfId="19466"/>
    <cellStyle name="RISKbottomEdge 12 9 3" xfId="19467"/>
    <cellStyle name="RISKbottomEdge 12 9 4" xfId="19468"/>
    <cellStyle name="RISKbottomEdge 12 9 5" xfId="19469"/>
    <cellStyle name="RISKbottomEdge 12 9 6" xfId="19470"/>
    <cellStyle name="RISKbottomEdge 12 9 7" xfId="19471"/>
    <cellStyle name="RISKbottomEdge 12 9 8" xfId="19472"/>
    <cellStyle name="RISKbottomEdge 12 9 9" xfId="19473"/>
    <cellStyle name="RISKbottomEdge 13" xfId="19474"/>
    <cellStyle name="RISKbottomEdge 13 10" xfId="19475"/>
    <cellStyle name="RISKbottomEdge 13 10 10" xfId="19476"/>
    <cellStyle name="RISKbottomEdge 13 10 11" xfId="19477"/>
    <cellStyle name="RISKbottomEdge 13 10 12" xfId="19478"/>
    <cellStyle name="RISKbottomEdge 13 10 13" xfId="19479"/>
    <cellStyle name="RISKbottomEdge 13 10 2" xfId="19480"/>
    <cellStyle name="RISKbottomEdge 13 10 2 10" xfId="19481"/>
    <cellStyle name="RISKbottomEdge 13 10 2 11" xfId="19482"/>
    <cellStyle name="RISKbottomEdge 13 10 2 12" xfId="19483"/>
    <cellStyle name="RISKbottomEdge 13 10 2 2" xfId="19484"/>
    <cellStyle name="RISKbottomEdge 13 10 2 3" xfId="19485"/>
    <cellStyle name="RISKbottomEdge 13 10 2 4" xfId="19486"/>
    <cellStyle name="RISKbottomEdge 13 10 2 5" xfId="19487"/>
    <cellStyle name="RISKbottomEdge 13 10 2 6" xfId="19488"/>
    <cellStyle name="RISKbottomEdge 13 10 2 7" xfId="19489"/>
    <cellStyle name="RISKbottomEdge 13 10 2 8" xfId="19490"/>
    <cellStyle name="RISKbottomEdge 13 10 2 9" xfId="19491"/>
    <cellStyle name="RISKbottomEdge 13 10 3" xfId="19492"/>
    <cellStyle name="RISKbottomEdge 13 10 4" xfId="19493"/>
    <cellStyle name="RISKbottomEdge 13 10 5" xfId="19494"/>
    <cellStyle name="RISKbottomEdge 13 10 6" xfId="19495"/>
    <cellStyle name="RISKbottomEdge 13 10 7" xfId="19496"/>
    <cellStyle name="RISKbottomEdge 13 10 8" xfId="19497"/>
    <cellStyle name="RISKbottomEdge 13 10 9" xfId="19498"/>
    <cellStyle name="RISKbottomEdge 13 11" xfId="19499"/>
    <cellStyle name="RISKbottomEdge 13 11 10" xfId="19500"/>
    <cellStyle name="RISKbottomEdge 13 11 11" xfId="19501"/>
    <cellStyle name="RISKbottomEdge 13 11 12" xfId="19502"/>
    <cellStyle name="RISKbottomEdge 13 11 13" xfId="19503"/>
    <cellStyle name="RISKbottomEdge 13 11 2" xfId="19504"/>
    <cellStyle name="RISKbottomEdge 13 11 2 10" xfId="19505"/>
    <cellStyle name="RISKbottomEdge 13 11 2 11" xfId="19506"/>
    <cellStyle name="RISKbottomEdge 13 11 2 12" xfId="19507"/>
    <cellStyle name="RISKbottomEdge 13 11 2 2" xfId="19508"/>
    <cellStyle name="RISKbottomEdge 13 11 2 3" xfId="19509"/>
    <cellStyle name="RISKbottomEdge 13 11 2 4" xfId="19510"/>
    <cellStyle name="RISKbottomEdge 13 11 2 5" xfId="19511"/>
    <cellStyle name="RISKbottomEdge 13 11 2 6" xfId="19512"/>
    <cellStyle name="RISKbottomEdge 13 11 2 7" xfId="19513"/>
    <cellStyle name="RISKbottomEdge 13 11 2 8" xfId="19514"/>
    <cellStyle name="RISKbottomEdge 13 11 2 9" xfId="19515"/>
    <cellStyle name="RISKbottomEdge 13 11 3" xfId="19516"/>
    <cellStyle name="RISKbottomEdge 13 11 4" xfId="19517"/>
    <cellStyle name="RISKbottomEdge 13 11 5" xfId="19518"/>
    <cellStyle name="RISKbottomEdge 13 11 6" xfId="19519"/>
    <cellStyle name="RISKbottomEdge 13 11 7" xfId="19520"/>
    <cellStyle name="RISKbottomEdge 13 11 8" xfId="19521"/>
    <cellStyle name="RISKbottomEdge 13 11 9" xfId="19522"/>
    <cellStyle name="RISKbottomEdge 13 12" xfId="19523"/>
    <cellStyle name="RISKbottomEdge 13 12 10" xfId="19524"/>
    <cellStyle name="RISKbottomEdge 13 12 11" xfId="19525"/>
    <cellStyle name="RISKbottomEdge 13 12 12" xfId="19526"/>
    <cellStyle name="RISKbottomEdge 13 12 2" xfId="19527"/>
    <cellStyle name="RISKbottomEdge 13 12 3" xfId="19528"/>
    <cellStyle name="RISKbottomEdge 13 12 4" xfId="19529"/>
    <cellStyle name="RISKbottomEdge 13 12 5" xfId="19530"/>
    <cellStyle name="RISKbottomEdge 13 12 6" xfId="19531"/>
    <cellStyle name="RISKbottomEdge 13 12 7" xfId="19532"/>
    <cellStyle name="RISKbottomEdge 13 12 8" xfId="19533"/>
    <cellStyle name="RISKbottomEdge 13 12 9" xfId="19534"/>
    <cellStyle name="RISKbottomEdge 13 13" xfId="19535"/>
    <cellStyle name="RISKbottomEdge 13 14" xfId="19536"/>
    <cellStyle name="RISKbottomEdge 13 15" xfId="19537"/>
    <cellStyle name="RISKbottomEdge 13 16" xfId="19538"/>
    <cellStyle name="RISKbottomEdge 13 17" xfId="19539"/>
    <cellStyle name="RISKbottomEdge 13 18" xfId="19540"/>
    <cellStyle name="RISKbottomEdge 13 19" xfId="19541"/>
    <cellStyle name="RISKbottomEdge 13 2" xfId="19542"/>
    <cellStyle name="RISKbottomEdge 13 2 10" xfId="19543"/>
    <cellStyle name="RISKbottomEdge 13 2 11" xfId="19544"/>
    <cellStyle name="RISKbottomEdge 13 2 12" xfId="19545"/>
    <cellStyle name="RISKbottomEdge 13 2 13" xfId="19546"/>
    <cellStyle name="RISKbottomEdge 13 2 2" xfId="19547"/>
    <cellStyle name="RISKbottomEdge 13 2 2 10" xfId="19548"/>
    <cellStyle name="RISKbottomEdge 13 2 2 11" xfId="19549"/>
    <cellStyle name="RISKbottomEdge 13 2 2 12" xfId="19550"/>
    <cellStyle name="RISKbottomEdge 13 2 2 2" xfId="19551"/>
    <cellStyle name="RISKbottomEdge 13 2 2 3" xfId="19552"/>
    <cellStyle name="RISKbottomEdge 13 2 2 4" xfId="19553"/>
    <cellStyle name="RISKbottomEdge 13 2 2 5" xfId="19554"/>
    <cellStyle name="RISKbottomEdge 13 2 2 6" xfId="19555"/>
    <cellStyle name="RISKbottomEdge 13 2 2 7" xfId="19556"/>
    <cellStyle name="RISKbottomEdge 13 2 2 8" xfId="19557"/>
    <cellStyle name="RISKbottomEdge 13 2 2 9" xfId="19558"/>
    <cellStyle name="RISKbottomEdge 13 2 3" xfId="19559"/>
    <cellStyle name="RISKbottomEdge 13 2 4" xfId="19560"/>
    <cellStyle name="RISKbottomEdge 13 2 5" xfId="19561"/>
    <cellStyle name="RISKbottomEdge 13 2 6" xfId="19562"/>
    <cellStyle name="RISKbottomEdge 13 2 7" xfId="19563"/>
    <cellStyle name="RISKbottomEdge 13 2 8" xfId="19564"/>
    <cellStyle name="RISKbottomEdge 13 2 9" xfId="19565"/>
    <cellStyle name="RISKbottomEdge 13 20" xfId="19566"/>
    <cellStyle name="RISKbottomEdge 13 21" xfId="19567"/>
    <cellStyle name="RISKbottomEdge 13 22" xfId="19568"/>
    <cellStyle name="RISKbottomEdge 13 23" xfId="19569"/>
    <cellStyle name="RISKbottomEdge 13 3" xfId="19570"/>
    <cellStyle name="RISKbottomEdge 13 3 10" xfId="19571"/>
    <cellStyle name="RISKbottomEdge 13 3 11" xfId="19572"/>
    <cellStyle name="RISKbottomEdge 13 3 12" xfId="19573"/>
    <cellStyle name="RISKbottomEdge 13 3 13" xfId="19574"/>
    <cellStyle name="RISKbottomEdge 13 3 2" xfId="19575"/>
    <cellStyle name="RISKbottomEdge 13 3 2 10" xfId="19576"/>
    <cellStyle name="RISKbottomEdge 13 3 2 11" xfId="19577"/>
    <cellStyle name="RISKbottomEdge 13 3 2 12" xfId="19578"/>
    <cellStyle name="RISKbottomEdge 13 3 2 2" xfId="19579"/>
    <cellStyle name="RISKbottomEdge 13 3 2 3" xfId="19580"/>
    <cellStyle name="RISKbottomEdge 13 3 2 4" xfId="19581"/>
    <cellStyle name="RISKbottomEdge 13 3 2 5" xfId="19582"/>
    <cellStyle name="RISKbottomEdge 13 3 2 6" xfId="19583"/>
    <cellStyle name="RISKbottomEdge 13 3 2 7" xfId="19584"/>
    <cellStyle name="RISKbottomEdge 13 3 2 8" xfId="19585"/>
    <cellStyle name="RISKbottomEdge 13 3 2 9" xfId="19586"/>
    <cellStyle name="RISKbottomEdge 13 3 3" xfId="19587"/>
    <cellStyle name="RISKbottomEdge 13 3 4" xfId="19588"/>
    <cellStyle name="RISKbottomEdge 13 3 5" xfId="19589"/>
    <cellStyle name="RISKbottomEdge 13 3 6" xfId="19590"/>
    <cellStyle name="RISKbottomEdge 13 3 7" xfId="19591"/>
    <cellStyle name="RISKbottomEdge 13 3 8" xfId="19592"/>
    <cellStyle name="RISKbottomEdge 13 3 9" xfId="19593"/>
    <cellStyle name="RISKbottomEdge 13 4" xfId="19594"/>
    <cellStyle name="RISKbottomEdge 13 4 10" xfId="19595"/>
    <cellStyle name="RISKbottomEdge 13 4 11" xfId="19596"/>
    <cellStyle name="RISKbottomEdge 13 4 12" xfId="19597"/>
    <cellStyle name="RISKbottomEdge 13 4 13" xfId="19598"/>
    <cellStyle name="RISKbottomEdge 13 4 2" xfId="19599"/>
    <cellStyle name="RISKbottomEdge 13 4 2 10" xfId="19600"/>
    <cellStyle name="RISKbottomEdge 13 4 2 11" xfId="19601"/>
    <cellStyle name="RISKbottomEdge 13 4 2 12" xfId="19602"/>
    <cellStyle name="RISKbottomEdge 13 4 2 2" xfId="19603"/>
    <cellStyle name="RISKbottomEdge 13 4 2 3" xfId="19604"/>
    <cellStyle name="RISKbottomEdge 13 4 2 4" xfId="19605"/>
    <cellStyle name="RISKbottomEdge 13 4 2 5" xfId="19606"/>
    <cellStyle name="RISKbottomEdge 13 4 2 6" xfId="19607"/>
    <cellStyle name="RISKbottomEdge 13 4 2 7" xfId="19608"/>
    <cellStyle name="RISKbottomEdge 13 4 2 8" xfId="19609"/>
    <cellStyle name="RISKbottomEdge 13 4 2 9" xfId="19610"/>
    <cellStyle name="RISKbottomEdge 13 4 3" xfId="19611"/>
    <cellStyle name="RISKbottomEdge 13 4 4" xfId="19612"/>
    <cellStyle name="RISKbottomEdge 13 4 5" xfId="19613"/>
    <cellStyle name="RISKbottomEdge 13 4 6" xfId="19614"/>
    <cellStyle name="RISKbottomEdge 13 4 7" xfId="19615"/>
    <cellStyle name="RISKbottomEdge 13 4 8" xfId="19616"/>
    <cellStyle name="RISKbottomEdge 13 4 9" xfId="19617"/>
    <cellStyle name="RISKbottomEdge 13 5" xfId="19618"/>
    <cellStyle name="RISKbottomEdge 13 5 10" xfId="19619"/>
    <cellStyle name="RISKbottomEdge 13 5 11" xfId="19620"/>
    <cellStyle name="RISKbottomEdge 13 5 12" xfId="19621"/>
    <cellStyle name="RISKbottomEdge 13 5 13" xfId="19622"/>
    <cellStyle name="RISKbottomEdge 13 5 2" xfId="19623"/>
    <cellStyle name="RISKbottomEdge 13 5 2 10" xfId="19624"/>
    <cellStyle name="RISKbottomEdge 13 5 2 11" xfId="19625"/>
    <cellStyle name="RISKbottomEdge 13 5 2 12" xfId="19626"/>
    <cellStyle name="RISKbottomEdge 13 5 2 2" xfId="19627"/>
    <cellStyle name="RISKbottomEdge 13 5 2 3" xfId="19628"/>
    <cellStyle name="RISKbottomEdge 13 5 2 4" xfId="19629"/>
    <cellStyle name="RISKbottomEdge 13 5 2 5" xfId="19630"/>
    <cellStyle name="RISKbottomEdge 13 5 2 6" xfId="19631"/>
    <cellStyle name="RISKbottomEdge 13 5 2 7" xfId="19632"/>
    <cellStyle name="RISKbottomEdge 13 5 2 8" xfId="19633"/>
    <cellStyle name="RISKbottomEdge 13 5 2 9" xfId="19634"/>
    <cellStyle name="RISKbottomEdge 13 5 3" xfId="19635"/>
    <cellStyle name="RISKbottomEdge 13 5 4" xfId="19636"/>
    <cellStyle name="RISKbottomEdge 13 5 5" xfId="19637"/>
    <cellStyle name="RISKbottomEdge 13 5 6" xfId="19638"/>
    <cellStyle name="RISKbottomEdge 13 5 7" xfId="19639"/>
    <cellStyle name="RISKbottomEdge 13 5 8" xfId="19640"/>
    <cellStyle name="RISKbottomEdge 13 5 9" xfId="19641"/>
    <cellStyle name="RISKbottomEdge 13 6" xfId="19642"/>
    <cellStyle name="RISKbottomEdge 13 6 10" xfId="19643"/>
    <cellStyle name="RISKbottomEdge 13 6 11" xfId="19644"/>
    <cellStyle name="RISKbottomEdge 13 6 12" xfId="19645"/>
    <cellStyle name="RISKbottomEdge 13 6 13" xfId="19646"/>
    <cellStyle name="RISKbottomEdge 13 6 2" xfId="19647"/>
    <cellStyle name="RISKbottomEdge 13 6 2 10" xfId="19648"/>
    <cellStyle name="RISKbottomEdge 13 6 2 11" xfId="19649"/>
    <cellStyle name="RISKbottomEdge 13 6 2 12" xfId="19650"/>
    <cellStyle name="RISKbottomEdge 13 6 2 2" xfId="19651"/>
    <cellStyle name="RISKbottomEdge 13 6 2 3" xfId="19652"/>
    <cellStyle name="RISKbottomEdge 13 6 2 4" xfId="19653"/>
    <cellStyle name="RISKbottomEdge 13 6 2 5" xfId="19654"/>
    <cellStyle name="RISKbottomEdge 13 6 2 6" xfId="19655"/>
    <cellStyle name="RISKbottomEdge 13 6 2 7" xfId="19656"/>
    <cellStyle name="RISKbottomEdge 13 6 2 8" xfId="19657"/>
    <cellStyle name="RISKbottomEdge 13 6 2 9" xfId="19658"/>
    <cellStyle name="RISKbottomEdge 13 6 3" xfId="19659"/>
    <cellStyle name="RISKbottomEdge 13 6 4" xfId="19660"/>
    <cellStyle name="RISKbottomEdge 13 6 5" xfId="19661"/>
    <cellStyle name="RISKbottomEdge 13 6 6" xfId="19662"/>
    <cellStyle name="RISKbottomEdge 13 6 7" xfId="19663"/>
    <cellStyle name="RISKbottomEdge 13 6 8" xfId="19664"/>
    <cellStyle name="RISKbottomEdge 13 6 9" xfId="19665"/>
    <cellStyle name="RISKbottomEdge 13 7" xfId="19666"/>
    <cellStyle name="RISKbottomEdge 13 7 10" xfId="19667"/>
    <cellStyle name="RISKbottomEdge 13 7 11" xfId="19668"/>
    <cellStyle name="RISKbottomEdge 13 7 12" xfId="19669"/>
    <cellStyle name="RISKbottomEdge 13 7 13" xfId="19670"/>
    <cellStyle name="RISKbottomEdge 13 7 2" xfId="19671"/>
    <cellStyle name="RISKbottomEdge 13 7 2 10" xfId="19672"/>
    <cellStyle name="RISKbottomEdge 13 7 2 11" xfId="19673"/>
    <cellStyle name="RISKbottomEdge 13 7 2 12" xfId="19674"/>
    <cellStyle name="RISKbottomEdge 13 7 2 2" xfId="19675"/>
    <cellStyle name="RISKbottomEdge 13 7 2 3" xfId="19676"/>
    <cellStyle name="RISKbottomEdge 13 7 2 4" xfId="19677"/>
    <cellStyle name="RISKbottomEdge 13 7 2 5" xfId="19678"/>
    <cellStyle name="RISKbottomEdge 13 7 2 6" xfId="19679"/>
    <cellStyle name="RISKbottomEdge 13 7 2 7" xfId="19680"/>
    <cellStyle name="RISKbottomEdge 13 7 2 8" xfId="19681"/>
    <cellStyle name="RISKbottomEdge 13 7 2 9" xfId="19682"/>
    <cellStyle name="RISKbottomEdge 13 7 3" xfId="19683"/>
    <cellStyle name="RISKbottomEdge 13 7 4" xfId="19684"/>
    <cellStyle name="RISKbottomEdge 13 7 5" xfId="19685"/>
    <cellStyle name="RISKbottomEdge 13 7 6" xfId="19686"/>
    <cellStyle name="RISKbottomEdge 13 7 7" xfId="19687"/>
    <cellStyle name="RISKbottomEdge 13 7 8" xfId="19688"/>
    <cellStyle name="RISKbottomEdge 13 7 9" xfId="19689"/>
    <cellStyle name="RISKbottomEdge 13 8" xfId="19690"/>
    <cellStyle name="RISKbottomEdge 13 8 10" xfId="19691"/>
    <cellStyle name="RISKbottomEdge 13 8 11" xfId="19692"/>
    <cellStyle name="RISKbottomEdge 13 8 12" xfId="19693"/>
    <cellStyle name="RISKbottomEdge 13 8 13" xfId="19694"/>
    <cellStyle name="RISKbottomEdge 13 8 2" xfId="19695"/>
    <cellStyle name="RISKbottomEdge 13 8 2 10" xfId="19696"/>
    <cellStyle name="RISKbottomEdge 13 8 2 11" xfId="19697"/>
    <cellStyle name="RISKbottomEdge 13 8 2 12" xfId="19698"/>
    <cellStyle name="RISKbottomEdge 13 8 2 2" xfId="19699"/>
    <cellStyle name="RISKbottomEdge 13 8 2 3" xfId="19700"/>
    <cellStyle name="RISKbottomEdge 13 8 2 4" xfId="19701"/>
    <cellStyle name="RISKbottomEdge 13 8 2 5" xfId="19702"/>
    <cellStyle name="RISKbottomEdge 13 8 2 6" xfId="19703"/>
    <cellStyle name="RISKbottomEdge 13 8 2 7" xfId="19704"/>
    <cellStyle name="RISKbottomEdge 13 8 2 8" xfId="19705"/>
    <cellStyle name="RISKbottomEdge 13 8 2 9" xfId="19706"/>
    <cellStyle name="RISKbottomEdge 13 8 3" xfId="19707"/>
    <cellStyle name="RISKbottomEdge 13 8 4" xfId="19708"/>
    <cellStyle name="RISKbottomEdge 13 8 5" xfId="19709"/>
    <cellStyle name="RISKbottomEdge 13 8 6" xfId="19710"/>
    <cellStyle name="RISKbottomEdge 13 8 7" xfId="19711"/>
    <cellStyle name="RISKbottomEdge 13 8 8" xfId="19712"/>
    <cellStyle name="RISKbottomEdge 13 8 9" xfId="19713"/>
    <cellStyle name="RISKbottomEdge 13 9" xfId="19714"/>
    <cellStyle name="RISKbottomEdge 13 9 10" xfId="19715"/>
    <cellStyle name="RISKbottomEdge 13 9 11" xfId="19716"/>
    <cellStyle name="RISKbottomEdge 13 9 12" xfId="19717"/>
    <cellStyle name="RISKbottomEdge 13 9 13" xfId="19718"/>
    <cellStyle name="RISKbottomEdge 13 9 2" xfId="19719"/>
    <cellStyle name="RISKbottomEdge 13 9 2 10" xfId="19720"/>
    <cellStyle name="RISKbottomEdge 13 9 2 11" xfId="19721"/>
    <cellStyle name="RISKbottomEdge 13 9 2 12" xfId="19722"/>
    <cellStyle name="RISKbottomEdge 13 9 2 2" xfId="19723"/>
    <cellStyle name="RISKbottomEdge 13 9 2 3" xfId="19724"/>
    <cellStyle name="RISKbottomEdge 13 9 2 4" xfId="19725"/>
    <cellStyle name="RISKbottomEdge 13 9 2 5" xfId="19726"/>
    <cellStyle name="RISKbottomEdge 13 9 2 6" xfId="19727"/>
    <cellStyle name="RISKbottomEdge 13 9 2 7" xfId="19728"/>
    <cellStyle name="RISKbottomEdge 13 9 2 8" xfId="19729"/>
    <cellStyle name="RISKbottomEdge 13 9 2 9" xfId="19730"/>
    <cellStyle name="RISKbottomEdge 13 9 3" xfId="19731"/>
    <cellStyle name="RISKbottomEdge 13 9 4" xfId="19732"/>
    <cellStyle name="RISKbottomEdge 13 9 5" xfId="19733"/>
    <cellStyle name="RISKbottomEdge 13 9 6" xfId="19734"/>
    <cellStyle name="RISKbottomEdge 13 9 7" xfId="19735"/>
    <cellStyle name="RISKbottomEdge 13 9 8" xfId="19736"/>
    <cellStyle name="RISKbottomEdge 13 9 9" xfId="19737"/>
    <cellStyle name="RISKbottomEdge 14" xfId="19738"/>
    <cellStyle name="RISKbottomEdge 14 10" xfId="19739"/>
    <cellStyle name="RISKbottomEdge 14 11" xfId="19740"/>
    <cellStyle name="RISKbottomEdge 14 12" xfId="19741"/>
    <cellStyle name="RISKbottomEdge 14 13" xfId="19742"/>
    <cellStyle name="RISKbottomEdge 14 2" xfId="19743"/>
    <cellStyle name="RISKbottomEdge 14 2 10" xfId="19744"/>
    <cellStyle name="RISKbottomEdge 14 2 11" xfId="19745"/>
    <cellStyle name="RISKbottomEdge 14 2 12" xfId="19746"/>
    <cellStyle name="RISKbottomEdge 14 2 2" xfId="19747"/>
    <cellStyle name="RISKbottomEdge 14 2 3" xfId="19748"/>
    <cellStyle name="RISKbottomEdge 14 2 4" xfId="19749"/>
    <cellStyle name="RISKbottomEdge 14 2 5" xfId="19750"/>
    <cellStyle name="RISKbottomEdge 14 2 6" xfId="19751"/>
    <cellStyle name="RISKbottomEdge 14 2 7" xfId="19752"/>
    <cellStyle name="RISKbottomEdge 14 2 8" xfId="19753"/>
    <cellStyle name="RISKbottomEdge 14 2 9" xfId="19754"/>
    <cellStyle name="RISKbottomEdge 14 3" xfId="19755"/>
    <cellStyle name="RISKbottomEdge 14 4" xfId="19756"/>
    <cellStyle name="RISKbottomEdge 14 5" xfId="19757"/>
    <cellStyle name="RISKbottomEdge 14 6" xfId="19758"/>
    <cellStyle name="RISKbottomEdge 14 7" xfId="19759"/>
    <cellStyle name="RISKbottomEdge 14 8" xfId="19760"/>
    <cellStyle name="RISKbottomEdge 14 9" xfId="19761"/>
    <cellStyle name="RISKbottomEdge 15" xfId="19762"/>
    <cellStyle name="RISKbottomEdge 15 10" xfId="19763"/>
    <cellStyle name="RISKbottomEdge 15 11" xfId="19764"/>
    <cellStyle name="RISKbottomEdge 15 12" xfId="19765"/>
    <cellStyle name="RISKbottomEdge 15 13" xfId="19766"/>
    <cellStyle name="RISKbottomEdge 15 2" xfId="19767"/>
    <cellStyle name="RISKbottomEdge 15 2 10" xfId="19768"/>
    <cellStyle name="RISKbottomEdge 15 2 11" xfId="19769"/>
    <cellStyle name="RISKbottomEdge 15 2 12" xfId="19770"/>
    <cellStyle name="RISKbottomEdge 15 2 2" xfId="19771"/>
    <cellStyle name="RISKbottomEdge 15 2 3" xfId="19772"/>
    <cellStyle name="RISKbottomEdge 15 2 4" xfId="19773"/>
    <cellStyle name="RISKbottomEdge 15 2 5" xfId="19774"/>
    <cellStyle name="RISKbottomEdge 15 2 6" xfId="19775"/>
    <cellStyle name="RISKbottomEdge 15 2 7" xfId="19776"/>
    <cellStyle name="RISKbottomEdge 15 2 8" xfId="19777"/>
    <cellStyle name="RISKbottomEdge 15 2 9" xfId="19778"/>
    <cellStyle name="RISKbottomEdge 15 3" xfId="19779"/>
    <cellStyle name="RISKbottomEdge 15 4" xfId="19780"/>
    <cellStyle name="RISKbottomEdge 15 5" xfId="19781"/>
    <cellStyle name="RISKbottomEdge 15 6" xfId="19782"/>
    <cellStyle name="RISKbottomEdge 15 7" xfId="19783"/>
    <cellStyle name="RISKbottomEdge 15 8" xfId="19784"/>
    <cellStyle name="RISKbottomEdge 15 9" xfId="19785"/>
    <cellStyle name="RISKbottomEdge 16" xfId="19786"/>
    <cellStyle name="RISKbottomEdge 16 10" xfId="19787"/>
    <cellStyle name="RISKbottomEdge 16 11" xfId="19788"/>
    <cellStyle name="RISKbottomEdge 16 12" xfId="19789"/>
    <cellStyle name="RISKbottomEdge 16 13" xfId="19790"/>
    <cellStyle name="RISKbottomEdge 16 2" xfId="19791"/>
    <cellStyle name="RISKbottomEdge 16 2 10" xfId="19792"/>
    <cellStyle name="RISKbottomEdge 16 2 11" xfId="19793"/>
    <cellStyle name="RISKbottomEdge 16 2 12" xfId="19794"/>
    <cellStyle name="RISKbottomEdge 16 2 2" xfId="19795"/>
    <cellStyle name="RISKbottomEdge 16 2 3" xfId="19796"/>
    <cellStyle name="RISKbottomEdge 16 2 4" xfId="19797"/>
    <cellStyle name="RISKbottomEdge 16 2 5" xfId="19798"/>
    <cellStyle name="RISKbottomEdge 16 2 6" xfId="19799"/>
    <cellStyle name="RISKbottomEdge 16 2 7" xfId="19800"/>
    <cellStyle name="RISKbottomEdge 16 2 8" xfId="19801"/>
    <cellStyle name="RISKbottomEdge 16 2 9" xfId="19802"/>
    <cellStyle name="RISKbottomEdge 16 3" xfId="19803"/>
    <cellStyle name="RISKbottomEdge 16 4" xfId="19804"/>
    <cellStyle name="RISKbottomEdge 16 5" xfId="19805"/>
    <cellStyle name="RISKbottomEdge 16 6" xfId="19806"/>
    <cellStyle name="RISKbottomEdge 16 7" xfId="19807"/>
    <cellStyle name="RISKbottomEdge 16 8" xfId="19808"/>
    <cellStyle name="RISKbottomEdge 16 9" xfId="19809"/>
    <cellStyle name="RISKbottomEdge 17" xfId="19810"/>
    <cellStyle name="RISKbottomEdge 17 10" xfId="19811"/>
    <cellStyle name="RISKbottomEdge 17 11" xfId="19812"/>
    <cellStyle name="RISKbottomEdge 17 12" xfId="19813"/>
    <cellStyle name="RISKbottomEdge 17 13" xfId="19814"/>
    <cellStyle name="RISKbottomEdge 17 2" xfId="19815"/>
    <cellStyle name="RISKbottomEdge 17 2 10" xfId="19816"/>
    <cellStyle name="RISKbottomEdge 17 2 11" xfId="19817"/>
    <cellStyle name="RISKbottomEdge 17 2 12" xfId="19818"/>
    <cellStyle name="RISKbottomEdge 17 2 2" xfId="19819"/>
    <cellStyle name="RISKbottomEdge 17 2 3" xfId="19820"/>
    <cellStyle name="RISKbottomEdge 17 2 4" xfId="19821"/>
    <cellStyle name="RISKbottomEdge 17 2 5" xfId="19822"/>
    <cellStyle name="RISKbottomEdge 17 2 6" xfId="19823"/>
    <cellStyle name="RISKbottomEdge 17 2 7" xfId="19824"/>
    <cellStyle name="RISKbottomEdge 17 2 8" xfId="19825"/>
    <cellStyle name="RISKbottomEdge 17 2 9" xfId="19826"/>
    <cellStyle name="RISKbottomEdge 17 3" xfId="19827"/>
    <cellStyle name="RISKbottomEdge 17 4" xfId="19828"/>
    <cellStyle name="RISKbottomEdge 17 5" xfId="19829"/>
    <cellStyle name="RISKbottomEdge 17 6" xfId="19830"/>
    <cellStyle name="RISKbottomEdge 17 7" xfId="19831"/>
    <cellStyle name="RISKbottomEdge 17 8" xfId="19832"/>
    <cellStyle name="RISKbottomEdge 17 9" xfId="19833"/>
    <cellStyle name="RISKbottomEdge 18" xfId="19834"/>
    <cellStyle name="RISKbottomEdge 18 10" xfId="19835"/>
    <cellStyle name="RISKbottomEdge 18 11" xfId="19836"/>
    <cellStyle name="RISKbottomEdge 18 12" xfId="19837"/>
    <cellStyle name="RISKbottomEdge 18 13" xfId="19838"/>
    <cellStyle name="RISKbottomEdge 18 2" xfId="19839"/>
    <cellStyle name="RISKbottomEdge 18 2 10" xfId="19840"/>
    <cellStyle name="RISKbottomEdge 18 2 11" xfId="19841"/>
    <cellStyle name="RISKbottomEdge 18 2 12" xfId="19842"/>
    <cellStyle name="RISKbottomEdge 18 2 2" xfId="19843"/>
    <cellStyle name="RISKbottomEdge 18 2 3" xfId="19844"/>
    <cellStyle name="RISKbottomEdge 18 2 4" xfId="19845"/>
    <cellStyle name="RISKbottomEdge 18 2 5" xfId="19846"/>
    <cellStyle name="RISKbottomEdge 18 2 6" xfId="19847"/>
    <cellStyle name="RISKbottomEdge 18 2 7" xfId="19848"/>
    <cellStyle name="RISKbottomEdge 18 2 8" xfId="19849"/>
    <cellStyle name="RISKbottomEdge 18 2 9" xfId="19850"/>
    <cellStyle name="RISKbottomEdge 18 3" xfId="19851"/>
    <cellStyle name="RISKbottomEdge 18 4" xfId="19852"/>
    <cellStyle name="RISKbottomEdge 18 5" xfId="19853"/>
    <cellStyle name="RISKbottomEdge 18 6" xfId="19854"/>
    <cellStyle name="RISKbottomEdge 18 7" xfId="19855"/>
    <cellStyle name="RISKbottomEdge 18 8" xfId="19856"/>
    <cellStyle name="RISKbottomEdge 18 9" xfId="19857"/>
    <cellStyle name="RISKbottomEdge 19" xfId="19858"/>
    <cellStyle name="RISKbottomEdge 19 10" xfId="19859"/>
    <cellStyle name="RISKbottomEdge 19 11" xfId="19860"/>
    <cellStyle name="RISKbottomEdge 19 12" xfId="19861"/>
    <cellStyle name="RISKbottomEdge 19 13" xfId="19862"/>
    <cellStyle name="RISKbottomEdge 19 2" xfId="19863"/>
    <cellStyle name="RISKbottomEdge 19 2 10" xfId="19864"/>
    <cellStyle name="RISKbottomEdge 19 2 11" xfId="19865"/>
    <cellStyle name="RISKbottomEdge 19 2 12" xfId="19866"/>
    <cellStyle name="RISKbottomEdge 19 2 2" xfId="19867"/>
    <cellStyle name="RISKbottomEdge 19 2 3" xfId="19868"/>
    <cellStyle name="RISKbottomEdge 19 2 4" xfId="19869"/>
    <cellStyle name="RISKbottomEdge 19 2 5" xfId="19870"/>
    <cellStyle name="RISKbottomEdge 19 2 6" xfId="19871"/>
    <cellStyle name="RISKbottomEdge 19 2 7" xfId="19872"/>
    <cellStyle name="RISKbottomEdge 19 2 8" xfId="19873"/>
    <cellStyle name="RISKbottomEdge 19 2 9" xfId="19874"/>
    <cellStyle name="RISKbottomEdge 19 3" xfId="19875"/>
    <cellStyle name="RISKbottomEdge 19 4" xfId="19876"/>
    <cellStyle name="RISKbottomEdge 19 5" xfId="19877"/>
    <cellStyle name="RISKbottomEdge 19 6" xfId="19878"/>
    <cellStyle name="RISKbottomEdge 19 7" xfId="19879"/>
    <cellStyle name="RISKbottomEdge 19 8" xfId="19880"/>
    <cellStyle name="RISKbottomEdge 19 9" xfId="19881"/>
    <cellStyle name="RISKbottomEdge 2" xfId="19882"/>
    <cellStyle name="RISKbottomEdge 2 10" xfId="19883"/>
    <cellStyle name="RISKbottomEdge 2 10 10" xfId="19884"/>
    <cellStyle name="RISKbottomEdge 2 10 11" xfId="19885"/>
    <cellStyle name="RISKbottomEdge 2 10 12" xfId="19886"/>
    <cellStyle name="RISKbottomEdge 2 10 13" xfId="19887"/>
    <cellStyle name="RISKbottomEdge 2 10 2" xfId="19888"/>
    <cellStyle name="RISKbottomEdge 2 10 2 10" xfId="19889"/>
    <cellStyle name="RISKbottomEdge 2 10 2 11" xfId="19890"/>
    <cellStyle name="RISKbottomEdge 2 10 2 12" xfId="19891"/>
    <cellStyle name="RISKbottomEdge 2 10 2 2" xfId="19892"/>
    <cellStyle name="RISKbottomEdge 2 10 2 3" xfId="19893"/>
    <cellStyle name="RISKbottomEdge 2 10 2 4" xfId="19894"/>
    <cellStyle name="RISKbottomEdge 2 10 2 5" xfId="19895"/>
    <cellStyle name="RISKbottomEdge 2 10 2 6" xfId="19896"/>
    <cellStyle name="RISKbottomEdge 2 10 2 7" xfId="19897"/>
    <cellStyle name="RISKbottomEdge 2 10 2 8" xfId="19898"/>
    <cellStyle name="RISKbottomEdge 2 10 2 9" xfId="19899"/>
    <cellStyle name="RISKbottomEdge 2 10 3" xfId="19900"/>
    <cellStyle name="RISKbottomEdge 2 10 4" xfId="19901"/>
    <cellStyle name="RISKbottomEdge 2 10 5" xfId="19902"/>
    <cellStyle name="RISKbottomEdge 2 10 6" xfId="19903"/>
    <cellStyle name="RISKbottomEdge 2 10 7" xfId="19904"/>
    <cellStyle name="RISKbottomEdge 2 10 8" xfId="19905"/>
    <cellStyle name="RISKbottomEdge 2 10 9" xfId="19906"/>
    <cellStyle name="RISKbottomEdge 2 11" xfId="19907"/>
    <cellStyle name="RISKbottomEdge 2 11 10" xfId="19908"/>
    <cellStyle name="RISKbottomEdge 2 11 11" xfId="19909"/>
    <cellStyle name="RISKbottomEdge 2 11 12" xfId="19910"/>
    <cellStyle name="RISKbottomEdge 2 11 13" xfId="19911"/>
    <cellStyle name="RISKbottomEdge 2 11 2" xfId="19912"/>
    <cellStyle name="RISKbottomEdge 2 11 2 10" xfId="19913"/>
    <cellStyle name="RISKbottomEdge 2 11 2 11" xfId="19914"/>
    <cellStyle name="RISKbottomEdge 2 11 2 12" xfId="19915"/>
    <cellStyle name="RISKbottomEdge 2 11 2 2" xfId="19916"/>
    <cellStyle name="RISKbottomEdge 2 11 2 3" xfId="19917"/>
    <cellStyle name="RISKbottomEdge 2 11 2 4" xfId="19918"/>
    <cellStyle name="RISKbottomEdge 2 11 2 5" xfId="19919"/>
    <cellStyle name="RISKbottomEdge 2 11 2 6" xfId="19920"/>
    <cellStyle name="RISKbottomEdge 2 11 2 7" xfId="19921"/>
    <cellStyle name="RISKbottomEdge 2 11 2 8" xfId="19922"/>
    <cellStyle name="RISKbottomEdge 2 11 2 9" xfId="19923"/>
    <cellStyle name="RISKbottomEdge 2 11 3" xfId="19924"/>
    <cellStyle name="RISKbottomEdge 2 11 4" xfId="19925"/>
    <cellStyle name="RISKbottomEdge 2 11 5" xfId="19926"/>
    <cellStyle name="RISKbottomEdge 2 11 6" xfId="19927"/>
    <cellStyle name="RISKbottomEdge 2 11 7" xfId="19928"/>
    <cellStyle name="RISKbottomEdge 2 11 8" xfId="19929"/>
    <cellStyle name="RISKbottomEdge 2 11 9" xfId="19930"/>
    <cellStyle name="RISKbottomEdge 2 12" xfId="19931"/>
    <cellStyle name="RISKbottomEdge 2 12 10" xfId="19932"/>
    <cellStyle name="RISKbottomEdge 2 12 11" xfId="19933"/>
    <cellStyle name="RISKbottomEdge 2 12 12" xfId="19934"/>
    <cellStyle name="RISKbottomEdge 2 12 13" xfId="19935"/>
    <cellStyle name="RISKbottomEdge 2 12 2" xfId="19936"/>
    <cellStyle name="RISKbottomEdge 2 12 2 10" xfId="19937"/>
    <cellStyle name="RISKbottomEdge 2 12 2 11" xfId="19938"/>
    <cellStyle name="RISKbottomEdge 2 12 2 12" xfId="19939"/>
    <cellStyle name="RISKbottomEdge 2 12 2 2" xfId="19940"/>
    <cellStyle name="RISKbottomEdge 2 12 2 3" xfId="19941"/>
    <cellStyle name="RISKbottomEdge 2 12 2 4" xfId="19942"/>
    <cellStyle name="RISKbottomEdge 2 12 2 5" xfId="19943"/>
    <cellStyle name="RISKbottomEdge 2 12 2 6" xfId="19944"/>
    <cellStyle name="RISKbottomEdge 2 12 2 7" xfId="19945"/>
    <cellStyle name="RISKbottomEdge 2 12 2 8" xfId="19946"/>
    <cellStyle name="RISKbottomEdge 2 12 2 9" xfId="19947"/>
    <cellStyle name="RISKbottomEdge 2 12 3" xfId="19948"/>
    <cellStyle name="RISKbottomEdge 2 12 4" xfId="19949"/>
    <cellStyle name="RISKbottomEdge 2 12 5" xfId="19950"/>
    <cellStyle name="RISKbottomEdge 2 12 6" xfId="19951"/>
    <cellStyle name="RISKbottomEdge 2 12 7" xfId="19952"/>
    <cellStyle name="RISKbottomEdge 2 12 8" xfId="19953"/>
    <cellStyle name="RISKbottomEdge 2 12 9" xfId="19954"/>
    <cellStyle name="RISKbottomEdge 2 13" xfId="19955"/>
    <cellStyle name="RISKbottomEdge 2 13 10" xfId="19956"/>
    <cellStyle name="RISKbottomEdge 2 13 11" xfId="19957"/>
    <cellStyle name="RISKbottomEdge 2 13 12" xfId="19958"/>
    <cellStyle name="RISKbottomEdge 2 13 2" xfId="19959"/>
    <cellStyle name="RISKbottomEdge 2 13 3" xfId="19960"/>
    <cellStyle name="RISKbottomEdge 2 13 4" xfId="19961"/>
    <cellStyle name="RISKbottomEdge 2 13 5" xfId="19962"/>
    <cellStyle name="RISKbottomEdge 2 13 6" xfId="19963"/>
    <cellStyle name="RISKbottomEdge 2 13 7" xfId="19964"/>
    <cellStyle name="RISKbottomEdge 2 13 8" xfId="19965"/>
    <cellStyle name="RISKbottomEdge 2 13 9" xfId="19966"/>
    <cellStyle name="RISKbottomEdge 2 14" xfId="19967"/>
    <cellStyle name="RISKbottomEdge 2 15" xfId="19968"/>
    <cellStyle name="RISKbottomEdge 2 16" xfId="19969"/>
    <cellStyle name="RISKbottomEdge 2 17" xfId="19970"/>
    <cellStyle name="RISKbottomEdge 2 18" xfId="19971"/>
    <cellStyle name="RISKbottomEdge 2 19" xfId="19972"/>
    <cellStyle name="RISKbottomEdge 2 2" xfId="19973"/>
    <cellStyle name="RISKbottomEdge 2 2 10" xfId="19974"/>
    <cellStyle name="RISKbottomEdge 2 2 11" xfId="19975"/>
    <cellStyle name="RISKbottomEdge 2 2 12" xfId="19976"/>
    <cellStyle name="RISKbottomEdge 2 2 13" xfId="19977"/>
    <cellStyle name="RISKbottomEdge 2 2 2" xfId="19978"/>
    <cellStyle name="RISKbottomEdge 2 2 2 10" xfId="19979"/>
    <cellStyle name="RISKbottomEdge 2 2 2 11" xfId="19980"/>
    <cellStyle name="RISKbottomEdge 2 2 2 12" xfId="19981"/>
    <cellStyle name="RISKbottomEdge 2 2 2 2" xfId="19982"/>
    <cellStyle name="RISKbottomEdge 2 2 2 3" xfId="19983"/>
    <cellStyle name="RISKbottomEdge 2 2 2 4" xfId="19984"/>
    <cellStyle name="RISKbottomEdge 2 2 2 5" xfId="19985"/>
    <cellStyle name="RISKbottomEdge 2 2 2 6" xfId="19986"/>
    <cellStyle name="RISKbottomEdge 2 2 2 7" xfId="19987"/>
    <cellStyle name="RISKbottomEdge 2 2 2 8" xfId="19988"/>
    <cellStyle name="RISKbottomEdge 2 2 2 9" xfId="19989"/>
    <cellStyle name="RISKbottomEdge 2 2 3" xfId="19990"/>
    <cellStyle name="RISKbottomEdge 2 2 4" xfId="19991"/>
    <cellStyle name="RISKbottomEdge 2 2 5" xfId="19992"/>
    <cellStyle name="RISKbottomEdge 2 2 6" xfId="19993"/>
    <cellStyle name="RISKbottomEdge 2 2 7" xfId="19994"/>
    <cellStyle name="RISKbottomEdge 2 2 8" xfId="19995"/>
    <cellStyle name="RISKbottomEdge 2 2 9" xfId="19996"/>
    <cellStyle name="RISKbottomEdge 2 20" xfId="19997"/>
    <cellStyle name="RISKbottomEdge 2 21" xfId="19998"/>
    <cellStyle name="RISKbottomEdge 2 22" xfId="19999"/>
    <cellStyle name="RISKbottomEdge 2 23" xfId="20000"/>
    <cellStyle name="RISKbottomEdge 2 24" xfId="20001"/>
    <cellStyle name="RISKbottomEdge 2 3" xfId="20002"/>
    <cellStyle name="RISKbottomEdge 2 3 10" xfId="20003"/>
    <cellStyle name="RISKbottomEdge 2 3 11" xfId="20004"/>
    <cellStyle name="RISKbottomEdge 2 3 12" xfId="20005"/>
    <cellStyle name="RISKbottomEdge 2 3 13" xfId="20006"/>
    <cellStyle name="RISKbottomEdge 2 3 2" xfId="20007"/>
    <cellStyle name="RISKbottomEdge 2 3 2 10" xfId="20008"/>
    <cellStyle name="RISKbottomEdge 2 3 2 11" xfId="20009"/>
    <cellStyle name="RISKbottomEdge 2 3 2 12" xfId="20010"/>
    <cellStyle name="RISKbottomEdge 2 3 2 2" xfId="20011"/>
    <cellStyle name="RISKbottomEdge 2 3 2 3" xfId="20012"/>
    <cellStyle name="RISKbottomEdge 2 3 2 4" xfId="20013"/>
    <cellStyle name="RISKbottomEdge 2 3 2 5" xfId="20014"/>
    <cellStyle name="RISKbottomEdge 2 3 2 6" xfId="20015"/>
    <cellStyle name="RISKbottomEdge 2 3 2 7" xfId="20016"/>
    <cellStyle name="RISKbottomEdge 2 3 2 8" xfId="20017"/>
    <cellStyle name="RISKbottomEdge 2 3 2 9" xfId="20018"/>
    <cellStyle name="RISKbottomEdge 2 3 3" xfId="20019"/>
    <cellStyle name="RISKbottomEdge 2 3 4" xfId="20020"/>
    <cellStyle name="RISKbottomEdge 2 3 5" xfId="20021"/>
    <cellStyle name="RISKbottomEdge 2 3 6" xfId="20022"/>
    <cellStyle name="RISKbottomEdge 2 3 7" xfId="20023"/>
    <cellStyle name="RISKbottomEdge 2 3 8" xfId="20024"/>
    <cellStyle name="RISKbottomEdge 2 3 9" xfId="20025"/>
    <cellStyle name="RISKbottomEdge 2 4" xfId="20026"/>
    <cellStyle name="RISKbottomEdge 2 4 10" xfId="20027"/>
    <cellStyle name="RISKbottomEdge 2 4 11" xfId="20028"/>
    <cellStyle name="RISKbottomEdge 2 4 12" xfId="20029"/>
    <cellStyle name="RISKbottomEdge 2 4 13" xfId="20030"/>
    <cellStyle name="RISKbottomEdge 2 4 2" xfId="20031"/>
    <cellStyle name="RISKbottomEdge 2 4 2 10" xfId="20032"/>
    <cellStyle name="RISKbottomEdge 2 4 2 11" xfId="20033"/>
    <cellStyle name="RISKbottomEdge 2 4 2 12" xfId="20034"/>
    <cellStyle name="RISKbottomEdge 2 4 2 2" xfId="20035"/>
    <cellStyle name="RISKbottomEdge 2 4 2 3" xfId="20036"/>
    <cellStyle name="RISKbottomEdge 2 4 2 4" xfId="20037"/>
    <cellStyle name="RISKbottomEdge 2 4 2 5" xfId="20038"/>
    <cellStyle name="RISKbottomEdge 2 4 2 6" xfId="20039"/>
    <cellStyle name="RISKbottomEdge 2 4 2 7" xfId="20040"/>
    <cellStyle name="RISKbottomEdge 2 4 2 8" xfId="20041"/>
    <cellStyle name="RISKbottomEdge 2 4 2 9" xfId="20042"/>
    <cellStyle name="RISKbottomEdge 2 4 3" xfId="20043"/>
    <cellStyle name="RISKbottomEdge 2 4 4" xfId="20044"/>
    <cellStyle name="RISKbottomEdge 2 4 5" xfId="20045"/>
    <cellStyle name="RISKbottomEdge 2 4 6" xfId="20046"/>
    <cellStyle name="RISKbottomEdge 2 4 7" xfId="20047"/>
    <cellStyle name="RISKbottomEdge 2 4 8" xfId="20048"/>
    <cellStyle name="RISKbottomEdge 2 4 9" xfId="20049"/>
    <cellStyle name="RISKbottomEdge 2 5" xfId="20050"/>
    <cellStyle name="RISKbottomEdge 2 5 10" xfId="20051"/>
    <cellStyle name="RISKbottomEdge 2 5 11" xfId="20052"/>
    <cellStyle name="RISKbottomEdge 2 5 12" xfId="20053"/>
    <cellStyle name="RISKbottomEdge 2 5 13" xfId="20054"/>
    <cellStyle name="RISKbottomEdge 2 5 2" xfId="20055"/>
    <cellStyle name="RISKbottomEdge 2 5 2 10" xfId="20056"/>
    <cellStyle name="RISKbottomEdge 2 5 2 11" xfId="20057"/>
    <cellStyle name="RISKbottomEdge 2 5 2 12" xfId="20058"/>
    <cellStyle name="RISKbottomEdge 2 5 2 2" xfId="20059"/>
    <cellStyle name="RISKbottomEdge 2 5 2 3" xfId="20060"/>
    <cellStyle name="RISKbottomEdge 2 5 2 4" xfId="20061"/>
    <cellStyle name="RISKbottomEdge 2 5 2 5" xfId="20062"/>
    <cellStyle name="RISKbottomEdge 2 5 2 6" xfId="20063"/>
    <cellStyle name="RISKbottomEdge 2 5 2 7" xfId="20064"/>
    <cellStyle name="RISKbottomEdge 2 5 2 8" xfId="20065"/>
    <cellStyle name="RISKbottomEdge 2 5 2 9" xfId="20066"/>
    <cellStyle name="RISKbottomEdge 2 5 3" xfId="20067"/>
    <cellStyle name="RISKbottomEdge 2 5 4" xfId="20068"/>
    <cellStyle name="RISKbottomEdge 2 5 5" xfId="20069"/>
    <cellStyle name="RISKbottomEdge 2 5 6" xfId="20070"/>
    <cellStyle name="RISKbottomEdge 2 5 7" xfId="20071"/>
    <cellStyle name="RISKbottomEdge 2 5 8" xfId="20072"/>
    <cellStyle name="RISKbottomEdge 2 5 9" xfId="20073"/>
    <cellStyle name="RISKbottomEdge 2 6" xfId="20074"/>
    <cellStyle name="RISKbottomEdge 2 6 10" xfId="20075"/>
    <cellStyle name="RISKbottomEdge 2 6 11" xfId="20076"/>
    <cellStyle name="RISKbottomEdge 2 6 12" xfId="20077"/>
    <cellStyle name="RISKbottomEdge 2 6 13" xfId="20078"/>
    <cellStyle name="RISKbottomEdge 2 6 2" xfId="20079"/>
    <cellStyle name="RISKbottomEdge 2 6 2 10" xfId="20080"/>
    <cellStyle name="RISKbottomEdge 2 6 2 11" xfId="20081"/>
    <cellStyle name="RISKbottomEdge 2 6 2 12" xfId="20082"/>
    <cellStyle name="RISKbottomEdge 2 6 2 2" xfId="20083"/>
    <cellStyle name="RISKbottomEdge 2 6 2 3" xfId="20084"/>
    <cellStyle name="RISKbottomEdge 2 6 2 4" xfId="20085"/>
    <cellStyle name="RISKbottomEdge 2 6 2 5" xfId="20086"/>
    <cellStyle name="RISKbottomEdge 2 6 2 6" xfId="20087"/>
    <cellStyle name="RISKbottomEdge 2 6 2 7" xfId="20088"/>
    <cellStyle name="RISKbottomEdge 2 6 2 8" xfId="20089"/>
    <cellStyle name="RISKbottomEdge 2 6 2 9" xfId="20090"/>
    <cellStyle name="RISKbottomEdge 2 6 3" xfId="20091"/>
    <cellStyle name="RISKbottomEdge 2 6 4" xfId="20092"/>
    <cellStyle name="RISKbottomEdge 2 6 5" xfId="20093"/>
    <cellStyle name="RISKbottomEdge 2 6 6" xfId="20094"/>
    <cellStyle name="RISKbottomEdge 2 6 7" xfId="20095"/>
    <cellStyle name="RISKbottomEdge 2 6 8" xfId="20096"/>
    <cellStyle name="RISKbottomEdge 2 6 9" xfId="20097"/>
    <cellStyle name="RISKbottomEdge 2 7" xfId="20098"/>
    <cellStyle name="RISKbottomEdge 2 7 10" xfId="20099"/>
    <cellStyle name="RISKbottomEdge 2 7 11" xfId="20100"/>
    <cellStyle name="RISKbottomEdge 2 7 12" xfId="20101"/>
    <cellStyle name="RISKbottomEdge 2 7 13" xfId="20102"/>
    <cellStyle name="RISKbottomEdge 2 7 2" xfId="20103"/>
    <cellStyle name="RISKbottomEdge 2 7 2 10" xfId="20104"/>
    <cellStyle name="RISKbottomEdge 2 7 2 11" xfId="20105"/>
    <cellStyle name="RISKbottomEdge 2 7 2 12" xfId="20106"/>
    <cellStyle name="RISKbottomEdge 2 7 2 2" xfId="20107"/>
    <cellStyle name="RISKbottomEdge 2 7 2 3" xfId="20108"/>
    <cellStyle name="RISKbottomEdge 2 7 2 4" xfId="20109"/>
    <cellStyle name="RISKbottomEdge 2 7 2 5" xfId="20110"/>
    <cellStyle name="RISKbottomEdge 2 7 2 6" xfId="20111"/>
    <cellStyle name="RISKbottomEdge 2 7 2 7" xfId="20112"/>
    <cellStyle name="RISKbottomEdge 2 7 2 8" xfId="20113"/>
    <cellStyle name="RISKbottomEdge 2 7 2 9" xfId="20114"/>
    <cellStyle name="RISKbottomEdge 2 7 3" xfId="20115"/>
    <cellStyle name="RISKbottomEdge 2 7 4" xfId="20116"/>
    <cellStyle name="RISKbottomEdge 2 7 5" xfId="20117"/>
    <cellStyle name="RISKbottomEdge 2 7 6" xfId="20118"/>
    <cellStyle name="RISKbottomEdge 2 7 7" xfId="20119"/>
    <cellStyle name="RISKbottomEdge 2 7 8" xfId="20120"/>
    <cellStyle name="RISKbottomEdge 2 7 9" xfId="20121"/>
    <cellStyle name="RISKbottomEdge 2 8" xfId="20122"/>
    <cellStyle name="RISKbottomEdge 2 8 10" xfId="20123"/>
    <cellStyle name="RISKbottomEdge 2 8 11" xfId="20124"/>
    <cellStyle name="RISKbottomEdge 2 8 12" xfId="20125"/>
    <cellStyle name="RISKbottomEdge 2 8 13" xfId="20126"/>
    <cellStyle name="RISKbottomEdge 2 8 2" xfId="20127"/>
    <cellStyle name="RISKbottomEdge 2 8 2 10" xfId="20128"/>
    <cellStyle name="RISKbottomEdge 2 8 2 11" xfId="20129"/>
    <cellStyle name="RISKbottomEdge 2 8 2 12" xfId="20130"/>
    <cellStyle name="RISKbottomEdge 2 8 2 2" xfId="20131"/>
    <cellStyle name="RISKbottomEdge 2 8 2 3" xfId="20132"/>
    <cellStyle name="RISKbottomEdge 2 8 2 4" xfId="20133"/>
    <cellStyle name="RISKbottomEdge 2 8 2 5" xfId="20134"/>
    <cellStyle name="RISKbottomEdge 2 8 2 6" xfId="20135"/>
    <cellStyle name="RISKbottomEdge 2 8 2 7" xfId="20136"/>
    <cellStyle name="RISKbottomEdge 2 8 2 8" xfId="20137"/>
    <cellStyle name="RISKbottomEdge 2 8 2 9" xfId="20138"/>
    <cellStyle name="RISKbottomEdge 2 8 3" xfId="20139"/>
    <cellStyle name="RISKbottomEdge 2 8 4" xfId="20140"/>
    <cellStyle name="RISKbottomEdge 2 8 5" xfId="20141"/>
    <cellStyle name="RISKbottomEdge 2 8 6" xfId="20142"/>
    <cellStyle name="RISKbottomEdge 2 8 7" xfId="20143"/>
    <cellStyle name="RISKbottomEdge 2 8 8" xfId="20144"/>
    <cellStyle name="RISKbottomEdge 2 8 9" xfId="20145"/>
    <cellStyle name="RISKbottomEdge 2 9" xfId="20146"/>
    <cellStyle name="RISKbottomEdge 2 9 10" xfId="20147"/>
    <cellStyle name="RISKbottomEdge 2 9 11" xfId="20148"/>
    <cellStyle name="RISKbottomEdge 2 9 12" xfId="20149"/>
    <cellStyle name="RISKbottomEdge 2 9 13" xfId="20150"/>
    <cellStyle name="RISKbottomEdge 2 9 2" xfId="20151"/>
    <cellStyle name="RISKbottomEdge 2 9 2 10" xfId="20152"/>
    <cellStyle name="RISKbottomEdge 2 9 2 11" xfId="20153"/>
    <cellStyle name="RISKbottomEdge 2 9 2 12" xfId="20154"/>
    <cellStyle name="RISKbottomEdge 2 9 2 2" xfId="20155"/>
    <cellStyle name="RISKbottomEdge 2 9 2 3" xfId="20156"/>
    <cellStyle name="RISKbottomEdge 2 9 2 4" xfId="20157"/>
    <cellStyle name="RISKbottomEdge 2 9 2 5" xfId="20158"/>
    <cellStyle name="RISKbottomEdge 2 9 2 6" xfId="20159"/>
    <cellStyle name="RISKbottomEdge 2 9 2 7" xfId="20160"/>
    <cellStyle name="RISKbottomEdge 2 9 2 8" xfId="20161"/>
    <cellStyle name="RISKbottomEdge 2 9 2 9" xfId="20162"/>
    <cellStyle name="RISKbottomEdge 2 9 3" xfId="20163"/>
    <cellStyle name="RISKbottomEdge 2 9 4" xfId="20164"/>
    <cellStyle name="RISKbottomEdge 2 9 5" xfId="20165"/>
    <cellStyle name="RISKbottomEdge 2 9 6" xfId="20166"/>
    <cellStyle name="RISKbottomEdge 2 9 7" xfId="20167"/>
    <cellStyle name="RISKbottomEdge 2 9 8" xfId="20168"/>
    <cellStyle name="RISKbottomEdge 2 9 9" xfId="20169"/>
    <cellStyle name="RISKbottomEdge 20" xfId="20170"/>
    <cellStyle name="RISKbottomEdge 20 10" xfId="20171"/>
    <cellStyle name="RISKbottomEdge 20 11" xfId="20172"/>
    <cellStyle name="RISKbottomEdge 20 12" xfId="20173"/>
    <cellStyle name="RISKbottomEdge 20 13" xfId="20174"/>
    <cellStyle name="RISKbottomEdge 20 2" xfId="20175"/>
    <cellStyle name="RISKbottomEdge 20 2 10" xfId="20176"/>
    <cellStyle name="RISKbottomEdge 20 2 11" xfId="20177"/>
    <cellStyle name="RISKbottomEdge 20 2 12" xfId="20178"/>
    <cellStyle name="RISKbottomEdge 20 2 2" xfId="20179"/>
    <cellStyle name="RISKbottomEdge 20 2 3" xfId="20180"/>
    <cellStyle name="RISKbottomEdge 20 2 4" xfId="20181"/>
    <cellStyle name="RISKbottomEdge 20 2 5" xfId="20182"/>
    <cellStyle name="RISKbottomEdge 20 2 6" xfId="20183"/>
    <cellStyle name="RISKbottomEdge 20 2 7" xfId="20184"/>
    <cellStyle name="RISKbottomEdge 20 2 8" xfId="20185"/>
    <cellStyle name="RISKbottomEdge 20 2 9" xfId="20186"/>
    <cellStyle name="RISKbottomEdge 20 3" xfId="20187"/>
    <cellStyle name="RISKbottomEdge 20 4" xfId="20188"/>
    <cellStyle name="RISKbottomEdge 20 5" xfId="20189"/>
    <cellStyle name="RISKbottomEdge 20 6" xfId="20190"/>
    <cellStyle name="RISKbottomEdge 20 7" xfId="20191"/>
    <cellStyle name="RISKbottomEdge 20 8" xfId="20192"/>
    <cellStyle name="RISKbottomEdge 20 9" xfId="20193"/>
    <cellStyle name="RISKbottomEdge 21" xfId="20194"/>
    <cellStyle name="RISKbottomEdge 21 10" xfId="20195"/>
    <cellStyle name="RISKbottomEdge 21 11" xfId="20196"/>
    <cellStyle name="RISKbottomEdge 21 12" xfId="20197"/>
    <cellStyle name="RISKbottomEdge 21 13" xfId="20198"/>
    <cellStyle name="RISKbottomEdge 21 2" xfId="20199"/>
    <cellStyle name="RISKbottomEdge 21 2 10" xfId="20200"/>
    <cellStyle name="RISKbottomEdge 21 2 11" xfId="20201"/>
    <cellStyle name="RISKbottomEdge 21 2 12" xfId="20202"/>
    <cellStyle name="RISKbottomEdge 21 2 2" xfId="20203"/>
    <cellStyle name="RISKbottomEdge 21 2 3" xfId="20204"/>
    <cellStyle name="RISKbottomEdge 21 2 4" xfId="20205"/>
    <cellStyle name="RISKbottomEdge 21 2 5" xfId="20206"/>
    <cellStyle name="RISKbottomEdge 21 2 6" xfId="20207"/>
    <cellStyle name="RISKbottomEdge 21 2 7" xfId="20208"/>
    <cellStyle name="RISKbottomEdge 21 2 8" xfId="20209"/>
    <cellStyle name="RISKbottomEdge 21 2 9" xfId="20210"/>
    <cellStyle name="RISKbottomEdge 21 3" xfId="20211"/>
    <cellStyle name="RISKbottomEdge 21 4" xfId="20212"/>
    <cellStyle name="RISKbottomEdge 21 5" xfId="20213"/>
    <cellStyle name="RISKbottomEdge 21 6" xfId="20214"/>
    <cellStyle name="RISKbottomEdge 21 7" xfId="20215"/>
    <cellStyle name="RISKbottomEdge 21 8" xfId="20216"/>
    <cellStyle name="RISKbottomEdge 21 9" xfId="20217"/>
    <cellStyle name="RISKbottomEdge 22" xfId="20218"/>
    <cellStyle name="RISKbottomEdge 22 10" xfId="20219"/>
    <cellStyle name="RISKbottomEdge 22 11" xfId="20220"/>
    <cellStyle name="RISKbottomEdge 22 12" xfId="20221"/>
    <cellStyle name="RISKbottomEdge 22 13" xfId="20222"/>
    <cellStyle name="RISKbottomEdge 22 2" xfId="20223"/>
    <cellStyle name="RISKbottomEdge 22 2 10" xfId="20224"/>
    <cellStyle name="RISKbottomEdge 22 2 11" xfId="20225"/>
    <cellStyle name="RISKbottomEdge 22 2 12" xfId="20226"/>
    <cellStyle name="RISKbottomEdge 22 2 2" xfId="20227"/>
    <cellStyle name="RISKbottomEdge 22 2 3" xfId="20228"/>
    <cellStyle name="RISKbottomEdge 22 2 4" xfId="20229"/>
    <cellStyle name="RISKbottomEdge 22 2 5" xfId="20230"/>
    <cellStyle name="RISKbottomEdge 22 2 6" xfId="20231"/>
    <cellStyle name="RISKbottomEdge 22 2 7" xfId="20232"/>
    <cellStyle name="RISKbottomEdge 22 2 8" xfId="20233"/>
    <cellStyle name="RISKbottomEdge 22 2 9" xfId="20234"/>
    <cellStyle name="RISKbottomEdge 22 3" xfId="20235"/>
    <cellStyle name="RISKbottomEdge 22 4" xfId="20236"/>
    <cellStyle name="RISKbottomEdge 22 5" xfId="20237"/>
    <cellStyle name="RISKbottomEdge 22 6" xfId="20238"/>
    <cellStyle name="RISKbottomEdge 22 7" xfId="20239"/>
    <cellStyle name="RISKbottomEdge 22 8" xfId="20240"/>
    <cellStyle name="RISKbottomEdge 22 9" xfId="20241"/>
    <cellStyle name="RISKbottomEdge 23" xfId="20242"/>
    <cellStyle name="RISKbottomEdge 23 10" xfId="20243"/>
    <cellStyle name="RISKbottomEdge 23 11" xfId="20244"/>
    <cellStyle name="RISKbottomEdge 23 12" xfId="20245"/>
    <cellStyle name="RISKbottomEdge 23 13" xfId="20246"/>
    <cellStyle name="RISKbottomEdge 23 2" xfId="20247"/>
    <cellStyle name="RISKbottomEdge 23 2 10" xfId="20248"/>
    <cellStyle name="RISKbottomEdge 23 2 11" xfId="20249"/>
    <cellStyle name="RISKbottomEdge 23 2 12" xfId="20250"/>
    <cellStyle name="RISKbottomEdge 23 2 2" xfId="20251"/>
    <cellStyle name="RISKbottomEdge 23 2 3" xfId="20252"/>
    <cellStyle name="RISKbottomEdge 23 2 4" xfId="20253"/>
    <cellStyle name="RISKbottomEdge 23 2 5" xfId="20254"/>
    <cellStyle name="RISKbottomEdge 23 2 6" xfId="20255"/>
    <cellStyle name="RISKbottomEdge 23 2 7" xfId="20256"/>
    <cellStyle name="RISKbottomEdge 23 2 8" xfId="20257"/>
    <cellStyle name="RISKbottomEdge 23 2 9" xfId="20258"/>
    <cellStyle name="RISKbottomEdge 23 3" xfId="20259"/>
    <cellStyle name="RISKbottomEdge 23 4" xfId="20260"/>
    <cellStyle name="RISKbottomEdge 23 5" xfId="20261"/>
    <cellStyle name="RISKbottomEdge 23 6" xfId="20262"/>
    <cellStyle name="RISKbottomEdge 23 7" xfId="20263"/>
    <cellStyle name="RISKbottomEdge 23 8" xfId="20264"/>
    <cellStyle name="RISKbottomEdge 23 9" xfId="20265"/>
    <cellStyle name="RISKbottomEdge 24" xfId="20266"/>
    <cellStyle name="RISKbottomEdge 24 10" xfId="20267"/>
    <cellStyle name="RISKbottomEdge 24 11" xfId="20268"/>
    <cellStyle name="RISKbottomEdge 24 12" xfId="20269"/>
    <cellStyle name="RISKbottomEdge 24 13" xfId="20270"/>
    <cellStyle name="RISKbottomEdge 24 2" xfId="20271"/>
    <cellStyle name="RISKbottomEdge 24 2 10" xfId="20272"/>
    <cellStyle name="RISKbottomEdge 24 2 11" xfId="20273"/>
    <cellStyle name="RISKbottomEdge 24 2 12" xfId="20274"/>
    <cellStyle name="RISKbottomEdge 24 2 2" xfId="20275"/>
    <cellStyle name="RISKbottomEdge 24 2 3" xfId="20276"/>
    <cellStyle name="RISKbottomEdge 24 2 4" xfId="20277"/>
    <cellStyle name="RISKbottomEdge 24 2 5" xfId="20278"/>
    <cellStyle name="RISKbottomEdge 24 2 6" xfId="20279"/>
    <cellStyle name="RISKbottomEdge 24 2 7" xfId="20280"/>
    <cellStyle name="RISKbottomEdge 24 2 8" xfId="20281"/>
    <cellStyle name="RISKbottomEdge 24 2 9" xfId="20282"/>
    <cellStyle name="RISKbottomEdge 24 3" xfId="20283"/>
    <cellStyle name="RISKbottomEdge 24 4" xfId="20284"/>
    <cellStyle name="RISKbottomEdge 24 5" xfId="20285"/>
    <cellStyle name="RISKbottomEdge 24 6" xfId="20286"/>
    <cellStyle name="RISKbottomEdge 24 7" xfId="20287"/>
    <cellStyle name="RISKbottomEdge 24 8" xfId="20288"/>
    <cellStyle name="RISKbottomEdge 24 9" xfId="20289"/>
    <cellStyle name="RISKbottomEdge 25" xfId="20290"/>
    <cellStyle name="RISKbottomEdge 25 10" xfId="20291"/>
    <cellStyle name="RISKbottomEdge 25 11" xfId="20292"/>
    <cellStyle name="RISKbottomEdge 25 12" xfId="20293"/>
    <cellStyle name="RISKbottomEdge 25 2" xfId="20294"/>
    <cellStyle name="RISKbottomEdge 25 3" xfId="20295"/>
    <cellStyle name="RISKbottomEdge 25 4" xfId="20296"/>
    <cellStyle name="RISKbottomEdge 25 5" xfId="20297"/>
    <cellStyle name="RISKbottomEdge 25 6" xfId="20298"/>
    <cellStyle name="RISKbottomEdge 25 7" xfId="20299"/>
    <cellStyle name="RISKbottomEdge 25 8" xfId="20300"/>
    <cellStyle name="RISKbottomEdge 25 9" xfId="20301"/>
    <cellStyle name="RISKbottomEdge 26" xfId="20302"/>
    <cellStyle name="RISKbottomEdge 27" xfId="20303"/>
    <cellStyle name="RISKbottomEdge 28" xfId="20304"/>
    <cellStyle name="RISKbottomEdge 29" xfId="20305"/>
    <cellStyle name="RISKbottomEdge 3" xfId="20306"/>
    <cellStyle name="RISKbottomEdge 3 10" xfId="20307"/>
    <cellStyle name="RISKbottomEdge 3 10 10" xfId="20308"/>
    <cellStyle name="RISKbottomEdge 3 10 11" xfId="20309"/>
    <cellStyle name="RISKbottomEdge 3 10 12" xfId="20310"/>
    <cellStyle name="RISKbottomEdge 3 10 13" xfId="20311"/>
    <cellStyle name="RISKbottomEdge 3 10 2" xfId="20312"/>
    <cellStyle name="RISKbottomEdge 3 10 2 10" xfId="20313"/>
    <cellStyle name="RISKbottomEdge 3 10 2 11" xfId="20314"/>
    <cellStyle name="RISKbottomEdge 3 10 2 12" xfId="20315"/>
    <cellStyle name="RISKbottomEdge 3 10 2 2" xfId="20316"/>
    <cellStyle name="RISKbottomEdge 3 10 2 3" xfId="20317"/>
    <cellStyle name="RISKbottomEdge 3 10 2 4" xfId="20318"/>
    <cellStyle name="RISKbottomEdge 3 10 2 5" xfId="20319"/>
    <cellStyle name="RISKbottomEdge 3 10 2 6" xfId="20320"/>
    <cellStyle name="RISKbottomEdge 3 10 2 7" xfId="20321"/>
    <cellStyle name="RISKbottomEdge 3 10 2 8" xfId="20322"/>
    <cellStyle name="RISKbottomEdge 3 10 2 9" xfId="20323"/>
    <cellStyle name="RISKbottomEdge 3 10 3" xfId="20324"/>
    <cellStyle name="RISKbottomEdge 3 10 4" xfId="20325"/>
    <cellStyle name="RISKbottomEdge 3 10 5" xfId="20326"/>
    <cellStyle name="RISKbottomEdge 3 10 6" xfId="20327"/>
    <cellStyle name="RISKbottomEdge 3 10 7" xfId="20328"/>
    <cellStyle name="RISKbottomEdge 3 10 8" xfId="20329"/>
    <cellStyle name="RISKbottomEdge 3 10 9" xfId="20330"/>
    <cellStyle name="RISKbottomEdge 3 11" xfId="20331"/>
    <cellStyle name="RISKbottomEdge 3 11 10" xfId="20332"/>
    <cellStyle name="RISKbottomEdge 3 11 11" xfId="20333"/>
    <cellStyle name="RISKbottomEdge 3 11 12" xfId="20334"/>
    <cellStyle name="RISKbottomEdge 3 11 13" xfId="20335"/>
    <cellStyle name="RISKbottomEdge 3 11 2" xfId="20336"/>
    <cellStyle name="RISKbottomEdge 3 11 2 10" xfId="20337"/>
    <cellStyle name="RISKbottomEdge 3 11 2 11" xfId="20338"/>
    <cellStyle name="RISKbottomEdge 3 11 2 12" xfId="20339"/>
    <cellStyle name="RISKbottomEdge 3 11 2 2" xfId="20340"/>
    <cellStyle name="RISKbottomEdge 3 11 2 3" xfId="20341"/>
    <cellStyle name="RISKbottomEdge 3 11 2 4" xfId="20342"/>
    <cellStyle name="RISKbottomEdge 3 11 2 5" xfId="20343"/>
    <cellStyle name="RISKbottomEdge 3 11 2 6" xfId="20344"/>
    <cellStyle name="RISKbottomEdge 3 11 2 7" xfId="20345"/>
    <cellStyle name="RISKbottomEdge 3 11 2 8" xfId="20346"/>
    <cellStyle name="RISKbottomEdge 3 11 2 9" xfId="20347"/>
    <cellStyle name="RISKbottomEdge 3 11 3" xfId="20348"/>
    <cellStyle name="RISKbottomEdge 3 11 4" xfId="20349"/>
    <cellStyle name="RISKbottomEdge 3 11 5" xfId="20350"/>
    <cellStyle name="RISKbottomEdge 3 11 6" xfId="20351"/>
    <cellStyle name="RISKbottomEdge 3 11 7" xfId="20352"/>
    <cellStyle name="RISKbottomEdge 3 11 8" xfId="20353"/>
    <cellStyle name="RISKbottomEdge 3 11 9" xfId="20354"/>
    <cellStyle name="RISKbottomEdge 3 12" xfId="20355"/>
    <cellStyle name="RISKbottomEdge 3 12 10" xfId="20356"/>
    <cellStyle name="RISKbottomEdge 3 12 11" xfId="20357"/>
    <cellStyle name="RISKbottomEdge 3 12 12" xfId="20358"/>
    <cellStyle name="RISKbottomEdge 3 12 13" xfId="20359"/>
    <cellStyle name="RISKbottomEdge 3 12 2" xfId="20360"/>
    <cellStyle name="RISKbottomEdge 3 12 2 10" xfId="20361"/>
    <cellStyle name="RISKbottomEdge 3 12 2 11" xfId="20362"/>
    <cellStyle name="RISKbottomEdge 3 12 2 12" xfId="20363"/>
    <cellStyle name="RISKbottomEdge 3 12 2 2" xfId="20364"/>
    <cellStyle name="RISKbottomEdge 3 12 2 3" xfId="20365"/>
    <cellStyle name="RISKbottomEdge 3 12 2 4" xfId="20366"/>
    <cellStyle name="RISKbottomEdge 3 12 2 5" xfId="20367"/>
    <cellStyle name="RISKbottomEdge 3 12 2 6" xfId="20368"/>
    <cellStyle name="RISKbottomEdge 3 12 2 7" xfId="20369"/>
    <cellStyle name="RISKbottomEdge 3 12 2 8" xfId="20370"/>
    <cellStyle name="RISKbottomEdge 3 12 2 9" xfId="20371"/>
    <cellStyle name="RISKbottomEdge 3 12 3" xfId="20372"/>
    <cellStyle name="RISKbottomEdge 3 12 4" xfId="20373"/>
    <cellStyle name="RISKbottomEdge 3 12 5" xfId="20374"/>
    <cellStyle name="RISKbottomEdge 3 12 6" xfId="20375"/>
    <cellStyle name="RISKbottomEdge 3 12 7" xfId="20376"/>
    <cellStyle name="RISKbottomEdge 3 12 8" xfId="20377"/>
    <cellStyle name="RISKbottomEdge 3 12 9" xfId="20378"/>
    <cellStyle name="RISKbottomEdge 3 13" xfId="20379"/>
    <cellStyle name="RISKbottomEdge 3 13 10" xfId="20380"/>
    <cellStyle name="RISKbottomEdge 3 13 11" xfId="20381"/>
    <cellStyle name="RISKbottomEdge 3 13 12" xfId="20382"/>
    <cellStyle name="RISKbottomEdge 3 13 2" xfId="20383"/>
    <cellStyle name="RISKbottomEdge 3 13 3" xfId="20384"/>
    <cellStyle name="RISKbottomEdge 3 13 4" xfId="20385"/>
    <cellStyle name="RISKbottomEdge 3 13 5" xfId="20386"/>
    <cellStyle name="RISKbottomEdge 3 13 6" xfId="20387"/>
    <cellStyle name="RISKbottomEdge 3 13 7" xfId="20388"/>
    <cellStyle name="RISKbottomEdge 3 13 8" xfId="20389"/>
    <cellStyle name="RISKbottomEdge 3 13 9" xfId="20390"/>
    <cellStyle name="RISKbottomEdge 3 14" xfId="20391"/>
    <cellStyle name="RISKbottomEdge 3 15" xfId="20392"/>
    <cellStyle name="RISKbottomEdge 3 16" xfId="20393"/>
    <cellStyle name="RISKbottomEdge 3 17" xfId="20394"/>
    <cellStyle name="RISKbottomEdge 3 18" xfId="20395"/>
    <cellStyle name="RISKbottomEdge 3 19" xfId="20396"/>
    <cellStyle name="RISKbottomEdge 3 2" xfId="20397"/>
    <cellStyle name="RISKbottomEdge 3 2 10" xfId="20398"/>
    <cellStyle name="RISKbottomEdge 3 2 11" xfId="20399"/>
    <cellStyle name="RISKbottomEdge 3 2 12" xfId="20400"/>
    <cellStyle name="RISKbottomEdge 3 2 13" xfId="20401"/>
    <cellStyle name="RISKbottomEdge 3 2 2" xfId="20402"/>
    <cellStyle name="RISKbottomEdge 3 2 2 10" xfId="20403"/>
    <cellStyle name="RISKbottomEdge 3 2 2 11" xfId="20404"/>
    <cellStyle name="RISKbottomEdge 3 2 2 12" xfId="20405"/>
    <cellStyle name="RISKbottomEdge 3 2 2 2" xfId="20406"/>
    <cellStyle name="RISKbottomEdge 3 2 2 3" xfId="20407"/>
    <cellStyle name="RISKbottomEdge 3 2 2 4" xfId="20408"/>
    <cellStyle name="RISKbottomEdge 3 2 2 5" xfId="20409"/>
    <cellStyle name="RISKbottomEdge 3 2 2 6" xfId="20410"/>
    <cellStyle name="RISKbottomEdge 3 2 2 7" xfId="20411"/>
    <cellStyle name="RISKbottomEdge 3 2 2 8" xfId="20412"/>
    <cellStyle name="RISKbottomEdge 3 2 2 9" xfId="20413"/>
    <cellStyle name="RISKbottomEdge 3 2 3" xfId="20414"/>
    <cellStyle name="RISKbottomEdge 3 2 4" xfId="20415"/>
    <cellStyle name="RISKbottomEdge 3 2 5" xfId="20416"/>
    <cellStyle name="RISKbottomEdge 3 2 6" xfId="20417"/>
    <cellStyle name="RISKbottomEdge 3 2 7" xfId="20418"/>
    <cellStyle name="RISKbottomEdge 3 2 8" xfId="20419"/>
    <cellStyle name="RISKbottomEdge 3 2 9" xfId="20420"/>
    <cellStyle name="RISKbottomEdge 3 20" xfId="20421"/>
    <cellStyle name="RISKbottomEdge 3 21" xfId="20422"/>
    <cellStyle name="RISKbottomEdge 3 22" xfId="20423"/>
    <cellStyle name="RISKbottomEdge 3 23" xfId="20424"/>
    <cellStyle name="RISKbottomEdge 3 24" xfId="20425"/>
    <cellStyle name="RISKbottomEdge 3 3" xfId="20426"/>
    <cellStyle name="RISKbottomEdge 3 3 10" xfId="20427"/>
    <cellStyle name="RISKbottomEdge 3 3 11" xfId="20428"/>
    <cellStyle name="RISKbottomEdge 3 3 12" xfId="20429"/>
    <cellStyle name="RISKbottomEdge 3 3 13" xfId="20430"/>
    <cellStyle name="RISKbottomEdge 3 3 2" xfId="20431"/>
    <cellStyle name="RISKbottomEdge 3 3 2 10" xfId="20432"/>
    <cellStyle name="RISKbottomEdge 3 3 2 11" xfId="20433"/>
    <cellStyle name="RISKbottomEdge 3 3 2 12" xfId="20434"/>
    <cellStyle name="RISKbottomEdge 3 3 2 2" xfId="20435"/>
    <cellStyle name="RISKbottomEdge 3 3 2 3" xfId="20436"/>
    <cellStyle name="RISKbottomEdge 3 3 2 4" xfId="20437"/>
    <cellStyle name="RISKbottomEdge 3 3 2 5" xfId="20438"/>
    <cellStyle name="RISKbottomEdge 3 3 2 6" xfId="20439"/>
    <cellStyle name="RISKbottomEdge 3 3 2 7" xfId="20440"/>
    <cellStyle name="RISKbottomEdge 3 3 2 8" xfId="20441"/>
    <cellStyle name="RISKbottomEdge 3 3 2 9" xfId="20442"/>
    <cellStyle name="RISKbottomEdge 3 3 3" xfId="20443"/>
    <cellStyle name="RISKbottomEdge 3 3 4" xfId="20444"/>
    <cellStyle name="RISKbottomEdge 3 3 5" xfId="20445"/>
    <cellStyle name="RISKbottomEdge 3 3 6" xfId="20446"/>
    <cellStyle name="RISKbottomEdge 3 3 7" xfId="20447"/>
    <cellStyle name="RISKbottomEdge 3 3 8" xfId="20448"/>
    <cellStyle name="RISKbottomEdge 3 3 9" xfId="20449"/>
    <cellStyle name="RISKbottomEdge 3 4" xfId="20450"/>
    <cellStyle name="RISKbottomEdge 3 4 10" xfId="20451"/>
    <cellStyle name="RISKbottomEdge 3 4 11" xfId="20452"/>
    <cellStyle name="RISKbottomEdge 3 4 12" xfId="20453"/>
    <cellStyle name="RISKbottomEdge 3 4 13" xfId="20454"/>
    <cellStyle name="RISKbottomEdge 3 4 2" xfId="20455"/>
    <cellStyle name="RISKbottomEdge 3 4 2 10" xfId="20456"/>
    <cellStyle name="RISKbottomEdge 3 4 2 11" xfId="20457"/>
    <cellStyle name="RISKbottomEdge 3 4 2 12" xfId="20458"/>
    <cellStyle name="RISKbottomEdge 3 4 2 2" xfId="20459"/>
    <cellStyle name="RISKbottomEdge 3 4 2 3" xfId="20460"/>
    <cellStyle name="RISKbottomEdge 3 4 2 4" xfId="20461"/>
    <cellStyle name="RISKbottomEdge 3 4 2 5" xfId="20462"/>
    <cellStyle name="RISKbottomEdge 3 4 2 6" xfId="20463"/>
    <cellStyle name="RISKbottomEdge 3 4 2 7" xfId="20464"/>
    <cellStyle name="RISKbottomEdge 3 4 2 8" xfId="20465"/>
    <cellStyle name="RISKbottomEdge 3 4 2 9" xfId="20466"/>
    <cellStyle name="RISKbottomEdge 3 4 3" xfId="20467"/>
    <cellStyle name="RISKbottomEdge 3 4 4" xfId="20468"/>
    <cellStyle name="RISKbottomEdge 3 4 5" xfId="20469"/>
    <cellStyle name="RISKbottomEdge 3 4 6" xfId="20470"/>
    <cellStyle name="RISKbottomEdge 3 4 7" xfId="20471"/>
    <cellStyle name="RISKbottomEdge 3 4 8" xfId="20472"/>
    <cellStyle name="RISKbottomEdge 3 4 9" xfId="20473"/>
    <cellStyle name="RISKbottomEdge 3 5" xfId="20474"/>
    <cellStyle name="RISKbottomEdge 3 5 10" xfId="20475"/>
    <cellStyle name="RISKbottomEdge 3 5 11" xfId="20476"/>
    <cellStyle name="RISKbottomEdge 3 5 12" xfId="20477"/>
    <cellStyle name="RISKbottomEdge 3 5 13" xfId="20478"/>
    <cellStyle name="RISKbottomEdge 3 5 2" xfId="20479"/>
    <cellStyle name="RISKbottomEdge 3 5 2 10" xfId="20480"/>
    <cellStyle name="RISKbottomEdge 3 5 2 11" xfId="20481"/>
    <cellStyle name="RISKbottomEdge 3 5 2 12" xfId="20482"/>
    <cellStyle name="RISKbottomEdge 3 5 2 2" xfId="20483"/>
    <cellStyle name="RISKbottomEdge 3 5 2 3" xfId="20484"/>
    <cellStyle name="RISKbottomEdge 3 5 2 4" xfId="20485"/>
    <cellStyle name="RISKbottomEdge 3 5 2 5" xfId="20486"/>
    <cellStyle name="RISKbottomEdge 3 5 2 6" xfId="20487"/>
    <cellStyle name="RISKbottomEdge 3 5 2 7" xfId="20488"/>
    <cellStyle name="RISKbottomEdge 3 5 2 8" xfId="20489"/>
    <cellStyle name="RISKbottomEdge 3 5 2 9" xfId="20490"/>
    <cellStyle name="RISKbottomEdge 3 5 3" xfId="20491"/>
    <cellStyle name="RISKbottomEdge 3 5 4" xfId="20492"/>
    <cellStyle name="RISKbottomEdge 3 5 5" xfId="20493"/>
    <cellStyle name="RISKbottomEdge 3 5 6" xfId="20494"/>
    <cellStyle name="RISKbottomEdge 3 5 7" xfId="20495"/>
    <cellStyle name="RISKbottomEdge 3 5 8" xfId="20496"/>
    <cellStyle name="RISKbottomEdge 3 5 9" xfId="20497"/>
    <cellStyle name="RISKbottomEdge 3 6" xfId="20498"/>
    <cellStyle name="RISKbottomEdge 3 6 10" xfId="20499"/>
    <cellStyle name="RISKbottomEdge 3 6 11" xfId="20500"/>
    <cellStyle name="RISKbottomEdge 3 6 12" xfId="20501"/>
    <cellStyle name="RISKbottomEdge 3 6 13" xfId="20502"/>
    <cellStyle name="RISKbottomEdge 3 6 2" xfId="20503"/>
    <cellStyle name="RISKbottomEdge 3 6 2 10" xfId="20504"/>
    <cellStyle name="RISKbottomEdge 3 6 2 11" xfId="20505"/>
    <cellStyle name="RISKbottomEdge 3 6 2 12" xfId="20506"/>
    <cellStyle name="RISKbottomEdge 3 6 2 2" xfId="20507"/>
    <cellStyle name="RISKbottomEdge 3 6 2 3" xfId="20508"/>
    <cellStyle name="RISKbottomEdge 3 6 2 4" xfId="20509"/>
    <cellStyle name="RISKbottomEdge 3 6 2 5" xfId="20510"/>
    <cellStyle name="RISKbottomEdge 3 6 2 6" xfId="20511"/>
    <cellStyle name="RISKbottomEdge 3 6 2 7" xfId="20512"/>
    <cellStyle name="RISKbottomEdge 3 6 2 8" xfId="20513"/>
    <cellStyle name="RISKbottomEdge 3 6 2 9" xfId="20514"/>
    <cellStyle name="RISKbottomEdge 3 6 3" xfId="20515"/>
    <cellStyle name="RISKbottomEdge 3 6 4" xfId="20516"/>
    <cellStyle name="RISKbottomEdge 3 6 5" xfId="20517"/>
    <cellStyle name="RISKbottomEdge 3 6 6" xfId="20518"/>
    <cellStyle name="RISKbottomEdge 3 6 7" xfId="20519"/>
    <cellStyle name="RISKbottomEdge 3 6 8" xfId="20520"/>
    <cellStyle name="RISKbottomEdge 3 6 9" xfId="20521"/>
    <cellStyle name="RISKbottomEdge 3 7" xfId="20522"/>
    <cellStyle name="RISKbottomEdge 3 7 10" xfId="20523"/>
    <cellStyle name="RISKbottomEdge 3 7 11" xfId="20524"/>
    <cellStyle name="RISKbottomEdge 3 7 12" xfId="20525"/>
    <cellStyle name="RISKbottomEdge 3 7 13" xfId="20526"/>
    <cellStyle name="RISKbottomEdge 3 7 2" xfId="20527"/>
    <cellStyle name="RISKbottomEdge 3 7 2 10" xfId="20528"/>
    <cellStyle name="RISKbottomEdge 3 7 2 11" xfId="20529"/>
    <cellStyle name="RISKbottomEdge 3 7 2 12" xfId="20530"/>
    <cellStyle name="RISKbottomEdge 3 7 2 2" xfId="20531"/>
    <cellStyle name="RISKbottomEdge 3 7 2 3" xfId="20532"/>
    <cellStyle name="RISKbottomEdge 3 7 2 4" xfId="20533"/>
    <cellStyle name="RISKbottomEdge 3 7 2 5" xfId="20534"/>
    <cellStyle name="RISKbottomEdge 3 7 2 6" xfId="20535"/>
    <cellStyle name="RISKbottomEdge 3 7 2 7" xfId="20536"/>
    <cellStyle name="RISKbottomEdge 3 7 2 8" xfId="20537"/>
    <cellStyle name="RISKbottomEdge 3 7 2 9" xfId="20538"/>
    <cellStyle name="RISKbottomEdge 3 7 3" xfId="20539"/>
    <cellStyle name="RISKbottomEdge 3 7 4" xfId="20540"/>
    <cellStyle name="RISKbottomEdge 3 7 5" xfId="20541"/>
    <cellStyle name="RISKbottomEdge 3 7 6" xfId="20542"/>
    <cellStyle name="RISKbottomEdge 3 7 7" xfId="20543"/>
    <cellStyle name="RISKbottomEdge 3 7 8" xfId="20544"/>
    <cellStyle name="RISKbottomEdge 3 7 9" xfId="20545"/>
    <cellStyle name="RISKbottomEdge 3 8" xfId="20546"/>
    <cellStyle name="RISKbottomEdge 3 8 10" xfId="20547"/>
    <cellStyle name="RISKbottomEdge 3 8 11" xfId="20548"/>
    <cellStyle name="RISKbottomEdge 3 8 12" xfId="20549"/>
    <cellStyle name="RISKbottomEdge 3 8 13" xfId="20550"/>
    <cellStyle name="RISKbottomEdge 3 8 2" xfId="20551"/>
    <cellStyle name="RISKbottomEdge 3 8 2 10" xfId="20552"/>
    <cellStyle name="RISKbottomEdge 3 8 2 11" xfId="20553"/>
    <cellStyle name="RISKbottomEdge 3 8 2 12" xfId="20554"/>
    <cellStyle name="RISKbottomEdge 3 8 2 2" xfId="20555"/>
    <cellStyle name="RISKbottomEdge 3 8 2 3" xfId="20556"/>
    <cellStyle name="RISKbottomEdge 3 8 2 4" xfId="20557"/>
    <cellStyle name="RISKbottomEdge 3 8 2 5" xfId="20558"/>
    <cellStyle name="RISKbottomEdge 3 8 2 6" xfId="20559"/>
    <cellStyle name="RISKbottomEdge 3 8 2 7" xfId="20560"/>
    <cellStyle name="RISKbottomEdge 3 8 2 8" xfId="20561"/>
    <cellStyle name="RISKbottomEdge 3 8 2 9" xfId="20562"/>
    <cellStyle name="RISKbottomEdge 3 8 3" xfId="20563"/>
    <cellStyle name="RISKbottomEdge 3 8 4" xfId="20564"/>
    <cellStyle name="RISKbottomEdge 3 8 5" xfId="20565"/>
    <cellStyle name="RISKbottomEdge 3 8 6" xfId="20566"/>
    <cellStyle name="RISKbottomEdge 3 8 7" xfId="20567"/>
    <cellStyle name="RISKbottomEdge 3 8 8" xfId="20568"/>
    <cellStyle name="RISKbottomEdge 3 8 9" xfId="20569"/>
    <cellStyle name="RISKbottomEdge 3 9" xfId="20570"/>
    <cellStyle name="RISKbottomEdge 3 9 10" xfId="20571"/>
    <cellStyle name="RISKbottomEdge 3 9 11" xfId="20572"/>
    <cellStyle name="RISKbottomEdge 3 9 12" xfId="20573"/>
    <cellStyle name="RISKbottomEdge 3 9 13" xfId="20574"/>
    <cellStyle name="RISKbottomEdge 3 9 2" xfId="20575"/>
    <cellStyle name="RISKbottomEdge 3 9 2 10" xfId="20576"/>
    <cellStyle name="RISKbottomEdge 3 9 2 11" xfId="20577"/>
    <cellStyle name="RISKbottomEdge 3 9 2 12" xfId="20578"/>
    <cellStyle name="RISKbottomEdge 3 9 2 2" xfId="20579"/>
    <cellStyle name="RISKbottomEdge 3 9 2 3" xfId="20580"/>
    <cellStyle name="RISKbottomEdge 3 9 2 4" xfId="20581"/>
    <cellStyle name="RISKbottomEdge 3 9 2 5" xfId="20582"/>
    <cellStyle name="RISKbottomEdge 3 9 2 6" xfId="20583"/>
    <cellStyle name="RISKbottomEdge 3 9 2 7" xfId="20584"/>
    <cellStyle name="RISKbottomEdge 3 9 2 8" xfId="20585"/>
    <cellStyle name="RISKbottomEdge 3 9 2 9" xfId="20586"/>
    <cellStyle name="RISKbottomEdge 3 9 3" xfId="20587"/>
    <cellStyle name="RISKbottomEdge 3 9 4" xfId="20588"/>
    <cellStyle name="RISKbottomEdge 3 9 5" xfId="20589"/>
    <cellStyle name="RISKbottomEdge 3 9 6" xfId="20590"/>
    <cellStyle name="RISKbottomEdge 3 9 7" xfId="20591"/>
    <cellStyle name="RISKbottomEdge 3 9 8" xfId="20592"/>
    <cellStyle name="RISKbottomEdge 3 9 9" xfId="20593"/>
    <cellStyle name="RISKbottomEdge 30" xfId="20594"/>
    <cellStyle name="RISKbottomEdge 31" xfId="20595"/>
    <cellStyle name="RISKbottomEdge 32" xfId="20596"/>
    <cellStyle name="RISKbottomEdge 33" xfId="20597"/>
    <cellStyle name="RISKbottomEdge 34" xfId="20598"/>
    <cellStyle name="RISKbottomEdge 35" xfId="20599"/>
    <cellStyle name="RISKbottomEdge 36" xfId="20600"/>
    <cellStyle name="RISKbottomEdge 37" xfId="20601"/>
    <cellStyle name="RISKbottomEdge 4" xfId="20602"/>
    <cellStyle name="RISKbottomEdge 4 10" xfId="20603"/>
    <cellStyle name="RISKbottomEdge 4 10 10" xfId="20604"/>
    <cellStyle name="RISKbottomEdge 4 10 11" xfId="20605"/>
    <cellStyle name="RISKbottomEdge 4 10 12" xfId="20606"/>
    <cellStyle name="RISKbottomEdge 4 10 13" xfId="20607"/>
    <cellStyle name="RISKbottomEdge 4 10 2" xfId="20608"/>
    <cellStyle name="RISKbottomEdge 4 10 2 10" xfId="20609"/>
    <cellStyle name="RISKbottomEdge 4 10 2 11" xfId="20610"/>
    <cellStyle name="RISKbottomEdge 4 10 2 12" xfId="20611"/>
    <cellStyle name="RISKbottomEdge 4 10 2 2" xfId="20612"/>
    <cellStyle name="RISKbottomEdge 4 10 2 3" xfId="20613"/>
    <cellStyle name="RISKbottomEdge 4 10 2 4" xfId="20614"/>
    <cellStyle name="RISKbottomEdge 4 10 2 5" xfId="20615"/>
    <cellStyle name="RISKbottomEdge 4 10 2 6" xfId="20616"/>
    <cellStyle name="RISKbottomEdge 4 10 2 7" xfId="20617"/>
    <cellStyle name="RISKbottomEdge 4 10 2 8" xfId="20618"/>
    <cellStyle name="RISKbottomEdge 4 10 2 9" xfId="20619"/>
    <cellStyle name="RISKbottomEdge 4 10 3" xfId="20620"/>
    <cellStyle name="RISKbottomEdge 4 10 4" xfId="20621"/>
    <cellStyle name="RISKbottomEdge 4 10 5" xfId="20622"/>
    <cellStyle name="RISKbottomEdge 4 10 6" xfId="20623"/>
    <cellStyle name="RISKbottomEdge 4 10 7" xfId="20624"/>
    <cellStyle name="RISKbottomEdge 4 10 8" xfId="20625"/>
    <cellStyle name="RISKbottomEdge 4 10 9" xfId="20626"/>
    <cellStyle name="RISKbottomEdge 4 11" xfId="20627"/>
    <cellStyle name="RISKbottomEdge 4 11 10" xfId="20628"/>
    <cellStyle name="RISKbottomEdge 4 11 11" xfId="20629"/>
    <cellStyle name="RISKbottomEdge 4 11 12" xfId="20630"/>
    <cellStyle name="RISKbottomEdge 4 11 13" xfId="20631"/>
    <cellStyle name="RISKbottomEdge 4 11 2" xfId="20632"/>
    <cellStyle name="RISKbottomEdge 4 11 2 10" xfId="20633"/>
    <cellStyle name="RISKbottomEdge 4 11 2 11" xfId="20634"/>
    <cellStyle name="RISKbottomEdge 4 11 2 12" xfId="20635"/>
    <cellStyle name="RISKbottomEdge 4 11 2 2" xfId="20636"/>
    <cellStyle name="RISKbottomEdge 4 11 2 3" xfId="20637"/>
    <cellStyle name="RISKbottomEdge 4 11 2 4" xfId="20638"/>
    <cellStyle name="RISKbottomEdge 4 11 2 5" xfId="20639"/>
    <cellStyle name="RISKbottomEdge 4 11 2 6" xfId="20640"/>
    <cellStyle name="RISKbottomEdge 4 11 2 7" xfId="20641"/>
    <cellStyle name="RISKbottomEdge 4 11 2 8" xfId="20642"/>
    <cellStyle name="RISKbottomEdge 4 11 2 9" xfId="20643"/>
    <cellStyle name="RISKbottomEdge 4 11 3" xfId="20644"/>
    <cellStyle name="RISKbottomEdge 4 11 4" xfId="20645"/>
    <cellStyle name="RISKbottomEdge 4 11 5" xfId="20646"/>
    <cellStyle name="RISKbottomEdge 4 11 6" xfId="20647"/>
    <cellStyle name="RISKbottomEdge 4 11 7" xfId="20648"/>
    <cellStyle name="RISKbottomEdge 4 11 8" xfId="20649"/>
    <cellStyle name="RISKbottomEdge 4 11 9" xfId="20650"/>
    <cellStyle name="RISKbottomEdge 4 12" xfId="20651"/>
    <cellStyle name="RISKbottomEdge 4 12 10" xfId="20652"/>
    <cellStyle name="RISKbottomEdge 4 12 11" xfId="20653"/>
    <cellStyle name="RISKbottomEdge 4 12 12" xfId="20654"/>
    <cellStyle name="RISKbottomEdge 4 12 13" xfId="20655"/>
    <cellStyle name="RISKbottomEdge 4 12 2" xfId="20656"/>
    <cellStyle name="RISKbottomEdge 4 12 2 10" xfId="20657"/>
    <cellStyle name="RISKbottomEdge 4 12 2 11" xfId="20658"/>
    <cellStyle name="RISKbottomEdge 4 12 2 12" xfId="20659"/>
    <cellStyle name="RISKbottomEdge 4 12 2 2" xfId="20660"/>
    <cellStyle name="RISKbottomEdge 4 12 2 3" xfId="20661"/>
    <cellStyle name="RISKbottomEdge 4 12 2 4" xfId="20662"/>
    <cellStyle name="RISKbottomEdge 4 12 2 5" xfId="20663"/>
    <cellStyle name="RISKbottomEdge 4 12 2 6" xfId="20664"/>
    <cellStyle name="RISKbottomEdge 4 12 2 7" xfId="20665"/>
    <cellStyle name="RISKbottomEdge 4 12 2 8" xfId="20666"/>
    <cellStyle name="RISKbottomEdge 4 12 2 9" xfId="20667"/>
    <cellStyle name="RISKbottomEdge 4 12 3" xfId="20668"/>
    <cellStyle name="RISKbottomEdge 4 12 4" xfId="20669"/>
    <cellStyle name="RISKbottomEdge 4 12 5" xfId="20670"/>
    <cellStyle name="RISKbottomEdge 4 12 6" xfId="20671"/>
    <cellStyle name="RISKbottomEdge 4 12 7" xfId="20672"/>
    <cellStyle name="RISKbottomEdge 4 12 8" xfId="20673"/>
    <cellStyle name="RISKbottomEdge 4 12 9" xfId="20674"/>
    <cellStyle name="RISKbottomEdge 4 13" xfId="20675"/>
    <cellStyle name="RISKbottomEdge 4 13 10" xfId="20676"/>
    <cellStyle name="RISKbottomEdge 4 13 11" xfId="20677"/>
    <cellStyle name="RISKbottomEdge 4 13 12" xfId="20678"/>
    <cellStyle name="RISKbottomEdge 4 13 2" xfId="20679"/>
    <cellStyle name="RISKbottomEdge 4 13 3" xfId="20680"/>
    <cellStyle name="RISKbottomEdge 4 13 4" xfId="20681"/>
    <cellStyle name="RISKbottomEdge 4 13 5" xfId="20682"/>
    <cellStyle name="RISKbottomEdge 4 13 6" xfId="20683"/>
    <cellStyle name="RISKbottomEdge 4 13 7" xfId="20684"/>
    <cellStyle name="RISKbottomEdge 4 13 8" xfId="20685"/>
    <cellStyle name="RISKbottomEdge 4 13 9" xfId="20686"/>
    <cellStyle name="RISKbottomEdge 4 14" xfId="20687"/>
    <cellStyle name="RISKbottomEdge 4 15" xfId="20688"/>
    <cellStyle name="RISKbottomEdge 4 16" xfId="20689"/>
    <cellStyle name="RISKbottomEdge 4 17" xfId="20690"/>
    <cellStyle name="RISKbottomEdge 4 18" xfId="20691"/>
    <cellStyle name="RISKbottomEdge 4 19" xfId="20692"/>
    <cellStyle name="RISKbottomEdge 4 2" xfId="20693"/>
    <cellStyle name="RISKbottomEdge 4 2 10" xfId="20694"/>
    <cellStyle name="RISKbottomEdge 4 2 11" xfId="20695"/>
    <cellStyle name="RISKbottomEdge 4 2 12" xfId="20696"/>
    <cellStyle name="RISKbottomEdge 4 2 13" xfId="20697"/>
    <cellStyle name="RISKbottomEdge 4 2 2" xfId="20698"/>
    <cellStyle name="RISKbottomEdge 4 2 2 10" xfId="20699"/>
    <cellStyle name="RISKbottomEdge 4 2 2 11" xfId="20700"/>
    <cellStyle name="RISKbottomEdge 4 2 2 12" xfId="20701"/>
    <cellStyle name="RISKbottomEdge 4 2 2 2" xfId="20702"/>
    <cellStyle name="RISKbottomEdge 4 2 2 3" xfId="20703"/>
    <cellStyle name="RISKbottomEdge 4 2 2 4" xfId="20704"/>
    <cellStyle name="RISKbottomEdge 4 2 2 5" xfId="20705"/>
    <cellStyle name="RISKbottomEdge 4 2 2 6" xfId="20706"/>
    <cellStyle name="RISKbottomEdge 4 2 2 7" xfId="20707"/>
    <cellStyle name="RISKbottomEdge 4 2 2 8" xfId="20708"/>
    <cellStyle name="RISKbottomEdge 4 2 2 9" xfId="20709"/>
    <cellStyle name="RISKbottomEdge 4 2 3" xfId="20710"/>
    <cellStyle name="RISKbottomEdge 4 2 4" xfId="20711"/>
    <cellStyle name="RISKbottomEdge 4 2 5" xfId="20712"/>
    <cellStyle name="RISKbottomEdge 4 2 6" xfId="20713"/>
    <cellStyle name="RISKbottomEdge 4 2 7" xfId="20714"/>
    <cellStyle name="RISKbottomEdge 4 2 8" xfId="20715"/>
    <cellStyle name="RISKbottomEdge 4 2 9" xfId="20716"/>
    <cellStyle name="RISKbottomEdge 4 20" xfId="20717"/>
    <cellStyle name="RISKbottomEdge 4 21" xfId="20718"/>
    <cellStyle name="RISKbottomEdge 4 22" xfId="20719"/>
    <cellStyle name="RISKbottomEdge 4 23" xfId="20720"/>
    <cellStyle name="RISKbottomEdge 4 24" xfId="20721"/>
    <cellStyle name="RISKbottomEdge 4 3" xfId="20722"/>
    <cellStyle name="RISKbottomEdge 4 3 10" xfId="20723"/>
    <cellStyle name="RISKbottomEdge 4 3 11" xfId="20724"/>
    <cellStyle name="RISKbottomEdge 4 3 12" xfId="20725"/>
    <cellStyle name="RISKbottomEdge 4 3 13" xfId="20726"/>
    <cellStyle name="RISKbottomEdge 4 3 2" xfId="20727"/>
    <cellStyle name="RISKbottomEdge 4 3 2 10" xfId="20728"/>
    <cellStyle name="RISKbottomEdge 4 3 2 11" xfId="20729"/>
    <cellStyle name="RISKbottomEdge 4 3 2 12" xfId="20730"/>
    <cellStyle name="RISKbottomEdge 4 3 2 2" xfId="20731"/>
    <cellStyle name="RISKbottomEdge 4 3 2 3" xfId="20732"/>
    <cellStyle name="RISKbottomEdge 4 3 2 4" xfId="20733"/>
    <cellStyle name="RISKbottomEdge 4 3 2 5" xfId="20734"/>
    <cellStyle name="RISKbottomEdge 4 3 2 6" xfId="20735"/>
    <cellStyle name="RISKbottomEdge 4 3 2 7" xfId="20736"/>
    <cellStyle name="RISKbottomEdge 4 3 2 8" xfId="20737"/>
    <cellStyle name="RISKbottomEdge 4 3 2 9" xfId="20738"/>
    <cellStyle name="RISKbottomEdge 4 3 3" xfId="20739"/>
    <cellStyle name="RISKbottomEdge 4 3 4" xfId="20740"/>
    <cellStyle name="RISKbottomEdge 4 3 5" xfId="20741"/>
    <cellStyle name="RISKbottomEdge 4 3 6" xfId="20742"/>
    <cellStyle name="RISKbottomEdge 4 3 7" xfId="20743"/>
    <cellStyle name="RISKbottomEdge 4 3 8" xfId="20744"/>
    <cellStyle name="RISKbottomEdge 4 3 9" xfId="20745"/>
    <cellStyle name="RISKbottomEdge 4 4" xfId="20746"/>
    <cellStyle name="RISKbottomEdge 4 4 10" xfId="20747"/>
    <cellStyle name="RISKbottomEdge 4 4 11" xfId="20748"/>
    <cellStyle name="RISKbottomEdge 4 4 12" xfId="20749"/>
    <cellStyle name="RISKbottomEdge 4 4 13" xfId="20750"/>
    <cellStyle name="RISKbottomEdge 4 4 2" xfId="20751"/>
    <cellStyle name="RISKbottomEdge 4 4 2 10" xfId="20752"/>
    <cellStyle name="RISKbottomEdge 4 4 2 11" xfId="20753"/>
    <cellStyle name="RISKbottomEdge 4 4 2 12" xfId="20754"/>
    <cellStyle name="RISKbottomEdge 4 4 2 2" xfId="20755"/>
    <cellStyle name="RISKbottomEdge 4 4 2 3" xfId="20756"/>
    <cellStyle name="RISKbottomEdge 4 4 2 4" xfId="20757"/>
    <cellStyle name="RISKbottomEdge 4 4 2 5" xfId="20758"/>
    <cellStyle name="RISKbottomEdge 4 4 2 6" xfId="20759"/>
    <cellStyle name="RISKbottomEdge 4 4 2 7" xfId="20760"/>
    <cellStyle name="RISKbottomEdge 4 4 2 8" xfId="20761"/>
    <cellStyle name="RISKbottomEdge 4 4 2 9" xfId="20762"/>
    <cellStyle name="RISKbottomEdge 4 4 3" xfId="20763"/>
    <cellStyle name="RISKbottomEdge 4 4 4" xfId="20764"/>
    <cellStyle name="RISKbottomEdge 4 4 5" xfId="20765"/>
    <cellStyle name="RISKbottomEdge 4 4 6" xfId="20766"/>
    <cellStyle name="RISKbottomEdge 4 4 7" xfId="20767"/>
    <cellStyle name="RISKbottomEdge 4 4 8" xfId="20768"/>
    <cellStyle name="RISKbottomEdge 4 4 9" xfId="20769"/>
    <cellStyle name="RISKbottomEdge 4 5" xfId="20770"/>
    <cellStyle name="RISKbottomEdge 4 5 10" xfId="20771"/>
    <cellStyle name="RISKbottomEdge 4 5 11" xfId="20772"/>
    <cellStyle name="RISKbottomEdge 4 5 12" xfId="20773"/>
    <cellStyle name="RISKbottomEdge 4 5 13" xfId="20774"/>
    <cellStyle name="RISKbottomEdge 4 5 2" xfId="20775"/>
    <cellStyle name="RISKbottomEdge 4 5 2 10" xfId="20776"/>
    <cellStyle name="RISKbottomEdge 4 5 2 11" xfId="20777"/>
    <cellStyle name="RISKbottomEdge 4 5 2 12" xfId="20778"/>
    <cellStyle name="RISKbottomEdge 4 5 2 2" xfId="20779"/>
    <cellStyle name="RISKbottomEdge 4 5 2 3" xfId="20780"/>
    <cellStyle name="RISKbottomEdge 4 5 2 4" xfId="20781"/>
    <cellStyle name="RISKbottomEdge 4 5 2 5" xfId="20782"/>
    <cellStyle name="RISKbottomEdge 4 5 2 6" xfId="20783"/>
    <cellStyle name="RISKbottomEdge 4 5 2 7" xfId="20784"/>
    <cellStyle name="RISKbottomEdge 4 5 2 8" xfId="20785"/>
    <cellStyle name="RISKbottomEdge 4 5 2 9" xfId="20786"/>
    <cellStyle name="RISKbottomEdge 4 5 3" xfId="20787"/>
    <cellStyle name="RISKbottomEdge 4 5 4" xfId="20788"/>
    <cellStyle name="RISKbottomEdge 4 5 5" xfId="20789"/>
    <cellStyle name="RISKbottomEdge 4 5 6" xfId="20790"/>
    <cellStyle name="RISKbottomEdge 4 5 7" xfId="20791"/>
    <cellStyle name="RISKbottomEdge 4 5 8" xfId="20792"/>
    <cellStyle name="RISKbottomEdge 4 5 9" xfId="20793"/>
    <cellStyle name="RISKbottomEdge 4 6" xfId="20794"/>
    <cellStyle name="RISKbottomEdge 4 6 10" xfId="20795"/>
    <cellStyle name="RISKbottomEdge 4 6 11" xfId="20796"/>
    <cellStyle name="RISKbottomEdge 4 6 12" xfId="20797"/>
    <cellStyle name="RISKbottomEdge 4 6 13" xfId="20798"/>
    <cellStyle name="RISKbottomEdge 4 6 2" xfId="20799"/>
    <cellStyle name="RISKbottomEdge 4 6 2 10" xfId="20800"/>
    <cellStyle name="RISKbottomEdge 4 6 2 11" xfId="20801"/>
    <cellStyle name="RISKbottomEdge 4 6 2 12" xfId="20802"/>
    <cellStyle name="RISKbottomEdge 4 6 2 2" xfId="20803"/>
    <cellStyle name="RISKbottomEdge 4 6 2 3" xfId="20804"/>
    <cellStyle name="RISKbottomEdge 4 6 2 4" xfId="20805"/>
    <cellStyle name="RISKbottomEdge 4 6 2 5" xfId="20806"/>
    <cellStyle name="RISKbottomEdge 4 6 2 6" xfId="20807"/>
    <cellStyle name="RISKbottomEdge 4 6 2 7" xfId="20808"/>
    <cellStyle name="RISKbottomEdge 4 6 2 8" xfId="20809"/>
    <cellStyle name="RISKbottomEdge 4 6 2 9" xfId="20810"/>
    <cellStyle name="RISKbottomEdge 4 6 3" xfId="20811"/>
    <cellStyle name="RISKbottomEdge 4 6 4" xfId="20812"/>
    <cellStyle name="RISKbottomEdge 4 6 5" xfId="20813"/>
    <cellStyle name="RISKbottomEdge 4 6 6" xfId="20814"/>
    <cellStyle name="RISKbottomEdge 4 6 7" xfId="20815"/>
    <cellStyle name="RISKbottomEdge 4 6 8" xfId="20816"/>
    <cellStyle name="RISKbottomEdge 4 6 9" xfId="20817"/>
    <cellStyle name="RISKbottomEdge 4 7" xfId="20818"/>
    <cellStyle name="RISKbottomEdge 4 7 10" xfId="20819"/>
    <cellStyle name="RISKbottomEdge 4 7 11" xfId="20820"/>
    <cellStyle name="RISKbottomEdge 4 7 12" xfId="20821"/>
    <cellStyle name="RISKbottomEdge 4 7 13" xfId="20822"/>
    <cellStyle name="RISKbottomEdge 4 7 2" xfId="20823"/>
    <cellStyle name="RISKbottomEdge 4 7 2 10" xfId="20824"/>
    <cellStyle name="RISKbottomEdge 4 7 2 11" xfId="20825"/>
    <cellStyle name="RISKbottomEdge 4 7 2 12" xfId="20826"/>
    <cellStyle name="RISKbottomEdge 4 7 2 2" xfId="20827"/>
    <cellStyle name="RISKbottomEdge 4 7 2 3" xfId="20828"/>
    <cellStyle name="RISKbottomEdge 4 7 2 4" xfId="20829"/>
    <cellStyle name="RISKbottomEdge 4 7 2 5" xfId="20830"/>
    <cellStyle name="RISKbottomEdge 4 7 2 6" xfId="20831"/>
    <cellStyle name="RISKbottomEdge 4 7 2 7" xfId="20832"/>
    <cellStyle name="RISKbottomEdge 4 7 2 8" xfId="20833"/>
    <cellStyle name="RISKbottomEdge 4 7 2 9" xfId="20834"/>
    <cellStyle name="RISKbottomEdge 4 7 3" xfId="20835"/>
    <cellStyle name="RISKbottomEdge 4 7 4" xfId="20836"/>
    <cellStyle name="RISKbottomEdge 4 7 5" xfId="20837"/>
    <cellStyle name="RISKbottomEdge 4 7 6" xfId="20838"/>
    <cellStyle name="RISKbottomEdge 4 7 7" xfId="20839"/>
    <cellStyle name="RISKbottomEdge 4 7 8" xfId="20840"/>
    <cellStyle name="RISKbottomEdge 4 7 9" xfId="20841"/>
    <cellStyle name="RISKbottomEdge 4 8" xfId="20842"/>
    <cellStyle name="RISKbottomEdge 4 8 10" xfId="20843"/>
    <cellStyle name="RISKbottomEdge 4 8 11" xfId="20844"/>
    <cellStyle name="RISKbottomEdge 4 8 12" xfId="20845"/>
    <cellStyle name="RISKbottomEdge 4 8 13" xfId="20846"/>
    <cellStyle name="RISKbottomEdge 4 8 2" xfId="20847"/>
    <cellStyle name="RISKbottomEdge 4 8 2 10" xfId="20848"/>
    <cellStyle name="RISKbottomEdge 4 8 2 11" xfId="20849"/>
    <cellStyle name="RISKbottomEdge 4 8 2 12" xfId="20850"/>
    <cellStyle name="RISKbottomEdge 4 8 2 2" xfId="20851"/>
    <cellStyle name="RISKbottomEdge 4 8 2 3" xfId="20852"/>
    <cellStyle name="RISKbottomEdge 4 8 2 4" xfId="20853"/>
    <cellStyle name="RISKbottomEdge 4 8 2 5" xfId="20854"/>
    <cellStyle name="RISKbottomEdge 4 8 2 6" xfId="20855"/>
    <cellStyle name="RISKbottomEdge 4 8 2 7" xfId="20856"/>
    <cellStyle name="RISKbottomEdge 4 8 2 8" xfId="20857"/>
    <cellStyle name="RISKbottomEdge 4 8 2 9" xfId="20858"/>
    <cellStyle name="RISKbottomEdge 4 8 3" xfId="20859"/>
    <cellStyle name="RISKbottomEdge 4 8 4" xfId="20860"/>
    <cellStyle name="RISKbottomEdge 4 8 5" xfId="20861"/>
    <cellStyle name="RISKbottomEdge 4 8 6" xfId="20862"/>
    <cellStyle name="RISKbottomEdge 4 8 7" xfId="20863"/>
    <cellStyle name="RISKbottomEdge 4 8 8" xfId="20864"/>
    <cellStyle name="RISKbottomEdge 4 8 9" xfId="20865"/>
    <cellStyle name="RISKbottomEdge 4 9" xfId="20866"/>
    <cellStyle name="RISKbottomEdge 4 9 10" xfId="20867"/>
    <cellStyle name="RISKbottomEdge 4 9 11" xfId="20868"/>
    <cellStyle name="RISKbottomEdge 4 9 12" xfId="20869"/>
    <cellStyle name="RISKbottomEdge 4 9 13" xfId="20870"/>
    <cellStyle name="RISKbottomEdge 4 9 2" xfId="20871"/>
    <cellStyle name="RISKbottomEdge 4 9 2 10" xfId="20872"/>
    <cellStyle name="RISKbottomEdge 4 9 2 11" xfId="20873"/>
    <cellStyle name="RISKbottomEdge 4 9 2 12" xfId="20874"/>
    <cellStyle name="RISKbottomEdge 4 9 2 2" xfId="20875"/>
    <cellStyle name="RISKbottomEdge 4 9 2 3" xfId="20876"/>
    <cellStyle name="RISKbottomEdge 4 9 2 4" xfId="20877"/>
    <cellStyle name="RISKbottomEdge 4 9 2 5" xfId="20878"/>
    <cellStyle name="RISKbottomEdge 4 9 2 6" xfId="20879"/>
    <cellStyle name="RISKbottomEdge 4 9 2 7" xfId="20880"/>
    <cellStyle name="RISKbottomEdge 4 9 2 8" xfId="20881"/>
    <cellStyle name="RISKbottomEdge 4 9 2 9" xfId="20882"/>
    <cellStyle name="RISKbottomEdge 4 9 3" xfId="20883"/>
    <cellStyle name="RISKbottomEdge 4 9 4" xfId="20884"/>
    <cellStyle name="RISKbottomEdge 4 9 5" xfId="20885"/>
    <cellStyle name="RISKbottomEdge 4 9 6" xfId="20886"/>
    <cellStyle name="RISKbottomEdge 4 9 7" xfId="20887"/>
    <cellStyle name="RISKbottomEdge 4 9 8" xfId="20888"/>
    <cellStyle name="RISKbottomEdge 4 9 9" xfId="20889"/>
    <cellStyle name="RISKbottomEdge 5" xfId="20890"/>
    <cellStyle name="RISKbottomEdge 5 10" xfId="20891"/>
    <cellStyle name="RISKbottomEdge 5 10 10" xfId="20892"/>
    <cellStyle name="RISKbottomEdge 5 10 11" xfId="20893"/>
    <cellStyle name="RISKbottomEdge 5 10 12" xfId="20894"/>
    <cellStyle name="RISKbottomEdge 5 10 13" xfId="20895"/>
    <cellStyle name="RISKbottomEdge 5 10 2" xfId="20896"/>
    <cellStyle name="RISKbottomEdge 5 10 2 10" xfId="20897"/>
    <cellStyle name="RISKbottomEdge 5 10 2 11" xfId="20898"/>
    <cellStyle name="RISKbottomEdge 5 10 2 12" xfId="20899"/>
    <cellStyle name="RISKbottomEdge 5 10 2 2" xfId="20900"/>
    <cellStyle name="RISKbottomEdge 5 10 2 3" xfId="20901"/>
    <cellStyle name="RISKbottomEdge 5 10 2 4" xfId="20902"/>
    <cellStyle name="RISKbottomEdge 5 10 2 5" xfId="20903"/>
    <cellStyle name="RISKbottomEdge 5 10 2 6" xfId="20904"/>
    <cellStyle name="RISKbottomEdge 5 10 2 7" xfId="20905"/>
    <cellStyle name="RISKbottomEdge 5 10 2 8" xfId="20906"/>
    <cellStyle name="RISKbottomEdge 5 10 2 9" xfId="20907"/>
    <cellStyle name="RISKbottomEdge 5 10 3" xfId="20908"/>
    <cellStyle name="RISKbottomEdge 5 10 4" xfId="20909"/>
    <cellStyle name="RISKbottomEdge 5 10 5" xfId="20910"/>
    <cellStyle name="RISKbottomEdge 5 10 6" xfId="20911"/>
    <cellStyle name="RISKbottomEdge 5 10 7" xfId="20912"/>
    <cellStyle name="RISKbottomEdge 5 10 8" xfId="20913"/>
    <cellStyle name="RISKbottomEdge 5 10 9" xfId="20914"/>
    <cellStyle name="RISKbottomEdge 5 11" xfId="20915"/>
    <cellStyle name="RISKbottomEdge 5 11 10" xfId="20916"/>
    <cellStyle name="RISKbottomEdge 5 11 11" xfId="20917"/>
    <cellStyle name="RISKbottomEdge 5 11 12" xfId="20918"/>
    <cellStyle name="RISKbottomEdge 5 11 13" xfId="20919"/>
    <cellStyle name="RISKbottomEdge 5 11 2" xfId="20920"/>
    <cellStyle name="RISKbottomEdge 5 11 2 10" xfId="20921"/>
    <cellStyle name="RISKbottomEdge 5 11 2 11" xfId="20922"/>
    <cellStyle name="RISKbottomEdge 5 11 2 12" xfId="20923"/>
    <cellStyle name="RISKbottomEdge 5 11 2 2" xfId="20924"/>
    <cellStyle name="RISKbottomEdge 5 11 2 3" xfId="20925"/>
    <cellStyle name="RISKbottomEdge 5 11 2 4" xfId="20926"/>
    <cellStyle name="RISKbottomEdge 5 11 2 5" xfId="20927"/>
    <cellStyle name="RISKbottomEdge 5 11 2 6" xfId="20928"/>
    <cellStyle name="RISKbottomEdge 5 11 2 7" xfId="20929"/>
    <cellStyle name="RISKbottomEdge 5 11 2 8" xfId="20930"/>
    <cellStyle name="RISKbottomEdge 5 11 2 9" xfId="20931"/>
    <cellStyle name="RISKbottomEdge 5 11 3" xfId="20932"/>
    <cellStyle name="RISKbottomEdge 5 11 4" xfId="20933"/>
    <cellStyle name="RISKbottomEdge 5 11 5" xfId="20934"/>
    <cellStyle name="RISKbottomEdge 5 11 6" xfId="20935"/>
    <cellStyle name="RISKbottomEdge 5 11 7" xfId="20936"/>
    <cellStyle name="RISKbottomEdge 5 11 8" xfId="20937"/>
    <cellStyle name="RISKbottomEdge 5 11 9" xfId="20938"/>
    <cellStyle name="RISKbottomEdge 5 12" xfId="20939"/>
    <cellStyle name="RISKbottomEdge 5 12 10" xfId="20940"/>
    <cellStyle name="RISKbottomEdge 5 12 11" xfId="20941"/>
    <cellStyle name="RISKbottomEdge 5 12 12" xfId="20942"/>
    <cellStyle name="RISKbottomEdge 5 12 13" xfId="20943"/>
    <cellStyle name="RISKbottomEdge 5 12 2" xfId="20944"/>
    <cellStyle name="RISKbottomEdge 5 12 2 10" xfId="20945"/>
    <cellStyle name="RISKbottomEdge 5 12 2 11" xfId="20946"/>
    <cellStyle name="RISKbottomEdge 5 12 2 12" xfId="20947"/>
    <cellStyle name="RISKbottomEdge 5 12 2 2" xfId="20948"/>
    <cellStyle name="RISKbottomEdge 5 12 2 3" xfId="20949"/>
    <cellStyle name="RISKbottomEdge 5 12 2 4" xfId="20950"/>
    <cellStyle name="RISKbottomEdge 5 12 2 5" xfId="20951"/>
    <cellStyle name="RISKbottomEdge 5 12 2 6" xfId="20952"/>
    <cellStyle name="RISKbottomEdge 5 12 2 7" xfId="20953"/>
    <cellStyle name="RISKbottomEdge 5 12 2 8" xfId="20954"/>
    <cellStyle name="RISKbottomEdge 5 12 2 9" xfId="20955"/>
    <cellStyle name="RISKbottomEdge 5 12 3" xfId="20956"/>
    <cellStyle name="RISKbottomEdge 5 12 4" xfId="20957"/>
    <cellStyle name="RISKbottomEdge 5 12 5" xfId="20958"/>
    <cellStyle name="RISKbottomEdge 5 12 6" xfId="20959"/>
    <cellStyle name="RISKbottomEdge 5 12 7" xfId="20960"/>
    <cellStyle name="RISKbottomEdge 5 12 8" xfId="20961"/>
    <cellStyle name="RISKbottomEdge 5 12 9" xfId="20962"/>
    <cellStyle name="RISKbottomEdge 5 13" xfId="20963"/>
    <cellStyle name="RISKbottomEdge 5 13 10" xfId="20964"/>
    <cellStyle name="RISKbottomEdge 5 13 11" xfId="20965"/>
    <cellStyle name="RISKbottomEdge 5 13 12" xfId="20966"/>
    <cellStyle name="RISKbottomEdge 5 13 2" xfId="20967"/>
    <cellStyle name="RISKbottomEdge 5 13 3" xfId="20968"/>
    <cellStyle name="RISKbottomEdge 5 13 4" xfId="20969"/>
    <cellStyle name="RISKbottomEdge 5 13 5" xfId="20970"/>
    <cellStyle name="RISKbottomEdge 5 13 6" xfId="20971"/>
    <cellStyle name="RISKbottomEdge 5 13 7" xfId="20972"/>
    <cellStyle name="RISKbottomEdge 5 13 8" xfId="20973"/>
    <cellStyle name="RISKbottomEdge 5 13 9" xfId="20974"/>
    <cellStyle name="RISKbottomEdge 5 14" xfId="20975"/>
    <cellStyle name="RISKbottomEdge 5 15" xfId="20976"/>
    <cellStyle name="RISKbottomEdge 5 16" xfId="20977"/>
    <cellStyle name="RISKbottomEdge 5 17" xfId="20978"/>
    <cellStyle name="RISKbottomEdge 5 18" xfId="20979"/>
    <cellStyle name="RISKbottomEdge 5 19" xfId="20980"/>
    <cellStyle name="RISKbottomEdge 5 2" xfId="20981"/>
    <cellStyle name="RISKbottomEdge 5 2 10" xfId="20982"/>
    <cellStyle name="RISKbottomEdge 5 2 11" xfId="20983"/>
    <cellStyle name="RISKbottomEdge 5 2 12" xfId="20984"/>
    <cellStyle name="RISKbottomEdge 5 2 13" xfId="20985"/>
    <cellStyle name="RISKbottomEdge 5 2 2" xfId="20986"/>
    <cellStyle name="RISKbottomEdge 5 2 2 10" xfId="20987"/>
    <cellStyle name="RISKbottomEdge 5 2 2 11" xfId="20988"/>
    <cellStyle name="RISKbottomEdge 5 2 2 12" xfId="20989"/>
    <cellStyle name="RISKbottomEdge 5 2 2 2" xfId="20990"/>
    <cellStyle name="RISKbottomEdge 5 2 2 3" xfId="20991"/>
    <cellStyle name="RISKbottomEdge 5 2 2 4" xfId="20992"/>
    <cellStyle name="RISKbottomEdge 5 2 2 5" xfId="20993"/>
    <cellStyle name="RISKbottomEdge 5 2 2 6" xfId="20994"/>
    <cellStyle name="RISKbottomEdge 5 2 2 7" xfId="20995"/>
    <cellStyle name="RISKbottomEdge 5 2 2 8" xfId="20996"/>
    <cellStyle name="RISKbottomEdge 5 2 2 9" xfId="20997"/>
    <cellStyle name="RISKbottomEdge 5 2 3" xfId="20998"/>
    <cellStyle name="RISKbottomEdge 5 2 4" xfId="20999"/>
    <cellStyle name="RISKbottomEdge 5 2 5" xfId="21000"/>
    <cellStyle name="RISKbottomEdge 5 2 6" xfId="21001"/>
    <cellStyle name="RISKbottomEdge 5 2 7" xfId="21002"/>
    <cellStyle name="RISKbottomEdge 5 2 8" xfId="21003"/>
    <cellStyle name="RISKbottomEdge 5 2 9" xfId="21004"/>
    <cellStyle name="RISKbottomEdge 5 20" xfId="21005"/>
    <cellStyle name="RISKbottomEdge 5 21" xfId="21006"/>
    <cellStyle name="RISKbottomEdge 5 22" xfId="21007"/>
    <cellStyle name="RISKbottomEdge 5 23" xfId="21008"/>
    <cellStyle name="RISKbottomEdge 5 24" xfId="21009"/>
    <cellStyle name="RISKbottomEdge 5 3" xfId="21010"/>
    <cellStyle name="RISKbottomEdge 5 3 10" xfId="21011"/>
    <cellStyle name="RISKbottomEdge 5 3 11" xfId="21012"/>
    <cellStyle name="RISKbottomEdge 5 3 12" xfId="21013"/>
    <cellStyle name="RISKbottomEdge 5 3 13" xfId="21014"/>
    <cellStyle name="RISKbottomEdge 5 3 2" xfId="21015"/>
    <cellStyle name="RISKbottomEdge 5 3 2 10" xfId="21016"/>
    <cellStyle name="RISKbottomEdge 5 3 2 11" xfId="21017"/>
    <cellStyle name="RISKbottomEdge 5 3 2 12" xfId="21018"/>
    <cellStyle name="RISKbottomEdge 5 3 2 2" xfId="21019"/>
    <cellStyle name="RISKbottomEdge 5 3 2 3" xfId="21020"/>
    <cellStyle name="RISKbottomEdge 5 3 2 4" xfId="21021"/>
    <cellStyle name="RISKbottomEdge 5 3 2 5" xfId="21022"/>
    <cellStyle name="RISKbottomEdge 5 3 2 6" xfId="21023"/>
    <cellStyle name="RISKbottomEdge 5 3 2 7" xfId="21024"/>
    <cellStyle name="RISKbottomEdge 5 3 2 8" xfId="21025"/>
    <cellStyle name="RISKbottomEdge 5 3 2 9" xfId="21026"/>
    <cellStyle name="RISKbottomEdge 5 3 3" xfId="21027"/>
    <cellStyle name="RISKbottomEdge 5 3 4" xfId="21028"/>
    <cellStyle name="RISKbottomEdge 5 3 5" xfId="21029"/>
    <cellStyle name="RISKbottomEdge 5 3 6" xfId="21030"/>
    <cellStyle name="RISKbottomEdge 5 3 7" xfId="21031"/>
    <cellStyle name="RISKbottomEdge 5 3 8" xfId="21032"/>
    <cellStyle name="RISKbottomEdge 5 3 9" xfId="21033"/>
    <cellStyle name="RISKbottomEdge 5 4" xfId="21034"/>
    <cellStyle name="RISKbottomEdge 5 4 10" xfId="21035"/>
    <cellStyle name="RISKbottomEdge 5 4 11" xfId="21036"/>
    <cellStyle name="RISKbottomEdge 5 4 12" xfId="21037"/>
    <cellStyle name="RISKbottomEdge 5 4 13" xfId="21038"/>
    <cellStyle name="RISKbottomEdge 5 4 2" xfId="21039"/>
    <cellStyle name="RISKbottomEdge 5 4 2 10" xfId="21040"/>
    <cellStyle name="RISKbottomEdge 5 4 2 11" xfId="21041"/>
    <cellStyle name="RISKbottomEdge 5 4 2 12" xfId="21042"/>
    <cellStyle name="RISKbottomEdge 5 4 2 2" xfId="21043"/>
    <cellStyle name="RISKbottomEdge 5 4 2 3" xfId="21044"/>
    <cellStyle name="RISKbottomEdge 5 4 2 4" xfId="21045"/>
    <cellStyle name="RISKbottomEdge 5 4 2 5" xfId="21046"/>
    <cellStyle name="RISKbottomEdge 5 4 2 6" xfId="21047"/>
    <cellStyle name="RISKbottomEdge 5 4 2 7" xfId="21048"/>
    <cellStyle name="RISKbottomEdge 5 4 2 8" xfId="21049"/>
    <cellStyle name="RISKbottomEdge 5 4 2 9" xfId="21050"/>
    <cellStyle name="RISKbottomEdge 5 4 3" xfId="21051"/>
    <cellStyle name="RISKbottomEdge 5 4 4" xfId="21052"/>
    <cellStyle name="RISKbottomEdge 5 4 5" xfId="21053"/>
    <cellStyle name="RISKbottomEdge 5 4 6" xfId="21054"/>
    <cellStyle name="RISKbottomEdge 5 4 7" xfId="21055"/>
    <cellStyle name="RISKbottomEdge 5 4 8" xfId="21056"/>
    <cellStyle name="RISKbottomEdge 5 4 9" xfId="21057"/>
    <cellStyle name="RISKbottomEdge 5 5" xfId="21058"/>
    <cellStyle name="RISKbottomEdge 5 5 10" xfId="21059"/>
    <cellStyle name="RISKbottomEdge 5 5 11" xfId="21060"/>
    <cellStyle name="RISKbottomEdge 5 5 12" xfId="21061"/>
    <cellStyle name="RISKbottomEdge 5 5 13" xfId="21062"/>
    <cellStyle name="RISKbottomEdge 5 5 2" xfId="21063"/>
    <cellStyle name="RISKbottomEdge 5 5 2 10" xfId="21064"/>
    <cellStyle name="RISKbottomEdge 5 5 2 11" xfId="21065"/>
    <cellStyle name="RISKbottomEdge 5 5 2 12" xfId="21066"/>
    <cellStyle name="RISKbottomEdge 5 5 2 2" xfId="21067"/>
    <cellStyle name="RISKbottomEdge 5 5 2 3" xfId="21068"/>
    <cellStyle name="RISKbottomEdge 5 5 2 4" xfId="21069"/>
    <cellStyle name="RISKbottomEdge 5 5 2 5" xfId="21070"/>
    <cellStyle name="RISKbottomEdge 5 5 2 6" xfId="21071"/>
    <cellStyle name="RISKbottomEdge 5 5 2 7" xfId="21072"/>
    <cellStyle name="RISKbottomEdge 5 5 2 8" xfId="21073"/>
    <cellStyle name="RISKbottomEdge 5 5 2 9" xfId="21074"/>
    <cellStyle name="RISKbottomEdge 5 5 3" xfId="21075"/>
    <cellStyle name="RISKbottomEdge 5 5 4" xfId="21076"/>
    <cellStyle name="RISKbottomEdge 5 5 5" xfId="21077"/>
    <cellStyle name="RISKbottomEdge 5 5 6" xfId="21078"/>
    <cellStyle name="RISKbottomEdge 5 5 7" xfId="21079"/>
    <cellStyle name="RISKbottomEdge 5 5 8" xfId="21080"/>
    <cellStyle name="RISKbottomEdge 5 5 9" xfId="21081"/>
    <cellStyle name="RISKbottomEdge 5 6" xfId="21082"/>
    <cellStyle name="RISKbottomEdge 5 6 10" xfId="21083"/>
    <cellStyle name="RISKbottomEdge 5 6 11" xfId="21084"/>
    <cellStyle name="RISKbottomEdge 5 6 12" xfId="21085"/>
    <cellStyle name="RISKbottomEdge 5 6 13" xfId="21086"/>
    <cellStyle name="RISKbottomEdge 5 6 2" xfId="21087"/>
    <cellStyle name="RISKbottomEdge 5 6 2 10" xfId="21088"/>
    <cellStyle name="RISKbottomEdge 5 6 2 11" xfId="21089"/>
    <cellStyle name="RISKbottomEdge 5 6 2 12" xfId="21090"/>
    <cellStyle name="RISKbottomEdge 5 6 2 2" xfId="21091"/>
    <cellStyle name="RISKbottomEdge 5 6 2 3" xfId="21092"/>
    <cellStyle name="RISKbottomEdge 5 6 2 4" xfId="21093"/>
    <cellStyle name="RISKbottomEdge 5 6 2 5" xfId="21094"/>
    <cellStyle name="RISKbottomEdge 5 6 2 6" xfId="21095"/>
    <cellStyle name="RISKbottomEdge 5 6 2 7" xfId="21096"/>
    <cellStyle name="RISKbottomEdge 5 6 2 8" xfId="21097"/>
    <cellStyle name="RISKbottomEdge 5 6 2 9" xfId="21098"/>
    <cellStyle name="RISKbottomEdge 5 6 3" xfId="21099"/>
    <cellStyle name="RISKbottomEdge 5 6 4" xfId="21100"/>
    <cellStyle name="RISKbottomEdge 5 6 5" xfId="21101"/>
    <cellStyle name="RISKbottomEdge 5 6 6" xfId="21102"/>
    <cellStyle name="RISKbottomEdge 5 6 7" xfId="21103"/>
    <cellStyle name="RISKbottomEdge 5 6 8" xfId="21104"/>
    <cellStyle name="RISKbottomEdge 5 6 9" xfId="21105"/>
    <cellStyle name="RISKbottomEdge 5 7" xfId="21106"/>
    <cellStyle name="RISKbottomEdge 5 7 10" xfId="21107"/>
    <cellStyle name="RISKbottomEdge 5 7 11" xfId="21108"/>
    <cellStyle name="RISKbottomEdge 5 7 12" xfId="21109"/>
    <cellStyle name="RISKbottomEdge 5 7 13" xfId="21110"/>
    <cellStyle name="RISKbottomEdge 5 7 2" xfId="21111"/>
    <cellStyle name="RISKbottomEdge 5 7 2 10" xfId="21112"/>
    <cellStyle name="RISKbottomEdge 5 7 2 11" xfId="21113"/>
    <cellStyle name="RISKbottomEdge 5 7 2 12" xfId="21114"/>
    <cellStyle name="RISKbottomEdge 5 7 2 2" xfId="21115"/>
    <cellStyle name="RISKbottomEdge 5 7 2 3" xfId="21116"/>
    <cellStyle name="RISKbottomEdge 5 7 2 4" xfId="21117"/>
    <cellStyle name="RISKbottomEdge 5 7 2 5" xfId="21118"/>
    <cellStyle name="RISKbottomEdge 5 7 2 6" xfId="21119"/>
    <cellStyle name="RISKbottomEdge 5 7 2 7" xfId="21120"/>
    <cellStyle name="RISKbottomEdge 5 7 2 8" xfId="21121"/>
    <cellStyle name="RISKbottomEdge 5 7 2 9" xfId="21122"/>
    <cellStyle name="RISKbottomEdge 5 7 3" xfId="21123"/>
    <cellStyle name="RISKbottomEdge 5 7 4" xfId="21124"/>
    <cellStyle name="RISKbottomEdge 5 7 5" xfId="21125"/>
    <cellStyle name="RISKbottomEdge 5 7 6" xfId="21126"/>
    <cellStyle name="RISKbottomEdge 5 7 7" xfId="21127"/>
    <cellStyle name="RISKbottomEdge 5 7 8" xfId="21128"/>
    <cellStyle name="RISKbottomEdge 5 7 9" xfId="21129"/>
    <cellStyle name="RISKbottomEdge 5 8" xfId="21130"/>
    <cellStyle name="RISKbottomEdge 5 8 10" xfId="21131"/>
    <cellStyle name="RISKbottomEdge 5 8 11" xfId="21132"/>
    <cellStyle name="RISKbottomEdge 5 8 12" xfId="21133"/>
    <cellStyle name="RISKbottomEdge 5 8 13" xfId="21134"/>
    <cellStyle name="RISKbottomEdge 5 8 2" xfId="21135"/>
    <cellStyle name="RISKbottomEdge 5 8 2 10" xfId="21136"/>
    <cellStyle name="RISKbottomEdge 5 8 2 11" xfId="21137"/>
    <cellStyle name="RISKbottomEdge 5 8 2 12" xfId="21138"/>
    <cellStyle name="RISKbottomEdge 5 8 2 2" xfId="21139"/>
    <cellStyle name="RISKbottomEdge 5 8 2 3" xfId="21140"/>
    <cellStyle name="RISKbottomEdge 5 8 2 4" xfId="21141"/>
    <cellStyle name="RISKbottomEdge 5 8 2 5" xfId="21142"/>
    <cellStyle name="RISKbottomEdge 5 8 2 6" xfId="21143"/>
    <cellStyle name="RISKbottomEdge 5 8 2 7" xfId="21144"/>
    <cellStyle name="RISKbottomEdge 5 8 2 8" xfId="21145"/>
    <cellStyle name="RISKbottomEdge 5 8 2 9" xfId="21146"/>
    <cellStyle name="RISKbottomEdge 5 8 3" xfId="21147"/>
    <cellStyle name="RISKbottomEdge 5 8 4" xfId="21148"/>
    <cellStyle name="RISKbottomEdge 5 8 5" xfId="21149"/>
    <cellStyle name="RISKbottomEdge 5 8 6" xfId="21150"/>
    <cellStyle name="RISKbottomEdge 5 8 7" xfId="21151"/>
    <cellStyle name="RISKbottomEdge 5 8 8" xfId="21152"/>
    <cellStyle name="RISKbottomEdge 5 8 9" xfId="21153"/>
    <cellStyle name="RISKbottomEdge 5 9" xfId="21154"/>
    <cellStyle name="RISKbottomEdge 5 9 10" xfId="21155"/>
    <cellStyle name="RISKbottomEdge 5 9 11" xfId="21156"/>
    <cellStyle name="RISKbottomEdge 5 9 12" xfId="21157"/>
    <cellStyle name="RISKbottomEdge 5 9 13" xfId="21158"/>
    <cellStyle name="RISKbottomEdge 5 9 2" xfId="21159"/>
    <cellStyle name="RISKbottomEdge 5 9 2 10" xfId="21160"/>
    <cellStyle name="RISKbottomEdge 5 9 2 11" xfId="21161"/>
    <cellStyle name="RISKbottomEdge 5 9 2 12" xfId="21162"/>
    <cellStyle name="RISKbottomEdge 5 9 2 2" xfId="21163"/>
    <cellStyle name="RISKbottomEdge 5 9 2 3" xfId="21164"/>
    <cellStyle name="RISKbottomEdge 5 9 2 4" xfId="21165"/>
    <cellStyle name="RISKbottomEdge 5 9 2 5" xfId="21166"/>
    <cellStyle name="RISKbottomEdge 5 9 2 6" xfId="21167"/>
    <cellStyle name="RISKbottomEdge 5 9 2 7" xfId="21168"/>
    <cellStyle name="RISKbottomEdge 5 9 2 8" xfId="21169"/>
    <cellStyle name="RISKbottomEdge 5 9 2 9" xfId="21170"/>
    <cellStyle name="RISKbottomEdge 5 9 3" xfId="21171"/>
    <cellStyle name="RISKbottomEdge 5 9 4" xfId="21172"/>
    <cellStyle name="RISKbottomEdge 5 9 5" xfId="21173"/>
    <cellStyle name="RISKbottomEdge 5 9 6" xfId="21174"/>
    <cellStyle name="RISKbottomEdge 5 9 7" xfId="21175"/>
    <cellStyle name="RISKbottomEdge 5 9 8" xfId="21176"/>
    <cellStyle name="RISKbottomEdge 5 9 9" xfId="21177"/>
    <cellStyle name="RISKbottomEdge 6" xfId="21178"/>
    <cellStyle name="RISKbottomEdge 6 10" xfId="21179"/>
    <cellStyle name="RISKbottomEdge 6 10 10" xfId="21180"/>
    <cellStyle name="RISKbottomEdge 6 10 11" xfId="21181"/>
    <cellStyle name="RISKbottomEdge 6 10 12" xfId="21182"/>
    <cellStyle name="RISKbottomEdge 6 10 13" xfId="21183"/>
    <cellStyle name="RISKbottomEdge 6 10 2" xfId="21184"/>
    <cellStyle name="RISKbottomEdge 6 10 2 10" xfId="21185"/>
    <cellStyle name="RISKbottomEdge 6 10 2 11" xfId="21186"/>
    <cellStyle name="RISKbottomEdge 6 10 2 12" xfId="21187"/>
    <cellStyle name="RISKbottomEdge 6 10 2 2" xfId="21188"/>
    <cellStyle name="RISKbottomEdge 6 10 2 3" xfId="21189"/>
    <cellStyle name="RISKbottomEdge 6 10 2 4" xfId="21190"/>
    <cellStyle name="RISKbottomEdge 6 10 2 5" xfId="21191"/>
    <cellStyle name="RISKbottomEdge 6 10 2 6" xfId="21192"/>
    <cellStyle name="RISKbottomEdge 6 10 2 7" xfId="21193"/>
    <cellStyle name="RISKbottomEdge 6 10 2 8" xfId="21194"/>
    <cellStyle name="RISKbottomEdge 6 10 2 9" xfId="21195"/>
    <cellStyle name="RISKbottomEdge 6 10 3" xfId="21196"/>
    <cellStyle name="RISKbottomEdge 6 10 4" xfId="21197"/>
    <cellStyle name="RISKbottomEdge 6 10 5" xfId="21198"/>
    <cellStyle name="RISKbottomEdge 6 10 6" xfId="21199"/>
    <cellStyle name="RISKbottomEdge 6 10 7" xfId="21200"/>
    <cellStyle name="RISKbottomEdge 6 10 8" xfId="21201"/>
    <cellStyle name="RISKbottomEdge 6 10 9" xfId="21202"/>
    <cellStyle name="RISKbottomEdge 6 11" xfId="21203"/>
    <cellStyle name="RISKbottomEdge 6 11 10" xfId="21204"/>
    <cellStyle name="RISKbottomEdge 6 11 11" xfId="21205"/>
    <cellStyle name="RISKbottomEdge 6 11 12" xfId="21206"/>
    <cellStyle name="RISKbottomEdge 6 11 13" xfId="21207"/>
    <cellStyle name="RISKbottomEdge 6 11 2" xfId="21208"/>
    <cellStyle name="RISKbottomEdge 6 11 2 10" xfId="21209"/>
    <cellStyle name="RISKbottomEdge 6 11 2 11" xfId="21210"/>
    <cellStyle name="RISKbottomEdge 6 11 2 12" xfId="21211"/>
    <cellStyle name="RISKbottomEdge 6 11 2 2" xfId="21212"/>
    <cellStyle name="RISKbottomEdge 6 11 2 3" xfId="21213"/>
    <cellStyle name="RISKbottomEdge 6 11 2 4" xfId="21214"/>
    <cellStyle name="RISKbottomEdge 6 11 2 5" xfId="21215"/>
    <cellStyle name="RISKbottomEdge 6 11 2 6" xfId="21216"/>
    <cellStyle name="RISKbottomEdge 6 11 2 7" xfId="21217"/>
    <cellStyle name="RISKbottomEdge 6 11 2 8" xfId="21218"/>
    <cellStyle name="RISKbottomEdge 6 11 2 9" xfId="21219"/>
    <cellStyle name="RISKbottomEdge 6 11 3" xfId="21220"/>
    <cellStyle name="RISKbottomEdge 6 11 4" xfId="21221"/>
    <cellStyle name="RISKbottomEdge 6 11 5" xfId="21222"/>
    <cellStyle name="RISKbottomEdge 6 11 6" xfId="21223"/>
    <cellStyle name="RISKbottomEdge 6 11 7" xfId="21224"/>
    <cellStyle name="RISKbottomEdge 6 11 8" xfId="21225"/>
    <cellStyle name="RISKbottomEdge 6 11 9" xfId="21226"/>
    <cellStyle name="RISKbottomEdge 6 12" xfId="21227"/>
    <cellStyle name="RISKbottomEdge 6 12 10" xfId="21228"/>
    <cellStyle name="RISKbottomEdge 6 12 11" xfId="21229"/>
    <cellStyle name="RISKbottomEdge 6 12 12" xfId="21230"/>
    <cellStyle name="RISKbottomEdge 6 12 13" xfId="21231"/>
    <cellStyle name="RISKbottomEdge 6 12 2" xfId="21232"/>
    <cellStyle name="RISKbottomEdge 6 12 2 10" xfId="21233"/>
    <cellStyle name="RISKbottomEdge 6 12 2 11" xfId="21234"/>
    <cellStyle name="RISKbottomEdge 6 12 2 12" xfId="21235"/>
    <cellStyle name="RISKbottomEdge 6 12 2 2" xfId="21236"/>
    <cellStyle name="RISKbottomEdge 6 12 2 3" xfId="21237"/>
    <cellStyle name="RISKbottomEdge 6 12 2 4" xfId="21238"/>
    <cellStyle name="RISKbottomEdge 6 12 2 5" xfId="21239"/>
    <cellStyle name="RISKbottomEdge 6 12 2 6" xfId="21240"/>
    <cellStyle name="RISKbottomEdge 6 12 2 7" xfId="21241"/>
    <cellStyle name="RISKbottomEdge 6 12 2 8" xfId="21242"/>
    <cellStyle name="RISKbottomEdge 6 12 2 9" xfId="21243"/>
    <cellStyle name="RISKbottomEdge 6 12 3" xfId="21244"/>
    <cellStyle name="RISKbottomEdge 6 12 4" xfId="21245"/>
    <cellStyle name="RISKbottomEdge 6 12 5" xfId="21246"/>
    <cellStyle name="RISKbottomEdge 6 12 6" xfId="21247"/>
    <cellStyle name="RISKbottomEdge 6 12 7" xfId="21248"/>
    <cellStyle name="RISKbottomEdge 6 12 8" xfId="21249"/>
    <cellStyle name="RISKbottomEdge 6 12 9" xfId="21250"/>
    <cellStyle name="RISKbottomEdge 6 13" xfId="21251"/>
    <cellStyle name="RISKbottomEdge 6 13 10" xfId="21252"/>
    <cellStyle name="RISKbottomEdge 6 13 11" xfId="21253"/>
    <cellStyle name="RISKbottomEdge 6 13 12" xfId="21254"/>
    <cellStyle name="RISKbottomEdge 6 13 2" xfId="21255"/>
    <cellStyle name="RISKbottomEdge 6 13 3" xfId="21256"/>
    <cellStyle name="RISKbottomEdge 6 13 4" xfId="21257"/>
    <cellStyle name="RISKbottomEdge 6 13 5" xfId="21258"/>
    <cellStyle name="RISKbottomEdge 6 13 6" xfId="21259"/>
    <cellStyle name="RISKbottomEdge 6 13 7" xfId="21260"/>
    <cellStyle name="RISKbottomEdge 6 13 8" xfId="21261"/>
    <cellStyle name="RISKbottomEdge 6 13 9" xfId="21262"/>
    <cellStyle name="RISKbottomEdge 6 14" xfId="21263"/>
    <cellStyle name="RISKbottomEdge 6 15" xfId="21264"/>
    <cellStyle name="RISKbottomEdge 6 16" xfId="21265"/>
    <cellStyle name="RISKbottomEdge 6 17" xfId="21266"/>
    <cellStyle name="RISKbottomEdge 6 18" xfId="21267"/>
    <cellStyle name="RISKbottomEdge 6 19" xfId="21268"/>
    <cellStyle name="RISKbottomEdge 6 2" xfId="21269"/>
    <cellStyle name="RISKbottomEdge 6 2 10" xfId="21270"/>
    <cellStyle name="RISKbottomEdge 6 2 11" xfId="21271"/>
    <cellStyle name="RISKbottomEdge 6 2 12" xfId="21272"/>
    <cellStyle name="RISKbottomEdge 6 2 13" xfId="21273"/>
    <cellStyle name="RISKbottomEdge 6 2 2" xfId="21274"/>
    <cellStyle name="RISKbottomEdge 6 2 2 10" xfId="21275"/>
    <cellStyle name="RISKbottomEdge 6 2 2 11" xfId="21276"/>
    <cellStyle name="RISKbottomEdge 6 2 2 12" xfId="21277"/>
    <cellStyle name="RISKbottomEdge 6 2 2 2" xfId="21278"/>
    <cellStyle name="RISKbottomEdge 6 2 2 3" xfId="21279"/>
    <cellStyle name="RISKbottomEdge 6 2 2 4" xfId="21280"/>
    <cellStyle name="RISKbottomEdge 6 2 2 5" xfId="21281"/>
    <cellStyle name="RISKbottomEdge 6 2 2 6" xfId="21282"/>
    <cellStyle name="RISKbottomEdge 6 2 2 7" xfId="21283"/>
    <cellStyle name="RISKbottomEdge 6 2 2 8" xfId="21284"/>
    <cellStyle name="RISKbottomEdge 6 2 2 9" xfId="21285"/>
    <cellStyle name="RISKbottomEdge 6 2 3" xfId="21286"/>
    <cellStyle name="RISKbottomEdge 6 2 4" xfId="21287"/>
    <cellStyle name="RISKbottomEdge 6 2 5" xfId="21288"/>
    <cellStyle name="RISKbottomEdge 6 2 6" xfId="21289"/>
    <cellStyle name="RISKbottomEdge 6 2 7" xfId="21290"/>
    <cellStyle name="RISKbottomEdge 6 2 8" xfId="21291"/>
    <cellStyle name="RISKbottomEdge 6 2 9" xfId="21292"/>
    <cellStyle name="RISKbottomEdge 6 20" xfId="21293"/>
    <cellStyle name="RISKbottomEdge 6 21" xfId="21294"/>
    <cellStyle name="RISKbottomEdge 6 22" xfId="21295"/>
    <cellStyle name="RISKbottomEdge 6 23" xfId="21296"/>
    <cellStyle name="RISKbottomEdge 6 24" xfId="21297"/>
    <cellStyle name="RISKbottomEdge 6 3" xfId="21298"/>
    <cellStyle name="RISKbottomEdge 6 3 10" xfId="21299"/>
    <cellStyle name="RISKbottomEdge 6 3 11" xfId="21300"/>
    <cellStyle name="RISKbottomEdge 6 3 12" xfId="21301"/>
    <cellStyle name="RISKbottomEdge 6 3 13" xfId="21302"/>
    <cellStyle name="RISKbottomEdge 6 3 2" xfId="21303"/>
    <cellStyle name="RISKbottomEdge 6 3 2 10" xfId="21304"/>
    <cellStyle name="RISKbottomEdge 6 3 2 11" xfId="21305"/>
    <cellStyle name="RISKbottomEdge 6 3 2 12" xfId="21306"/>
    <cellStyle name="RISKbottomEdge 6 3 2 2" xfId="21307"/>
    <cellStyle name="RISKbottomEdge 6 3 2 3" xfId="21308"/>
    <cellStyle name="RISKbottomEdge 6 3 2 4" xfId="21309"/>
    <cellStyle name="RISKbottomEdge 6 3 2 5" xfId="21310"/>
    <cellStyle name="RISKbottomEdge 6 3 2 6" xfId="21311"/>
    <cellStyle name="RISKbottomEdge 6 3 2 7" xfId="21312"/>
    <cellStyle name="RISKbottomEdge 6 3 2 8" xfId="21313"/>
    <cellStyle name="RISKbottomEdge 6 3 2 9" xfId="21314"/>
    <cellStyle name="RISKbottomEdge 6 3 3" xfId="21315"/>
    <cellStyle name="RISKbottomEdge 6 3 4" xfId="21316"/>
    <cellStyle name="RISKbottomEdge 6 3 5" xfId="21317"/>
    <cellStyle name="RISKbottomEdge 6 3 6" xfId="21318"/>
    <cellStyle name="RISKbottomEdge 6 3 7" xfId="21319"/>
    <cellStyle name="RISKbottomEdge 6 3 8" xfId="21320"/>
    <cellStyle name="RISKbottomEdge 6 3 9" xfId="21321"/>
    <cellStyle name="RISKbottomEdge 6 4" xfId="21322"/>
    <cellStyle name="RISKbottomEdge 6 4 10" xfId="21323"/>
    <cellStyle name="RISKbottomEdge 6 4 11" xfId="21324"/>
    <cellStyle name="RISKbottomEdge 6 4 12" xfId="21325"/>
    <cellStyle name="RISKbottomEdge 6 4 13" xfId="21326"/>
    <cellStyle name="RISKbottomEdge 6 4 2" xfId="21327"/>
    <cellStyle name="RISKbottomEdge 6 4 2 10" xfId="21328"/>
    <cellStyle name="RISKbottomEdge 6 4 2 11" xfId="21329"/>
    <cellStyle name="RISKbottomEdge 6 4 2 12" xfId="21330"/>
    <cellStyle name="RISKbottomEdge 6 4 2 2" xfId="21331"/>
    <cellStyle name="RISKbottomEdge 6 4 2 3" xfId="21332"/>
    <cellStyle name="RISKbottomEdge 6 4 2 4" xfId="21333"/>
    <cellStyle name="RISKbottomEdge 6 4 2 5" xfId="21334"/>
    <cellStyle name="RISKbottomEdge 6 4 2 6" xfId="21335"/>
    <cellStyle name="RISKbottomEdge 6 4 2 7" xfId="21336"/>
    <cellStyle name="RISKbottomEdge 6 4 2 8" xfId="21337"/>
    <cellStyle name="RISKbottomEdge 6 4 2 9" xfId="21338"/>
    <cellStyle name="RISKbottomEdge 6 4 3" xfId="21339"/>
    <cellStyle name="RISKbottomEdge 6 4 4" xfId="21340"/>
    <cellStyle name="RISKbottomEdge 6 4 5" xfId="21341"/>
    <cellStyle name="RISKbottomEdge 6 4 6" xfId="21342"/>
    <cellStyle name="RISKbottomEdge 6 4 7" xfId="21343"/>
    <cellStyle name="RISKbottomEdge 6 4 8" xfId="21344"/>
    <cellStyle name="RISKbottomEdge 6 4 9" xfId="21345"/>
    <cellStyle name="RISKbottomEdge 6 5" xfId="21346"/>
    <cellStyle name="RISKbottomEdge 6 5 10" xfId="21347"/>
    <cellStyle name="RISKbottomEdge 6 5 11" xfId="21348"/>
    <cellStyle name="RISKbottomEdge 6 5 12" xfId="21349"/>
    <cellStyle name="RISKbottomEdge 6 5 13" xfId="21350"/>
    <cellStyle name="RISKbottomEdge 6 5 2" xfId="21351"/>
    <cellStyle name="RISKbottomEdge 6 5 2 10" xfId="21352"/>
    <cellStyle name="RISKbottomEdge 6 5 2 11" xfId="21353"/>
    <cellStyle name="RISKbottomEdge 6 5 2 12" xfId="21354"/>
    <cellStyle name="RISKbottomEdge 6 5 2 2" xfId="21355"/>
    <cellStyle name="RISKbottomEdge 6 5 2 3" xfId="21356"/>
    <cellStyle name="RISKbottomEdge 6 5 2 4" xfId="21357"/>
    <cellStyle name="RISKbottomEdge 6 5 2 5" xfId="21358"/>
    <cellStyle name="RISKbottomEdge 6 5 2 6" xfId="21359"/>
    <cellStyle name="RISKbottomEdge 6 5 2 7" xfId="21360"/>
    <cellStyle name="RISKbottomEdge 6 5 2 8" xfId="21361"/>
    <cellStyle name="RISKbottomEdge 6 5 2 9" xfId="21362"/>
    <cellStyle name="RISKbottomEdge 6 5 3" xfId="21363"/>
    <cellStyle name="RISKbottomEdge 6 5 4" xfId="21364"/>
    <cellStyle name="RISKbottomEdge 6 5 5" xfId="21365"/>
    <cellStyle name="RISKbottomEdge 6 5 6" xfId="21366"/>
    <cellStyle name="RISKbottomEdge 6 5 7" xfId="21367"/>
    <cellStyle name="RISKbottomEdge 6 5 8" xfId="21368"/>
    <cellStyle name="RISKbottomEdge 6 5 9" xfId="21369"/>
    <cellStyle name="RISKbottomEdge 6 6" xfId="21370"/>
    <cellStyle name="RISKbottomEdge 6 6 10" xfId="21371"/>
    <cellStyle name="RISKbottomEdge 6 6 11" xfId="21372"/>
    <cellStyle name="RISKbottomEdge 6 6 12" xfId="21373"/>
    <cellStyle name="RISKbottomEdge 6 6 13" xfId="21374"/>
    <cellStyle name="RISKbottomEdge 6 6 2" xfId="21375"/>
    <cellStyle name="RISKbottomEdge 6 6 2 10" xfId="21376"/>
    <cellStyle name="RISKbottomEdge 6 6 2 11" xfId="21377"/>
    <cellStyle name="RISKbottomEdge 6 6 2 12" xfId="21378"/>
    <cellStyle name="RISKbottomEdge 6 6 2 2" xfId="21379"/>
    <cellStyle name="RISKbottomEdge 6 6 2 3" xfId="21380"/>
    <cellStyle name="RISKbottomEdge 6 6 2 4" xfId="21381"/>
    <cellStyle name="RISKbottomEdge 6 6 2 5" xfId="21382"/>
    <cellStyle name="RISKbottomEdge 6 6 2 6" xfId="21383"/>
    <cellStyle name="RISKbottomEdge 6 6 2 7" xfId="21384"/>
    <cellStyle name="RISKbottomEdge 6 6 2 8" xfId="21385"/>
    <cellStyle name="RISKbottomEdge 6 6 2 9" xfId="21386"/>
    <cellStyle name="RISKbottomEdge 6 6 3" xfId="21387"/>
    <cellStyle name="RISKbottomEdge 6 6 4" xfId="21388"/>
    <cellStyle name="RISKbottomEdge 6 6 5" xfId="21389"/>
    <cellStyle name="RISKbottomEdge 6 6 6" xfId="21390"/>
    <cellStyle name="RISKbottomEdge 6 6 7" xfId="21391"/>
    <cellStyle name="RISKbottomEdge 6 6 8" xfId="21392"/>
    <cellStyle name="RISKbottomEdge 6 6 9" xfId="21393"/>
    <cellStyle name="RISKbottomEdge 6 7" xfId="21394"/>
    <cellStyle name="RISKbottomEdge 6 7 10" xfId="21395"/>
    <cellStyle name="RISKbottomEdge 6 7 11" xfId="21396"/>
    <cellStyle name="RISKbottomEdge 6 7 12" xfId="21397"/>
    <cellStyle name="RISKbottomEdge 6 7 13" xfId="21398"/>
    <cellStyle name="RISKbottomEdge 6 7 2" xfId="21399"/>
    <cellStyle name="RISKbottomEdge 6 7 2 10" xfId="21400"/>
    <cellStyle name="RISKbottomEdge 6 7 2 11" xfId="21401"/>
    <cellStyle name="RISKbottomEdge 6 7 2 12" xfId="21402"/>
    <cellStyle name="RISKbottomEdge 6 7 2 2" xfId="21403"/>
    <cellStyle name="RISKbottomEdge 6 7 2 3" xfId="21404"/>
    <cellStyle name="RISKbottomEdge 6 7 2 4" xfId="21405"/>
    <cellStyle name="RISKbottomEdge 6 7 2 5" xfId="21406"/>
    <cellStyle name="RISKbottomEdge 6 7 2 6" xfId="21407"/>
    <cellStyle name="RISKbottomEdge 6 7 2 7" xfId="21408"/>
    <cellStyle name="RISKbottomEdge 6 7 2 8" xfId="21409"/>
    <cellStyle name="RISKbottomEdge 6 7 2 9" xfId="21410"/>
    <cellStyle name="RISKbottomEdge 6 7 3" xfId="21411"/>
    <cellStyle name="RISKbottomEdge 6 7 4" xfId="21412"/>
    <cellStyle name="RISKbottomEdge 6 7 5" xfId="21413"/>
    <cellStyle name="RISKbottomEdge 6 7 6" xfId="21414"/>
    <cellStyle name="RISKbottomEdge 6 7 7" xfId="21415"/>
    <cellStyle name="RISKbottomEdge 6 7 8" xfId="21416"/>
    <cellStyle name="RISKbottomEdge 6 7 9" xfId="21417"/>
    <cellStyle name="RISKbottomEdge 6 8" xfId="21418"/>
    <cellStyle name="RISKbottomEdge 6 8 10" xfId="21419"/>
    <cellStyle name="RISKbottomEdge 6 8 11" xfId="21420"/>
    <cellStyle name="RISKbottomEdge 6 8 12" xfId="21421"/>
    <cellStyle name="RISKbottomEdge 6 8 13" xfId="21422"/>
    <cellStyle name="RISKbottomEdge 6 8 2" xfId="21423"/>
    <cellStyle name="RISKbottomEdge 6 8 2 10" xfId="21424"/>
    <cellStyle name="RISKbottomEdge 6 8 2 11" xfId="21425"/>
    <cellStyle name="RISKbottomEdge 6 8 2 12" xfId="21426"/>
    <cellStyle name="RISKbottomEdge 6 8 2 2" xfId="21427"/>
    <cellStyle name="RISKbottomEdge 6 8 2 3" xfId="21428"/>
    <cellStyle name="RISKbottomEdge 6 8 2 4" xfId="21429"/>
    <cellStyle name="RISKbottomEdge 6 8 2 5" xfId="21430"/>
    <cellStyle name="RISKbottomEdge 6 8 2 6" xfId="21431"/>
    <cellStyle name="RISKbottomEdge 6 8 2 7" xfId="21432"/>
    <cellStyle name="RISKbottomEdge 6 8 2 8" xfId="21433"/>
    <cellStyle name="RISKbottomEdge 6 8 2 9" xfId="21434"/>
    <cellStyle name="RISKbottomEdge 6 8 3" xfId="21435"/>
    <cellStyle name="RISKbottomEdge 6 8 4" xfId="21436"/>
    <cellStyle name="RISKbottomEdge 6 8 5" xfId="21437"/>
    <cellStyle name="RISKbottomEdge 6 8 6" xfId="21438"/>
    <cellStyle name="RISKbottomEdge 6 8 7" xfId="21439"/>
    <cellStyle name="RISKbottomEdge 6 8 8" xfId="21440"/>
    <cellStyle name="RISKbottomEdge 6 8 9" xfId="21441"/>
    <cellStyle name="RISKbottomEdge 6 9" xfId="21442"/>
    <cellStyle name="RISKbottomEdge 6 9 10" xfId="21443"/>
    <cellStyle name="RISKbottomEdge 6 9 11" xfId="21444"/>
    <cellStyle name="RISKbottomEdge 6 9 12" xfId="21445"/>
    <cellStyle name="RISKbottomEdge 6 9 13" xfId="21446"/>
    <cellStyle name="RISKbottomEdge 6 9 2" xfId="21447"/>
    <cellStyle name="RISKbottomEdge 6 9 2 10" xfId="21448"/>
    <cellStyle name="RISKbottomEdge 6 9 2 11" xfId="21449"/>
    <cellStyle name="RISKbottomEdge 6 9 2 12" xfId="21450"/>
    <cellStyle name="RISKbottomEdge 6 9 2 2" xfId="21451"/>
    <cellStyle name="RISKbottomEdge 6 9 2 3" xfId="21452"/>
    <cellStyle name="RISKbottomEdge 6 9 2 4" xfId="21453"/>
    <cellStyle name="RISKbottomEdge 6 9 2 5" xfId="21454"/>
    <cellStyle name="RISKbottomEdge 6 9 2 6" xfId="21455"/>
    <cellStyle name="RISKbottomEdge 6 9 2 7" xfId="21456"/>
    <cellStyle name="RISKbottomEdge 6 9 2 8" xfId="21457"/>
    <cellStyle name="RISKbottomEdge 6 9 2 9" xfId="21458"/>
    <cellStyle name="RISKbottomEdge 6 9 3" xfId="21459"/>
    <cellStyle name="RISKbottomEdge 6 9 4" xfId="21460"/>
    <cellStyle name="RISKbottomEdge 6 9 5" xfId="21461"/>
    <cellStyle name="RISKbottomEdge 6 9 6" xfId="21462"/>
    <cellStyle name="RISKbottomEdge 6 9 7" xfId="21463"/>
    <cellStyle name="RISKbottomEdge 6 9 8" xfId="21464"/>
    <cellStyle name="RISKbottomEdge 6 9 9" xfId="21465"/>
    <cellStyle name="RISKbottomEdge 7" xfId="21466"/>
    <cellStyle name="RISKbottomEdge 7 10" xfId="21467"/>
    <cellStyle name="RISKbottomEdge 7 10 10" xfId="21468"/>
    <cellStyle name="RISKbottomEdge 7 10 11" xfId="21469"/>
    <cellStyle name="RISKbottomEdge 7 10 12" xfId="21470"/>
    <cellStyle name="RISKbottomEdge 7 10 13" xfId="21471"/>
    <cellStyle name="RISKbottomEdge 7 10 2" xfId="21472"/>
    <cellStyle name="RISKbottomEdge 7 10 2 10" xfId="21473"/>
    <cellStyle name="RISKbottomEdge 7 10 2 11" xfId="21474"/>
    <cellStyle name="RISKbottomEdge 7 10 2 12" xfId="21475"/>
    <cellStyle name="RISKbottomEdge 7 10 2 2" xfId="21476"/>
    <cellStyle name="RISKbottomEdge 7 10 2 3" xfId="21477"/>
    <cellStyle name="RISKbottomEdge 7 10 2 4" xfId="21478"/>
    <cellStyle name="RISKbottomEdge 7 10 2 5" xfId="21479"/>
    <cellStyle name="RISKbottomEdge 7 10 2 6" xfId="21480"/>
    <cellStyle name="RISKbottomEdge 7 10 2 7" xfId="21481"/>
    <cellStyle name="RISKbottomEdge 7 10 2 8" xfId="21482"/>
    <cellStyle name="RISKbottomEdge 7 10 2 9" xfId="21483"/>
    <cellStyle name="RISKbottomEdge 7 10 3" xfId="21484"/>
    <cellStyle name="RISKbottomEdge 7 10 4" xfId="21485"/>
    <cellStyle name="RISKbottomEdge 7 10 5" xfId="21486"/>
    <cellStyle name="RISKbottomEdge 7 10 6" xfId="21487"/>
    <cellStyle name="RISKbottomEdge 7 10 7" xfId="21488"/>
    <cellStyle name="RISKbottomEdge 7 10 8" xfId="21489"/>
    <cellStyle name="RISKbottomEdge 7 10 9" xfId="21490"/>
    <cellStyle name="RISKbottomEdge 7 11" xfId="21491"/>
    <cellStyle name="RISKbottomEdge 7 11 10" xfId="21492"/>
    <cellStyle name="RISKbottomEdge 7 11 11" xfId="21493"/>
    <cellStyle name="RISKbottomEdge 7 11 12" xfId="21494"/>
    <cellStyle name="RISKbottomEdge 7 11 13" xfId="21495"/>
    <cellStyle name="RISKbottomEdge 7 11 2" xfId="21496"/>
    <cellStyle name="RISKbottomEdge 7 11 2 10" xfId="21497"/>
    <cellStyle name="RISKbottomEdge 7 11 2 11" xfId="21498"/>
    <cellStyle name="RISKbottomEdge 7 11 2 12" xfId="21499"/>
    <cellStyle name="RISKbottomEdge 7 11 2 2" xfId="21500"/>
    <cellStyle name="RISKbottomEdge 7 11 2 3" xfId="21501"/>
    <cellStyle name="RISKbottomEdge 7 11 2 4" xfId="21502"/>
    <cellStyle name="RISKbottomEdge 7 11 2 5" xfId="21503"/>
    <cellStyle name="RISKbottomEdge 7 11 2 6" xfId="21504"/>
    <cellStyle name="RISKbottomEdge 7 11 2 7" xfId="21505"/>
    <cellStyle name="RISKbottomEdge 7 11 2 8" xfId="21506"/>
    <cellStyle name="RISKbottomEdge 7 11 2 9" xfId="21507"/>
    <cellStyle name="RISKbottomEdge 7 11 3" xfId="21508"/>
    <cellStyle name="RISKbottomEdge 7 11 4" xfId="21509"/>
    <cellStyle name="RISKbottomEdge 7 11 5" xfId="21510"/>
    <cellStyle name="RISKbottomEdge 7 11 6" xfId="21511"/>
    <cellStyle name="RISKbottomEdge 7 11 7" xfId="21512"/>
    <cellStyle name="RISKbottomEdge 7 11 8" xfId="21513"/>
    <cellStyle name="RISKbottomEdge 7 11 9" xfId="21514"/>
    <cellStyle name="RISKbottomEdge 7 12" xfId="21515"/>
    <cellStyle name="RISKbottomEdge 7 12 10" xfId="21516"/>
    <cellStyle name="RISKbottomEdge 7 12 11" xfId="21517"/>
    <cellStyle name="RISKbottomEdge 7 12 12" xfId="21518"/>
    <cellStyle name="RISKbottomEdge 7 12 13" xfId="21519"/>
    <cellStyle name="RISKbottomEdge 7 12 2" xfId="21520"/>
    <cellStyle name="RISKbottomEdge 7 12 2 10" xfId="21521"/>
    <cellStyle name="RISKbottomEdge 7 12 2 11" xfId="21522"/>
    <cellStyle name="RISKbottomEdge 7 12 2 12" xfId="21523"/>
    <cellStyle name="RISKbottomEdge 7 12 2 2" xfId="21524"/>
    <cellStyle name="RISKbottomEdge 7 12 2 3" xfId="21525"/>
    <cellStyle name="RISKbottomEdge 7 12 2 4" xfId="21526"/>
    <cellStyle name="RISKbottomEdge 7 12 2 5" xfId="21527"/>
    <cellStyle name="RISKbottomEdge 7 12 2 6" xfId="21528"/>
    <cellStyle name="RISKbottomEdge 7 12 2 7" xfId="21529"/>
    <cellStyle name="RISKbottomEdge 7 12 2 8" xfId="21530"/>
    <cellStyle name="RISKbottomEdge 7 12 2 9" xfId="21531"/>
    <cellStyle name="RISKbottomEdge 7 12 3" xfId="21532"/>
    <cellStyle name="RISKbottomEdge 7 12 4" xfId="21533"/>
    <cellStyle name="RISKbottomEdge 7 12 5" xfId="21534"/>
    <cellStyle name="RISKbottomEdge 7 12 6" xfId="21535"/>
    <cellStyle name="RISKbottomEdge 7 12 7" xfId="21536"/>
    <cellStyle name="RISKbottomEdge 7 12 8" xfId="21537"/>
    <cellStyle name="RISKbottomEdge 7 12 9" xfId="21538"/>
    <cellStyle name="RISKbottomEdge 7 13" xfId="21539"/>
    <cellStyle name="RISKbottomEdge 7 13 10" xfId="21540"/>
    <cellStyle name="RISKbottomEdge 7 13 11" xfId="21541"/>
    <cellStyle name="RISKbottomEdge 7 13 12" xfId="21542"/>
    <cellStyle name="RISKbottomEdge 7 13 2" xfId="21543"/>
    <cellStyle name="RISKbottomEdge 7 13 3" xfId="21544"/>
    <cellStyle name="RISKbottomEdge 7 13 4" xfId="21545"/>
    <cellStyle name="RISKbottomEdge 7 13 5" xfId="21546"/>
    <cellStyle name="RISKbottomEdge 7 13 6" xfId="21547"/>
    <cellStyle name="RISKbottomEdge 7 13 7" xfId="21548"/>
    <cellStyle name="RISKbottomEdge 7 13 8" xfId="21549"/>
    <cellStyle name="RISKbottomEdge 7 13 9" xfId="21550"/>
    <cellStyle name="RISKbottomEdge 7 14" xfId="21551"/>
    <cellStyle name="RISKbottomEdge 7 15" xfId="21552"/>
    <cellStyle name="RISKbottomEdge 7 16" xfId="21553"/>
    <cellStyle name="RISKbottomEdge 7 17" xfId="21554"/>
    <cellStyle name="RISKbottomEdge 7 18" xfId="21555"/>
    <cellStyle name="RISKbottomEdge 7 19" xfId="21556"/>
    <cellStyle name="RISKbottomEdge 7 2" xfId="21557"/>
    <cellStyle name="RISKbottomEdge 7 2 10" xfId="21558"/>
    <cellStyle name="RISKbottomEdge 7 2 11" xfId="21559"/>
    <cellStyle name="RISKbottomEdge 7 2 12" xfId="21560"/>
    <cellStyle name="RISKbottomEdge 7 2 13" xfId="21561"/>
    <cellStyle name="RISKbottomEdge 7 2 2" xfId="21562"/>
    <cellStyle name="RISKbottomEdge 7 2 2 10" xfId="21563"/>
    <cellStyle name="RISKbottomEdge 7 2 2 11" xfId="21564"/>
    <cellStyle name="RISKbottomEdge 7 2 2 12" xfId="21565"/>
    <cellStyle name="RISKbottomEdge 7 2 2 2" xfId="21566"/>
    <cellStyle name="RISKbottomEdge 7 2 2 3" xfId="21567"/>
    <cellStyle name="RISKbottomEdge 7 2 2 4" xfId="21568"/>
    <cellStyle name="RISKbottomEdge 7 2 2 5" xfId="21569"/>
    <cellStyle name="RISKbottomEdge 7 2 2 6" xfId="21570"/>
    <cellStyle name="RISKbottomEdge 7 2 2 7" xfId="21571"/>
    <cellStyle name="RISKbottomEdge 7 2 2 8" xfId="21572"/>
    <cellStyle name="RISKbottomEdge 7 2 2 9" xfId="21573"/>
    <cellStyle name="RISKbottomEdge 7 2 3" xfId="21574"/>
    <cellStyle name="RISKbottomEdge 7 2 4" xfId="21575"/>
    <cellStyle name="RISKbottomEdge 7 2 5" xfId="21576"/>
    <cellStyle name="RISKbottomEdge 7 2 6" xfId="21577"/>
    <cellStyle name="RISKbottomEdge 7 2 7" xfId="21578"/>
    <cellStyle name="RISKbottomEdge 7 2 8" xfId="21579"/>
    <cellStyle name="RISKbottomEdge 7 2 9" xfId="21580"/>
    <cellStyle name="RISKbottomEdge 7 20" xfId="21581"/>
    <cellStyle name="RISKbottomEdge 7 21" xfId="21582"/>
    <cellStyle name="RISKbottomEdge 7 22" xfId="21583"/>
    <cellStyle name="RISKbottomEdge 7 23" xfId="21584"/>
    <cellStyle name="RISKbottomEdge 7 24" xfId="21585"/>
    <cellStyle name="RISKbottomEdge 7 3" xfId="21586"/>
    <cellStyle name="RISKbottomEdge 7 3 10" xfId="21587"/>
    <cellStyle name="RISKbottomEdge 7 3 11" xfId="21588"/>
    <cellStyle name="RISKbottomEdge 7 3 12" xfId="21589"/>
    <cellStyle name="RISKbottomEdge 7 3 13" xfId="21590"/>
    <cellStyle name="RISKbottomEdge 7 3 2" xfId="21591"/>
    <cellStyle name="RISKbottomEdge 7 3 2 10" xfId="21592"/>
    <cellStyle name="RISKbottomEdge 7 3 2 11" xfId="21593"/>
    <cellStyle name="RISKbottomEdge 7 3 2 12" xfId="21594"/>
    <cellStyle name="RISKbottomEdge 7 3 2 2" xfId="21595"/>
    <cellStyle name="RISKbottomEdge 7 3 2 3" xfId="21596"/>
    <cellStyle name="RISKbottomEdge 7 3 2 4" xfId="21597"/>
    <cellStyle name="RISKbottomEdge 7 3 2 5" xfId="21598"/>
    <cellStyle name="RISKbottomEdge 7 3 2 6" xfId="21599"/>
    <cellStyle name="RISKbottomEdge 7 3 2 7" xfId="21600"/>
    <cellStyle name="RISKbottomEdge 7 3 2 8" xfId="21601"/>
    <cellStyle name="RISKbottomEdge 7 3 2 9" xfId="21602"/>
    <cellStyle name="RISKbottomEdge 7 3 3" xfId="21603"/>
    <cellStyle name="RISKbottomEdge 7 3 4" xfId="21604"/>
    <cellStyle name="RISKbottomEdge 7 3 5" xfId="21605"/>
    <cellStyle name="RISKbottomEdge 7 3 6" xfId="21606"/>
    <cellStyle name="RISKbottomEdge 7 3 7" xfId="21607"/>
    <cellStyle name="RISKbottomEdge 7 3 8" xfId="21608"/>
    <cellStyle name="RISKbottomEdge 7 3 9" xfId="21609"/>
    <cellStyle name="RISKbottomEdge 7 4" xfId="21610"/>
    <cellStyle name="RISKbottomEdge 7 4 10" xfId="21611"/>
    <cellStyle name="RISKbottomEdge 7 4 11" xfId="21612"/>
    <cellStyle name="RISKbottomEdge 7 4 12" xfId="21613"/>
    <cellStyle name="RISKbottomEdge 7 4 13" xfId="21614"/>
    <cellStyle name="RISKbottomEdge 7 4 2" xfId="21615"/>
    <cellStyle name="RISKbottomEdge 7 4 2 10" xfId="21616"/>
    <cellStyle name="RISKbottomEdge 7 4 2 11" xfId="21617"/>
    <cellStyle name="RISKbottomEdge 7 4 2 12" xfId="21618"/>
    <cellStyle name="RISKbottomEdge 7 4 2 2" xfId="21619"/>
    <cellStyle name="RISKbottomEdge 7 4 2 3" xfId="21620"/>
    <cellStyle name="RISKbottomEdge 7 4 2 4" xfId="21621"/>
    <cellStyle name="RISKbottomEdge 7 4 2 5" xfId="21622"/>
    <cellStyle name="RISKbottomEdge 7 4 2 6" xfId="21623"/>
    <cellStyle name="RISKbottomEdge 7 4 2 7" xfId="21624"/>
    <cellStyle name="RISKbottomEdge 7 4 2 8" xfId="21625"/>
    <cellStyle name="RISKbottomEdge 7 4 2 9" xfId="21626"/>
    <cellStyle name="RISKbottomEdge 7 4 3" xfId="21627"/>
    <cellStyle name="RISKbottomEdge 7 4 4" xfId="21628"/>
    <cellStyle name="RISKbottomEdge 7 4 5" xfId="21629"/>
    <cellStyle name="RISKbottomEdge 7 4 6" xfId="21630"/>
    <cellStyle name="RISKbottomEdge 7 4 7" xfId="21631"/>
    <cellStyle name="RISKbottomEdge 7 4 8" xfId="21632"/>
    <cellStyle name="RISKbottomEdge 7 4 9" xfId="21633"/>
    <cellStyle name="RISKbottomEdge 7 5" xfId="21634"/>
    <cellStyle name="RISKbottomEdge 7 5 10" xfId="21635"/>
    <cellStyle name="RISKbottomEdge 7 5 11" xfId="21636"/>
    <cellStyle name="RISKbottomEdge 7 5 12" xfId="21637"/>
    <cellStyle name="RISKbottomEdge 7 5 13" xfId="21638"/>
    <cellStyle name="RISKbottomEdge 7 5 2" xfId="21639"/>
    <cellStyle name="RISKbottomEdge 7 5 2 10" xfId="21640"/>
    <cellStyle name="RISKbottomEdge 7 5 2 11" xfId="21641"/>
    <cellStyle name="RISKbottomEdge 7 5 2 12" xfId="21642"/>
    <cellStyle name="RISKbottomEdge 7 5 2 2" xfId="21643"/>
    <cellStyle name="RISKbottomEdge 7 5 2 3" xfId="21644"/>
    <cellStyle name="RISKbottomEdge 7 5 2 4" xfId="21645"/>
    <cellStyle name="RISKbottomEdge 7 5 2 5" xfId="21646"/>
    <cellStyle name="RISKbottomEdge 7 5 2 6" xfId="21647"/>
    <cellStyle name="RISKbottomEdge 7 5 2 7" xfId="21648"/>
    <cellStyle name="RISKbottomEdge 7 5 2 8" xfId="21649"/>
    <cellStyle name="RISKbottomEdge 7 5 2 9" xfId="21650"/>
    <cellStyle name="RISKbottomEdge 7 5 3" xfId="21651"/>
    <cellStyle name="RISKbottomEdge 7 5 4" xfId="21652"/>
    <cellStyle name="RISKbottomEdge 7 5 5" xfId="21653"/>
    <cellStyle name="RISKbottomEdge 7 5 6" xfId="21654"/>
    <cellStyle name="RISKbottomEdge 7 5 7" xfId="21655"/>
    <cellStyle name="RISKbottomEdge 7 5 8" xfId="21656"/>
    <cellStyle name="RISKbottomEdge 7 5 9" xfId="21657"/>
    <cellStyle name="RISKbottomEdge 7 6" xfId="21658"/>
    <cellStyle name="RISKbottomEdge 7 6 10" xfId="21659"/>
    <cellStyle name="RISKbottomEdge 7 6 11" xfId="21660"/>
    <cellStyle name="RISKbottomEdge 7 6 12" xfId="21661"/>
    <cellStyle name="RISKbottomEdge 7 6 13" xfId="21662"/>
    <cellStyle name="RISKbottomEdge 7 6 2" xfId="21663"/>
    <cellStyle name="RISKbottomEdge 7 6 2 10" xfId="21664"/>
    <cellStyle name="RISKbottomEdge 7 6 2 11" xfId="21665"/>
    <cellStyle name="RISKbottomEdge 7 6 2 12" xfId="21666"/>
    <cellStyle name="RISKbottomEdge 7 6 2 2" xfId="21667"/>
    <cellStyle name="RISKbottomEdge 7 6 2 3" xfId="21668"/>
    <cellStyle name="RISKbottomEdge 7 6 2 4" xfId="21669"/>
    <cellStyle name="RISKbottomEdge 7 6 2 5" xfId="21670"/>
    <cellStyle name="RISKbottomEdge 7 6 2 6" xfId="21671"/>
    <cellStyle name="RISKbottomEdge 7 6 2 7" xfId="21672"/>
    <cellStyle name="RISKbottomEdge 7 6 2 8" xfId="21673"/>
    <cellStyle name="RISKbottomEdge 7 6 2 9" xfId="21674"/>
    <cellStyle name="RISKbottomEdge 7 6 3" xfId="21675"/>
    <cellStyle name="RISKbottomEdge 7 6 4" xfId="21676"/>
    <cellStyle name="RISKbottomEdge 7 6 5" xfId="21677"/>
    <cellStyle name="RISKbottomEdge 7 6 6" xfId="21678"/>
    <cellStyle name="RISKbottomEdge 7 6 7" xfId="21679"/>
    <cellStyle name="RISKbottomEdge 7 6 8" xfId="21680"/>
    <cellStyle name="RISKbottomEdge 7 6 9" xfId="21681"/>
    <cellStyle name="RISKbottomEdge 7 7" xfId="21682"/>
    <cellStyle name="RISKbottomEdge 7 7 10" xfId="21683"/>
    <cellStyle name="RISKbottomEdge 7 7 11" xfId="21684"/>
    <cellStyle name="RISKbottomEdge 7 7 12" xfId="21685"/>
    <cellStyle name="RISKbottomEdge 7 7 13" xfId="21686"/>
    <cellStyle name="RISKbottomEdge 7 7 2" xfId="21687"/>
    <cellStyle name="RISKbottomEdge 7 7 2 10" xfId="21688"/>
    <cellStyle name="RISKbottomEdge 7 7 2 11" xfId="21689"/>
    <cellStyle name="RISKbottomEdge 7 7 2 12" xfId="21690"/>
    <cellStyle name="RISKbottomEdge 7 7 2 2" xfId="21691"/>
    <cellStyle name="RISKbottomEdge 7 7 2 3" xfId="21692"/>
    <cellStyle name="RISKbottomEdge 7 7 2 4" xfId="21693"/>
    <cellStyle name="RISKbottomEdge 7 7 2 5" xfId="21694"/>
    <cellStyle name="RISKbottomEdge 7 7 2 6" xfId="21695"/>
    <cellStyle name="RISKbottomEdge 7 7 2 7" xfId="21696"/>
    <cellStyle name="RISKbottomEdge 7 7 2 8" xfId="21697"/>
    <cellStyle name="RISKbottomEdge 7 7 2 9" xfId="21698"/>
    <cellStyle name="RISKbottomEdge 7 7 3" xfId="21699"/>
    <cellStyle name="RISKbottomEdge 7 7 4" xfId="21700"/>
    <cellStyle name="RISKbottomEdge 7 7 5" xfId="21701"/>
    <cellStyle name="RISKbottomEdge 7 7 6" xfId="21702"/>
    <cellStyle name="RISKbottomEdge 7 7 7" xfId="21703"/>
    <cellStyle name="RISKbottomEdge 7 7 8" xfId="21704"/>
    <cellStyle name="RISKbottomEdge 7 7 9" xfId="21705"/>
    <cellStyle name="RISKbottomEdge 7 8" xfId="21706"/>
    <cellStyle name="RISKbottomEdge 7 8 10" xfId="21707"/>
    <cellStyle name="RISKbottomEdge 7 8 11" xfId="21708"/>
    <cellStyle name="RISKbottomEdge 7 8 12" xfId="21709"/>
    <cellStyle name="RISKbottomEdge 7 8 13" xfId="21710"/>
    <cellStyle name="RISKbottomEdge 7 8 2" xfId="21711"/>
    <cellStyle name="RISKbottomEdge 7 8 2 10" xfId="21712"/>
    <cellStyle name="RISKbottomEdge 7 8 2 11" xfId="21713"/>
    <cellStyle name="RISKbottomEdge 7 8 2 12" xfId="21714"/>
    <cellStyle name="RISKbottomEdge 7 8 2 2" xfId="21715"/>
    <cellStyle name="RISKbottomEdge 7 8 2 3" xfId="21716"/>
    <cellStyle name="RISKbottomEdge 7 8 2 4" xfId="21717"/>
    <cellStyle name="RISKbottomEdge 7 8 2 5" xfId="21718"/>
    <cellStyle name="RISKbottomEdge 7 8 2 6" xfId="21719"/>
    <cellStyle name="RISKbottomEdge 7 8 2 7" xfId="21720"/>
    <cellStyle name="RISKbottomEdge 7 8 2 8" xfId="21721"/>
    <cellStyle name="RISKbottomEdge 7 8 2 9" xfId="21722"/>
    <cellStyle name="RISKbottomEdge 7 8 3" xfId="21723"/>
    <cellStyle name="RISKbottomEdge 7 8 4" xfId="21724"/>
    <cellStyle name="RISKbottomEdge 7 8 5" xfId="21725"/>
    <cellStyle name="RISKbottomEdge 7 8 6" xfId="21726"/>
    <cellStyle name="RISKbottomEdge 7 8 7" xfId="21727"/>
    <cellStyle name="RISKbottomEdge 7 8 8" xfId="21728"/>
    <cellStyle name="RISKbottomEdge 7 8 9" xfId="21729"/>
    <cellStyle name="RISKbottomEdge 7 9" xfId="21730"/>
    <cellStyle name="RISKbottomEdge 7 9 10" xfId="21731"/>
    <cellStyle name="RISKbottomEdge 7 9 11" xfId="21732"/>
    <cellStyle name="RISKbottomEdge 7 9 12" xfId="21733"/>
    <cellStyle name="RISKbottomEdge 7 9 13" xfId="21734"/>
    <cellStyle name="RISKbottomEdge 7 9 2" xfId="21735"/>
    <cellStyle name="RISKbottomEdge 7 9 2 10" xfId="21736"/>
    <cellStyle name="RISKbottomEdge 7 9 2 11" xfId="21737"/>
    <cellStyle name="RISKbottomEdge 7 9 2 12" xfId="21738"/>
    <cellStyle name="RISKbottomEdge 7 9 2 2" xfId="21739"/>
    <cellStyle name="RISKbottomEdge 7 9 2 3" xfId="21740"/>
    <cellStyle name="RISKbottomEdge 7 9 2 4" xfId="21741"/>
    <cellStyle name="RISKbottomEdge 7 9 2 5" xfId="21742"/>
    <cellStyle name="RISKbottomEdge 7 9 2 6" xfId="21743"/>
    <cellStyle name="RISKbottomEdge 7 9 2 7" xfId="21744"/>
    <cellStyle name="RISKbottomEdge 7 9 2 8" xfId="21745"/>
    <cellStyle name="RISKbottomEdge 7 9 2 9" xfId="21746"/>
    <cellStyle name="RISKbottomEdge 7 9 3" xfId="21747"/>
    <cellStyle name="RISKbottomEdge 7 9 4" xfId="21748"/>
    <cellStyle name="RISKbottomEdge 7 9 5" xfId="21749"/>
    <cellStyle name="RISKbottomEdge 7 9 6" xfId="21750"/>
    <cellStyle name="RISKbottomEdge 7 9 7" xfId="21751"/>
    <cellStyle name="RISKbottomEdge 7 9 8" xfId="21752"/>
    <cellStyle name="RISKbottomEdge 7 9 9" xfId="21753"/>
    <cellStyle name="RISKbottomEdge 8" xfId="21754"/>
    <cellStyle name="RISKbottomEdge 8 10" xfId="21755"/>
    <cellStyle name="RISKbottomEdge 8 10 10" xfId="21756"/>
    <cellStyle name="RISKbottomEdge 8 10 11" xfId="21757"/>
    <cellStyle name="RISKbottomEdge 8 10 12" xfId="21758"/>
    <cellStyle name="RISKbottomEdge 8 10 13" xfId="21759"/>
    <cellStyle name="RISKbottomEdge 8 10 2" xfId="21760"/>
    <cellStyle name="RISKbottomEdge 8 10 2 10" xfId="21761"/>
    <cellStyle name="RISKbottomEdge 8 10 2 11" xfId="21762"/>
    <cellStyle name="RISKbottomEdge 8 10 2 12" xfId="21763"/>
    <cellStyle name="RISKbottomEdge 8 10 2 2" xfId="21764"/>
    <cellStyle name="RISKbottomEdge 8 10 2 3" xfId="21765"/>
    <cellStyle name="RISKbottomEdge 8 10 2 4" xfId="21766"/>
    <cellStyle name="RISKbottomEdge 8 10 2 5" xfId="21767"/>
    <cellStyle name="RISKbottomEdge 8 10 2 6" xfId="21768"/>
    <cellStyle name="RISKbottomEdge 8 10 2 7" xfId="21769"/>
    <cellStyle name="RISKbottomEdge 8 10 2 8" xfId="21770"/>
    <cellStyle name="RISKbottomEdge 8 10 2 9" xfId="21771"/>
    <cellStyle name="RISKbottomEdge 8 10 3" xfId="21772"/>
    <cellStyle name="RISKbottomEdge 8 10 4" xfId="21773"/>
    <cellStyle name="RISKbottomEdge 8 10 5" xfId="21774"/>
    <cellStyle name="RISKbottomEdge 8 10 6" xfId="21775"/>
    <cellStyle name="RISKbottomEdge 8 10 7" xfId="21776"/>
    <cellStyle name="RISKbottomEdge 8 10 8" xfId="21777"/>
    <cellStyle name="RISKbottomEdge 8 10 9" xfId="21778"/>
    <cellStyle name="RISKbottomEdge 8 11" xfId="21779"/>
    <cellStyle name="RISKbottomEdge 8 11 10" xfId="21780"/>
    <cellStyle name="RISKbottomEdge 8 11 11" xfId="21781"/>
    <cellStyle name="RISKbottomEdge 8 11 12" xfId="21782"/>
    <cellStyle name="RISKbottomEdge 8 11 13" xfId="21783"/>
    <cellStyle name="RISKbottomEdge 8 11 2" xfId="21784"/>
    <cellStyle name="RISKbottomEdge 8 11 2 10" xfId="21785"/>
    <cellStyle name="RISKbottomEdge 8 11 2 11" xfId="21786"/>
    <cellStyle name="RISKbottomEdge 8 11 2 12" xfId="21787"/>
    <cellStyle name="RISKbottomEdge 8 11 2 2" xfId="21788"/>
    <cellStyle name="RISKbottomEdge 8 11 2 3" xfId="21789"/>
    <cellStyle name="RISKbottomEdge 8 11 2 4" xfId="21790"/>
    <cellStyle name="RISKbottomEdge 8 11 2 5" xfId="21791"/>
    <cellStyle name="RISKbottomEdge 8 11 2 6" xfId="21792"/>
    <cellStyle name="RISKbottomEdge 8 11 2 7" xfId="21793"/>
    <cellStyle name="RISKbottomEdge 8 11 2 8" xfId="21794"/>
    <cellStyle name="RISKbottomEdge 8 11 2 9" xfId="21795"/>
    <cellStyle name="RISKbottomEdge 8 11 3" xfId="21796"/>
    <cellStyle name="RISKbottomEdge 8 11 4" xfId="21797"/>
    <cellStyle name="RISKbottomEdge 8 11 5" xfId="21798"/>
    <cellStyle name="RISKbottomEdge 8 11 6" xfId="21799"/>
    <cellStyle name="RISKbottomEdge 8 11 7" xfId="21800"/>
    <cellStyle name="RISKbottomEdge 8 11 8" xfId="21801"/>
    <cellStyle name="RISKbottomEdge 8 11 9" xfId="21802"/>
    <cellStyle name="RISKbottomEdge 8 12" xfId="21803"/>
    <cellStyle name="RISKbottomEdge 8 12 10" xfId="21804"/>
    <cellStyle name="RISKbottomEdge 8 12 11" xfId="21805"/>
    <cellStyle name="RISKbottomEdge 8 12 12" xfId="21806"/>
    <cellStyle name="RISKbottomEdge 8 12 13" xfId="21807"/>
    <cellStyle name="RISKbottomEdge 8 12 2" xfId="21808"/>
    <cellStyle name="RISKbottomEdge 8 12 2 10" xfId="21809"/>
    <cellStyle name="RISKbottomEdge 8 12 2 11" xfId="21810"/>
    <cellStyle name="RISKbottomEdge 8 12 2 12" xfId="21811"/>
    <cellStyle name="RISKbottomEdge 8 12 2 2" xfId="21812"/>
    <cellStyle name="RISKbottomEdge 8 12 2 3" xfId="21813"/>
    <cellStyle name="RISKbottomEdge 8 12 2 4" xfId="21814"/>
    <cellStyle name="RISKbottomEdge 8 12 2 5" xfId="21815"/>
    <cellStyle name="RISKbottomEdge 8 12 2 6" xfId="21816"/>
    <cellStyle name="RISKbottomEdge 8 12 2 7" xfId="21817"/>
    <cellStyle name="RISKbottomEdge 8 12 2 8" xfId="21818"/>
    <cellStyle name="RISKbottomEdge 8 12 2 9" xfId="21819"/>
    <cellStyle name="RISKbottomEdge 8 12 3" xfId="21820"/>
    <cellStyle name="RISKbottomEdge 8 12 4" xfId="21821"/>
    <cellStyle name="RISKbottomEdge 8 12 5" xfId="21822"/>
    <cellStyle name="RISKbottomEdge 8 12 6" xfId="21823"/>
    <cellStyle name="RISKbottomEdge 8 12 7" xfId="21824"/>
    <cellStyle name="RISKbottomEdge 8 12 8" xfId="21825"/>
    <cellStyle name="RISKbottomEdge 8 12 9" xfId="21826"/>
    <cellStyle name="RISKbottomEdge 8 13" xfId="21827"/>
    <cellStyle name="RISKbottomEdge 8 13 10" xfId="21828"/>
    <cellStyle name="RISKbottomEdge 8 13 11" xfId="21829"/>
    <cellStyle name="RISKbottomEdge 8 13 12" xfId="21830"/>
    <cellStyle name="RISKbottomEdge 8 13 2" xfId="21831"/>
    <cellStyle name="RISKbottomEdge 8 13 3" xfId="21832"/>
    <cellStyle name="RISKbottomEdge 8 13 4" xfId="21833"/>
    <cellStyle name="RISKbottomEdge 8 13 5" xfId="21834"/>
    <cellStyle name="RISKbottomEdge 8 13 6" xfId="21835"/>
    <cellStyle name="RISKbottomEdge 8 13 7" xfId="21836"/>
    <cellStyle name="RISKbottomEdge 8 13 8" xfId="21837"/>
    <cellStyle name="RISKbottomEdge 8 13 9" xfId="21838"/>
    <cellStyle name="RISKbottomEdge 8 14" xfId="21839"/>
    <cellStyle name="RISKbottomEdge 8 15" xfId="21840"/>
    <cellStyle name="RISKbottomEdge 8 16" xfId="21841"/>
    <cellStyle name="RISKbottomEdge 8 17" xfId="21842"/>
    <cellStyle name="RISKbottomEdge 8 18" xfId="21843"/>
    <cellStyle name="RISKbottomEdge 8 19" xfId="21844"/>
    <cellStyle name="RISKbottomEdge 8 2" xfId="21845"/>
    <cellStyle name="RISKbottomEdge 8 2 10" xfId="21846"/>
    <cellStyle name="RISKbottomEdge 8 2 11" xfId="21847"/>
    <cellStyle name="RISKbottomEdge 8 2 12" xfId="21848"/>
    <cellStyle name="RISKbottomEdge 8 2 13" xfId="21849"/>
    <cellStyle name="RISKbottomEdge 8 2 2" xfId="21850"/>
    <cellStyle name="RISKbottomEdge 8 2 2 10" xfId="21851"/>
    <cellStyle name="RISKbottomEdge 8 2 2 11" xfId="21852"/>
    <cellStyle name="RISKbottomEdge 8 2 2 12" xfId="21853"/>
    <cellStyle name="RISKbottomEdge 8 2 2 2" xfId="21854"/>
    <cellStyle name="RISKbottomEdge 8 2 2 3" xfId="21855"/>
    <cellStyle name="RISKbottomEdge 8 2 2 4" xfId="21856"/>
    <cellStyle name="RISKbottomEdge 8 2 2 5" xfId="21857"/>
    <cellStyle name="RISKbottomEdge 8 2 2 6" xfId="21858"/>
    <cellStyle name="RISKbottomEdge 8 2 2 7" xfId="21859"/>
    <cellStyle name="RISKbottomEdge 8 2 2 8" xfId="21860"/>
    <cellStyle name="RISKbottomEdge 8 2 2 9" xfId="21861"/>
    <cellStyle name="RISKbottomEdge 8 2 3" xfId="21862"/>
    <cellStyle name="RISKbottomEdge 8 2 4" xfId="21863"/>
    <cellStyle name="RISKbottomEdge 8 2 5" xfId="21864"/>
    <cellStyle name="RISKbottomEdge 8 2 6" xfId="21865"/>
    <cellStyle name="RISKbottomEdge 8 2 7" xfId="21866"/>
    <cellStyle name="RISKbottomEdge 8 2 8" xfId="21867"/>
    <cellStyle name="RISKbottomEdge 8 2 9" xfId="21868"/>
    <cellStyle name="RISKbottomEdge 8 20" xfId="21869"/>
    <cellStyle name="RISKbottomEdge 8 21" xfId="21870"/>
    <cellStyle name="RISKbottomEdge 8 22" xfId="21871"/>
    <cellStyle name="RISKbottomEdge 8 23" xfId="21872"/>
    <cellStyle name="RISKbottomEdge 8 24" xfId="21873"/>
    <cellStyle name="RISKbottomEdge 8 3" xfId="21874"/>
    <cellStyle name="RISKbottomEdge 8 3 10" xfId="21875"/>
    <cellStyle name="RISKbottomEdge 8 3 11" xfId="21876"/>
    <cellStyle name="RISKbottomEdge 8 3 12" xfId="21877"/>
    <cellStyle name="RISKbottomEdge 8 3 13" xfId="21878"/>
    <cellStyle name="RISKbottomEdge 8 3 2" xfId="21879"/>
    <cellStyle name="RISKbottomEdge 8 3 2 10" xfId="21880"/>
    <cellStyle name="RISKbottomEdge 8 3 2 11" xfId="21881"/>
    <cellStyle name="RISKbottomEdge 8 3 2 12" xfId="21882"/>
    <cellStyle name="RISKbottomEdge 8 3 2 2" xfId="21883"/>
    <cellStyle name="RISKbottomEdge 8 3 2 3" xfId="21884"/>
    <cellStyle name="RISKbottomEdge 8 3 2 4" xfId="21885"/>
    <cellStyle name="RISKbottomEdge 8 3 2 5" xfId="21886"/>
    <cellStyle name="RISKbottomEdge 8 3 2 6" xfId="21887"/>
    <cellStyle name="RISKbottomEdge 8 3 2 7" xfId="21888"/>
    <cellStyle name="RISKbottomEdge 8 3 2 8" xfId="21889"/>
    <cellStyle name="RISKbottomEdge 8 3 2 9" xfId="21890"/>
    <cellStyle name="RISKbottomEdge 8 3 3" xfId="21891"/>
    <cellStyle name="RISKbottomEdge 8 3 4" xfId="21892"/>
    <cellStyle name="RISKbottomEdge 8 3 5" xfId="21893"/>
    <cellStyle name="RISKbottomEdge 8 3 6" xfId="21894"/>
    <cellStyle name="RISKbottomEdge 8 3 7" xfId="21895"/>
    <cellStyle name="RISKbottomEdge 8 3 8" xfId="21896"/>
    <cellStyle name="RISKbottomEdge 8 3 9" xfId="21897"/>
    <cellStyle name="RISKbottomEdge 8 4" xfId="21898"/>
    <cellStyle name="RISKbottomEdge 8 4 10" xfId="21899"/>
    <cellStyle name="RISKbottomEdge 8 4 11" xfId="21900"/>
    <cellStyle name="RISKbottomEdge 8 4 12" xfId="21901"/>
    <cellStyle name="RISKbottomEdge 8 4 13" xfId="21902"/>
    <cellStyle name="RISKbottomEdge 8 4 2" xfId="21903"/>
    <cellStyle name="RISKbottomEdge 8 4 2 10" xfId="21904"/>
    <cellStyle name="RISKbottomEdge 8 4 2 11" xfId="21905"/>
    <cellStyle name="RISKbottomEdge 8 4 2 12" xfId="21906"/>
    <cellStyle name="RISKbottomEdge 8 4 2 2" xfId="21907"/>
    <cellStyle name="RISKbottomEdge 8 4 2 3" xfId="21908"/>
    <cellStyle name="RISKbottomEdge 8 4 2 4" xfId="21909"/>
    <cellStyle name="RISKbottomEdge 8 4 2 5" xfId="21910"/>
    <cellStyle name="RISKbottomEdge 8 4 2 6" xfId="21911"/>
    <cellStyle name="RISKbottomEdge 8 4 2 7" xfId="21912"/>
    <cellStyle name="RISKbottomEdge 8 4 2 8" xfId="21913"/>
    <cellStyle name="RISKbottomEdge 8 4 2 9" xfId="21914"/>
    <cellStyle name="RISKbottomEdge 8 4 3" xfId="21915"/>
    <cellStyle name="RISKbottomEdge 8 4 4" xfId="21916"/>
    <cellStyle name="RISKbottomEdge 8 4 5" xfId="21917"/>
    <cellStyle name="RISKbottomEdge 8 4 6" xfId="21918"/>
    <cellStyle name="RISKbottomEdge 8 4 7" xfId="21919"/>
    <cellStyle name="RISKbottomEdge 8 4 8" xfId="21920"/>
    <cellStyle name="RISKbottomEdge 8 4 9" xfId="21921"/>
    <cellStyle name="RISKbottomEdge 8 5" xfId="21922"/>
    <cellStyle name="RISKbottomEdge 8 5 10" xfId="21923"/>
    <cellStyle name="RISKbottomEdge 8 5 11" xfId="21924"/>
    <cellStyle name="RISKbottomEdge 8 5 12" xfId="21925"/>
    <cellStyle name="RISKbottomEdge 8 5 13" xfId="21926"/>
    <cellStyle name="RISKbottomEdge 8 5 2" xfId="21927"/>
    <cellStyle name="RISKbottomEdge 8 5 2 10" xfId="21928"/>
    <cellStyle name="RISKbottomEdge 8 5 2 11" xfId="21929"/>
    <cellStyle name="RISKbottomEdge 8 5 2 12" xfId="21930"/>
    <cellStyle name="RISKbottomEdge 8 5 2 2" xfId="21931"/>
    <cellStyle name="RISKbottomEdge 8 5 2 3" xfId="21932"/>
    <cellStyle name="RISKbottomEdge 8 5 2 4" xfId="21933"/>
    <cellStyle name="RISKbottomEdge 8 5 2 5" xfId="21934"/>
    <cellStyle name="RISKbottomEdge 8 5 2 6" xfId="21935"/>
    <cellStyle name="RISKbottomEdge 8 5 2 7" xfId="21936"/>
    <cellStyle name="RISKbottomEdge 8 5 2 8" xfId="21937"/>
    <cellStyle name="RISKbottomEdge 8 5 2 9" xfId="21938"/>
    <cellStyle name="RISKbottomEdge 8 5 3" xfId="21939"/>
    <cellStyle name="RISKbottomEdge 8 5 4" xfId="21940"/>
    <cellStyle name="RISKbottomEdge 8 5 5" xfId="21941"/>
    <cellStyle name="RISKbottomEdge 8 5 6" xfId="21942"/>
    <cellStyle name="RISKbottomEdge 8 5 7" xfId="21943"/>
    <cellStyle name="RISKbottomEdge 8 5 8" xfId="21944"/>
    <cellStyle name="RISKbottomEdge 8 5 9" xfId="21945"/>
    <cellStyle name="RISKbottomEdge 8 6" xfId="21946"/>
    <cellStyle name="RISKbottomEdge 8 6 10" xfId="21947"/>
    <cellStyle name="RISKbottomEdge 8 6 11" xfId="21948"/>
    <cellStyle name="RISKbottomEdge 8 6 12" xfId="21949"/>
    <cellStyle name="RISKbottomEdge 8 6 13" xfId="21950"/>
    <cellStyle name="RISKbottomEdge 8 6 2" xfId="21951"/>
    <cellStyle name="RISKbottomEdge 8 6 2 10" xfId="21952"/>
    <cellStyle name="RISKbottomEdge 8 6 2 11" xfId="21953"/>
    <cellStyle name="RISKbottomEdge 8 6 2 12" xfId="21954"/>
    <cellStyle name="RISKbottomEdge 8 6 2 2" xfId="21955"/>
    <cellStyle name="RISKbottomEdge 8 6 2 3" xfId="21956"/>
    <cellStyle name="RISKbottomEdge 8 6 2 4" xfId="21957"/>
    <cellStyle name="RISKbottomEdge 8 6 2 5" xfId="21958"/>
    <cellStyle name="RISKbottomEdge 8 6 2 6" xfId="21959"/>
    <cellStyle name="RISKbottomEdge 8 6 2 7" xfId="21960"/>
    <cellStyle name="RISKbottomEdge 8 6 2 8" xfId="21961"/>
    <cellStyle name="RISKbottomEdge 8 6 2 9" xfId="21962"/>
    <cellStyle name="RISKbottomEdge 8 6 3" xfId="21963"/>
    <cellStyle name="RISKbottomEdge 8 6 4" xfId="21964"/>
    <cellStyle name="RISKbottomEdge 8 6 5" xfId="21965"/>
    <cellStyle name="RISKbottomEdge 8 6 6" xfId="21966"/>
    <cellStyle name="RISKbottomEdge 8 6 7" xfId="21967"/>
    <cellStyle name="RISKbottomEdge 8 6 8" xfId="21968"/>
    <cellStyle name="RISKbottomEdge 8 6 9" xfId="21969"/>
    <cellStyle name="RISKbottomEdge 8 7" xfId="21970"/>
    <cellStyle name="RISKbottomEdge 8 7 10" xfId="21971"/>
    <cellStyle name="RISKbottomEdge 8 7 11" xfId="21972"/>
    <cellStyle name="RISKbottomEdge 8 7 12" xfId="21973"/>
    <cellStyle name="RISKbottomEdge 8 7 13" xfId="21974"/>
    <cellStyle name="RISKbottomEdge 8 7 2" xfId="21975"/>
    <cellStyle name="RISKbottomEdge 8 7 2 10" xfId="21976"/>
    <cellStyle name="RISKbottomEdge 8 7 2 11" xfId="21977"/>
    <cellStyle name="RISKbottomEdge 8 7 2 12" xfId="21978"/>
    <cellStyle name="RISKbottomEdge 8 7 2 2" xfId="21979"/>
    <cellStyle name="RISKbottomEdge 8 7 2 3" xfId="21980"/>
    <cellStyle name="RISKbottomEdge 8 7 2 4" xfId="21981"/>
    <cellStyle name="RISKbottomEdge 8 7 2 5" xfId="21982"/>
    <cellStyle name="RISKbottomEdge 8 7 2 6" xfId="21983"/>
    <cellStyle name="RISKbottomEdge 8 7 2 7" xfId="21984"/>
    <cellStyle name="RISKbottomEdge 8 7 2 8" xfId="21985"/>
    <cellStyle name="RISKbottomEdge 8 7 2 9" xfId="21986"/>
    <cellStyle name="RISKbottomEdge 8 7 3" xfId="21987"/>
    <cellStyle name="RISKbottomEdge 8 7 4" xfId="21988"/>
    <cellStyle name="RISKbottomEdge 8 7 5" xfId="21989"/>
    <cellStyle name="RISKbottomEdge 8 7 6" xfId="21990"/>
    <cellStyle name="RISKbottomEdge 8 7 7" xfId="21991"/>
    <cellStyle name="RISKbottomEdge 8 7 8" xfId="21992"/>
    <cellStyle name="RISKbottomEdge 8 7 9" xfId="21993"/>
    <cellStyle name="RISKbottomEdge 8 8" xfId="21994"/>
    <cellStyle name="RISKbottomEdge 8 8 10" xfId="21995"/>
    <cellStyle name="RISKbottomEdge 8 8 11" xfId="21996"/>
    <cellStyle name="RISKbottomEdge 8 8 12" xfId="21997"/>
    <cellStyle name="RISKbottomEdge 8 8 13" xfId="21998"/>
    <cellStyle name="RISKbottomEdge 8 8 2" xfId="21999"/>
    <cellStyle name="RISKbottomEdge 8 8 2 10" xfId="22000"/>
    <cellStyle name="RISKbottomEdge 8 8 2 11" xfId="22001"/>
    <cellStyle name="RISKbottomEdge 8 8 2 12" xfId="22002"/>
    <cellStyle name="RISKbottomEdge 8 8 2 2" xfId="22003"/>
    <cellStyle name="RISKbottomEdge 8 8 2 3" xfId="22004"/>
    <cellStyle name="RISKbottomEdge 8 8 2 4" xfId="22005"/>
    <cellStyle name="RISKbottomEdge 8 8 2 5" xfId="22006"/>
    <cellStyle name="RISKbottomEdge 8 8 2 6" xfId="22007"/>
    <cellStyle name="RISKbottomEdge 8 8 2 7" xfId="22008"/>
    <cellStyle name="RISKbottomEdge 8 8 2 8" xfId="22009"/>
    <cellStyle name="RISKbottomEdge 8 8 2 9" xfId="22010"/>
    <cellStyle name="RISKbottomEdge 8 8 3" xfId="22011"/>
    <cellStyle name="RISKbottomEdge 8 8 4" xfId="22012"/>
    <cellStyle name="RISKbottomEdge 8 8 5" xfId="22013"/>
    <cellStyle name="RISKbottomEdge 8 8 6" xfId="22014"/>
    <cellStyle name="RISKbottomEdge 8 8 7" xfId="22015"/>
    <cellStyle name="RISKbottomEdge 8 8 8" xfId="22016"/>
    <cellStyle name="RISKbottomEdge 8 8 9" xfId="22017"/>
    <cellStyle name="RISKbottomEdge 8 9" xfId="22018"/>
    <cellStyle name="RISKbottomEdge 8 9 10" xfId="22019"/>
    <cellStyle name="RISKbottomEdge 8 9 11" xfId="22020"/>
    <cellStyle name="RISKbottomEdge 8 9 12" xfId="22021"/>
    <cellStyle name="RISKbottomEdge 8 9 13" xfId="22022"/>
    <cellStyle name="RISKbottomEdge 8 9 2" xfId="22023"/>
    <cellStyle name="RISKbottomEdge 8 9 2 10" xfId="22024"/>
    <cellStyle name="RISKbottomEdge 8 9 2 11" xfId="22025"/>
    <cellStyle name="RISKbottomEdge 8 9 2 12" xfId="22026"/>
    <cellStyle name="RISKbottomEdge 8 9 2 2" xfId="22027"/>
    <cellStyle name="RISKbottomEdge 8 9 2 3" xfId="22028"/>
    <cellStyle name="RISKbottomEdge 8 9 2 4" xfId="22029"/>
    <cellStyle name="RISKbottomEdge 8 9 2 5" xfId="22030"/>
    <cellStyle name="RISKbottomEdge 8 9 2 6" xfId="22031"/>
    <cellStyle name="RISKbottomEdge 8 9 2 7" xfId="22032"/>
    <cellStyle name="RISKbottomEdge 8 9 2 8" xfId="22033"/>
    <cellStyle name="RISKbottomEdge 8 9 2 9" xfId="22034"/>
    <cellStyle name="RISKbottomEdge 8 9 3" xfId="22035"/>
    <cellStyle name="RISKbottomEdge 8 9 4" xfId="22036"/>
    <cellStyle name="RISKbottomEdge 8 9 5" xfId="22037"/>
    <cellStyle name="RISKbottomEdge 8 9 6" xfId="22038"/>
    <cellStyle name="RISKbottomEdge 8 9 7" xfId="22039"/>
    <cellStyle name="RISKbottomEdge 8 9 8" xfId="22040"/>
    <cellStyle name="RISKbottomEdge 8 9 9" xfId="22041"/>
    <cellStyle name="RISKbottomEdge 9" xfId="22042"/>
    <cellStyle name="RISKbottomEdge 9 10" xfId="22043"/>
    <cellStyle name="RISKbottomEdge 9 10 10" xfId="22044"/>
    <cellStyle name="RISKbottomEdge 9 10 11" xfId="22045"/>
    <cellStyle name="RISKbottomEdge 9 10 12" xfId="22046"/>
    <cellStyle name="RISKbottomEdge 9 10 13" xfId="22047"/>
    <cellStyle name="RISKbottomEdge 9 10 2" xfId="22048"/>
    <cellStyle name="RISKbottomEdge 9 10 2 10" xfId="22049"/>
    <cellStyle name="RISKbottomEdge 9 10 2 11" xfId="22050"/>
    <cellStyle name="RISKbottomEdge 9 10 2 12" xfId="22051"/>
    <cellStyle name="RISKbottomEdge 9 10 2 2" xfId="22052"/>
    <cellStyle name="RISKbottomEdge 9 10 2 3" xfId="22053"/>
    <cellStyle name="RISKbottomEdge 9 10 2 4" xfId="22054"/>
    <cellStyle name="RISKbottomEdge 9 10 2 5" xfId="22055"/>
    <cellStyle name="RISKbottomEdge 9 10 2 6" xfId="22056"/>
    <cellStyle name="RISKbottomEdge 9 10 2 7" xfId="22057"/>
    <cellStyle name="RISKbottomEdge 9 10 2 8" xfId="22058"/>
    <cellStyle name="RISKbottomEdge 9 10 2 9" xfId="22059"/>
    <cellStyle name="RISKbottomEdge 9 10 3" xfId="22060"/>
    <cellStyle name="RISKbottomEdge 9 10 4" xfId="22061"/>
    <cellStyle name="RISKbottomEdge 9 10 5" xfId="22062"/>
    <cellStyle name="RISKbottomEdge 9 10 6" xfId="22063"/>
    <cellStyle name="RISKbottomEdge 9 10 7" xfId="22064"/>
    <cellStyle name="RISKbottomEdge 9 10 8" xfId="22065"/>
    <cellStyle name="RISKbottomEdge 9 10 9" xfId="22066"/>
    <cellStyle name="RISKbottomEdge 9 11" xfId="22067"/>
    <cellStyle name="RISKbottomEdge 9 11 10" xfId="22068"/>
    <cellStyle name="RISKbottomEdge 9 11 11" xfId="22069"/>
    <cellStyle name="RISKbottomEdge 9 11 12" xfId="22070"/>
    <cellStyle name="RISKbottomEdge 9 11 13" xfId="22071"/>
    <cellStyle name="RISKbottomEdge 9 11 2" xfId="22072"/>
    <cellStyle name="RISKbottomEdge 9 11 2 10" xfId="22073"/>
    <cellStyle name="RISKbottomEdge 9 11 2 11" xfId="22074"/>
    <cellStyle name="RISKbottomEdge 9 11 2 12" xfId="22075"/>
    <cellStyle name="RISKbottomEdge 9 11 2 2" xfId="22076"/>
    <cellStyle name="RISKbottomEdge 9 11 2 3" xfId="22077"/>
    <cellStyle name="RISKbottomEdge 9 11 2 4" xfId="22078"/>
    <cellStyle name="RISKbottomEdge 9 11 2 5" xfId="22079"/>
    <cellStyle name="RISKbottomEdge 9 11 2 6" xfId="22080"/>
    <cellStyle name="RISKbottomEdge 9 11 2 7" xfId="22081"/>
    <cellStyle name="RISKbottomEdge 9 11 2 8" xfId="22082"/>
    <cellStyle name="RISKbottomEdge 9 11 2 9" xfId="22083"/>
    <cellStyle name="RISKbottomEdge 9 11 3" xfId="22084"/>
    <cellStyle name="RISKbottomEdge 9 11 4" xfId="22085"/>
    <cellStyle name="RISKbottomEdge 9 11 5" xfId="22086"/>
    <cellStyle name="RISKbottomEdge 9 11 6" xfId="22087"/>
    <cellStyle name="RISKbottomEdge 9 11 7" xfId="22088"/>
    <cellStyle name="RISKbottomEdge 9 11 8" xfId="22089"/>
    <cellStyle name="RISKbottomEdge 9 11 9" xfId="22090"/>
    <cellStyle name="RISKbottomEdge 9 12" xfId="22091"/>
    <cellStyle name="RISKbottomEdge 9 12 10" xfId="22092"/>
    <cellStyle name="RISKbottomEdge 9 12 11" xfId="22093"/>
    <cellStyle name="RISKbottomEdge 9 12 12" xfId="22094"/>
    <cellStyle name="RISKbottomEdge 9 12 13" xfId="22095"/>
    <cellStyle name="RISKbottomEdge 9 12 2" xfId="22096"/>
    <cellStyle name="RISKbottomEdge 9 12 2 10" xfId="22097"/>
    <cellStyle name="RISKbottomEdge 9 12 2 11" xfId="22098"/>
    <cellStyle name="RISKbottomEdge 9 12 2 12" xfId="22099"/>
    <cellStyle name="RISKbottomEdge 9 12 2 2" xfId="22100"/>
    <cellStyle name="RISKbottomEdge 9 12 2 3" xfId="22101"/>
    <cellStyle name="RISKbottomEdge 9 12 2 4" xfId="22102"/>
    <cellStyle name="RISKbottomEdge 9 12 2 5" xfId="22103"/>
    <cellStyle name="RISKbottomEdge 9 12 2 6" xfId="22104"/>
    <cellStyle name="RISKbottomEdge 9 12 2 7" xfId="22105"/>
    <cellStyle name="RISKbottomEdge 9 12 2 8" xfId="22106"/>
    <cellStyle name="RISKbottomEdge 9 12 2 9" xfId="22107"/>
    <cellStyle name="RISKbottomEdge 9 12 3" xfId="22108"/>
    <cellStyle name="RISKbottomEdge 9 12 4" xfId="22109"/>
    <cellStyle name="RISKbottomEdge 9 12 5" xfId="22110"/>
    <cellStyle name="RISKbottomEdge 9 12 6" xfId="22111"/>
    <cellStyle name="RISKbottomEdge 9 12 7" xfId="22112"/>
    <cellStyle name="RISKbottomEdge 9 12 8" xfId="22113"/>
    <cellStyle name="RISKbottomEdge 9 12 9" xfId="22114"/>
    <cellStyle name="RISKbottomEdge 9 13" xfId="22115"/>
    <cellStyle name="RISKbottomEdge 9 13 10" xfId="22116"/>
    <cellStyle name="RISKbottomEdge 9 13 11" xfId="22117"/>
    <cellStyle name="RISKbottomEdge 9 13 12" xfId="22118"/>
    <cellStyle name="RISKbottomEdge 9 13 2" xfId="22119"/>
    <cellStyle name="RISKbottomEdge 9 13 3" xfId="22120"/>
    <cellStyle name="RISKbottomEdge 9 13 4" xfId="22121"/>
    <cellStyle name="RISKbottomEdge 9 13 5" xfId="22122"/>
    <cellStyle name="RISKbottomEdge 9 13 6" xfId="22123"/>
    <cellStyle name="RISKbottomEdge 9 13 7" xfId="22124"/>
    <cellStyle name="RISKbottomEdge 9 13 8" xfId="22125"/>
    <cellStyle name="RISKbottomEdge 9 13 9" xfId="22126"/>
    <cellStyle name="RISKbottomEdge 9 14" xfId="22127"/>
    <cellStyle name="RISKbottomEdge 9 15" xfId="22128"/>
    <cellStyle name="RISKbottomEdge 9 16" xfId="22129"/>
    <cellStyle name="RISKbottomEdge 9 17" xfId="22130"/>
    <cellStyle name="RISKbottomEdge 9 18" xfId="22131"/>
    <cellStyle name="RISKbottomEdge 9 19" xfId="22132"/>
    <cellStyle name="RISKbottomEdge 9 2" xfId="22133"/>
    <cellStyle name="RISKbottomEdge 9 2 10" xfId="22134"/>
    <cellStyle name="RISKbottomEdge 9 2 11" xfId="22135"/>
    <cellStyle name="RISKbottomEdge 9 2 12" xfId="22136"/>
    <cellStyle name="RISKbottomEdge 9 2 13" xfId="22137"/>
    <cellStyle name="RISKbottomEdge 9 2 2" xfId="22138"/>
    <cellStyle name="RISKbottomEdge 9 2 2 10" xfId="22139"/>
    <cellStyle name="RISKbottomEdge 9 2 2 11" xfId="22140"/>
    <cellStyle name="RISKbottomEdge 9 2 2 12" xfId="22141"/>
    <cellStyle name="RISKbottomEdge 9 2 2 2" xfId="22142"/>
    <cellStyle name="RISKbottomEdge 9 2 2 3" xfId="22143"/>
    <cellStyle name="RISKbottomEdge 9 2 2 4" xfId="22144"/>
    <cellStyle name="RISKbottomEdge 9 2 2 5" xfId="22145"/>
    <cellStyle name="RISKbottomEdge 9 2 2 6" xfId="22146"/>
    <cellStyle name="RISKbottomEdge 9 2 2 7" xfId="22147"/>
    <cellStyle name="RISKbottomEdge 9 2 2 8" xfId="22148"/>
    <cellStyle name="RISKbottomEdge 9 2 2 9" xfId="22149"/>
    <cellStyle name="RISKbottomEdge 9 2 3" xfId="22150"/>
    <cellStyle name="RISKbottomEdge 9 2 4" xfId="22151"/>
    <cellStyle name="RISKbottomEdge 9 2 5" xfId="22152"/>
    <cellStyle name="RISKbottomEdge 9 2 6" xfId="22153"/>
    <cellStyle name="RISKbottomEdge 9 2 7" xfId="22154"/>
    <cellStyle name="RISKbottomEdge 9 2 8" xfId="22155"/>
    <cellStyle name="RISKbottomEdge 9 2 9" xfId="22156"/>
    <cellStyle name="RISKbottomEdge 9 20" xfId="22157"/>
    <cellStyle name="RISKbottomEdge 9 21" xfId="22158"/>
    <cellStyle name="RISKbottomEdge 9 22" xfId="22159"/>
    <cellStyle name="RISKbottomEdge 9 23" xfId="22160"/>
    <cellStyle name="RISKbottomEdge 9 24" xfId="22161"/>
    <cellStyle name="RISKbottomEdge 9 3" xfId="22162"/>
    <cellStyle name="RISKbottomEdge 9 3 10" xfId="22163"/>
    <cellStyle name="RISKbottomEdge 9 3 11" xfId="22164"/>
    <cellStyle name="RISKbottomEdge 9 3 12" xfId="22165"/>
    <cellStyle name="RISKbottomEdge 9 3 13" xfId="22166"/>
    <cellStyle name="RISKbottomEdge 9 3 2" xfId="22167"/>
    <cellStyle name="RISKbottomEdge 9 3 2 10" xfId="22168"/>
    <cellStyle name="RISKbottomEdge 9 3 2 11" xfId="22169"/>
    <cellStyle name="RISKbottomEdge 9 3 2 12" xfId="22170"/>
    <cellStyle name="RISKbottomEdge 9 3 2 2" xfId="22171"/>
    <cellStyle name="RISKbottomEdge 9 3 2 3" xfId="22172"/>
    <cellStyle name="RISKbottomEdge 9 3 2 4" xfId="22173"/>
    <cellStyle name="RISKbottomEdge 9 3 2 5" xfId="22174"/>
    <cellStyle name="RISKbottomEdge 9 3 2 6" xfId="22175"/>
    <cellStyle name="RISKbottomEdge 9 3 2 7" xfId="22176"/>
    <cellStyle name="RISKbottomEdge 9 3 2 8" xfId="22177"/>
    <cellStyle name="RISKbottomEdge 9 3 2 9" xfId="22178"/>
    <cellStyle name="RISKbottomEdge 9 3 3" xfId="22179"/>
    <cellStyle name="RISKbottomEdge 9 3 4" xfId="22180"/>
    <cellStyle name="RISKbottomEdge 9 3 5" xfId="22181"/>
    <cellStyle name="RISKbottomEdge 9 3 6" xfId="22182"/>
    <cellStyle name="RISKbottomEdge 9 3 7" xfId="22183"/>
    <cellStyle name="RISKbottomEdge 9 3 8" xfId="22184"/>
    <cellStyle name="RISKbottomEdge 9 3 9" xfId="22185"/>
    <cellStyle name="RISKbottomEdge 9 4" xfId="22186"/>
    <cellStyle name="RISKbottomEdge 9 4 10" xfId="22187"/>
    <cellStyle name="RISKbottomEdge 9 4 11" xfId="22188"/>
    <cellStyle name="RISKbottomEdge 9 4 12" xfId="22189"/>
    <cellStyle name="RISKbottomEdge 9 4 13" xfId="22190"/>
    <cellStyle name="RISKbottomEdge 9 4 2" xfId="22191"/>
    <cellStyle name="RISKbottomEdge 9 4 2 10" xfId="22192"/>
    <cellStyle name="RISKbottomEdge 9 4 2 11" xfId="22193"/>
    <cellStyle name="RISKbottomEdge 9 4 2 12" xfId="22194"/>
    <cellStyle name="RISKbottomEdge 9 4 2 2" xfId="22195"/>
    <cellStyle name="RISKbottomEdge 9 4 2 3" xfId="22196"/>
    <cellStyle name="RISKbottomEdge 9 4 2 4" xfId="22197"/>
    <cellStyle name="RISKbottomEdge 9 4 2 5" xfId="22198"/>
    <cellStyle name="RISKbottomEdge 9 4 2 6" xfId="22199"/>
    <cellStyle name="RISKbottomEdge 9 4 2 7" xfId="22200"/>
    <cellStyle name="RISKbottomEdge 9 4 2 8" xfId="22201"/>
    <cellStyle name="RISKbottomEdge 9 4 2 9" xfId="22202"/>
    <cellStyle name="RISKbottomEdge 9 4 3" xfId="22203"/>
    <cellStyle name="RISKbottomEdge 9 4 4" xfId="22204"/>
    <cellStyle name="RISKbottomEdge 9 4 5" xfId="22205"/>
    <cellStyle name="RISKbottomEdge 9 4 6" xfId="22206"/>
    <cellStyle name="RISKbottomEdge 9 4 7" xfId="22207"/>
    <cellStyle name="RISKbottomEdge 9 4 8" xfId="22208"/>
    <cellStyle name="RISKbottomEdge 9 4 9" xfId="22209"/>
    <cellStyle name="RISKbottomEdge 9 5" xfId="22210"/>
    <cellStyle name="RISKbottomEdge 9 5 10" xfId="22211"/>
    <cellStyle name="RISKbottomEdge 9 5 11" xfId="22212"/>
    <cellStyle name="RISKbottomEdge 9 5 12" xfId="22213"/>
    <cellStyle name="RISKbottomEdge 9 5 13" xfId="22214"/>
    <cellStyle name="RISKbottomEdge 9 5 2" xfId="22215"/>
    <cellStyle name="RISKbottomEdge 9 5 2 10" xfId="22216"/>
    <cellStyle name="RISKbottomEdge 9 5 2 11" xfId="22217"/>
    <cellStyle name="RISKbottomEdge 9 5 2 12" xfId="22218"/>
    <cellStyle name="RISKbottomEdge 9 5 2 2" xfId="22219"/>
    <cellStyle name="RISKbottomEdge 9 5 2 3" xfId="22220"/>
    <cellStyle name="RISKbottomEdge 9 5 2 4" xfId="22221"/>
    <cellStyle name="RISKbottomEdge 9 5 2 5" xfId="22222"/>
    <cellStyle name="RISKbottomEdge 9 5 2 6" xfId="22223"/>
    <cellStyle name="RISKbottomEdge 9 5 2 7" xfId="22224"/>
    <cellStyle name="RISKbottomEdge 9 5 2 8" xfId="22225"/>
    <cellStyle name="RISKbottomEdge 9 5 2 9" xfId="22226"/>
    <cellStyle name="RISKbottomEdge 9 5 3" xfId="22227"/>
    <cellStyle name="RISKbottomEdge 9 5 4" xfId="22228"/>
    <cellStyle name="RISKbottomEdge 9 5 5" xfId="22229"/>
    <cellStyle name="RISKbottomEdge 9 5 6" xfId="22230"/>
    <cellStyle name="RISKbottomEdge 9 5 7" xfId="22231"/>
    <cellStyle name="RISKbottomEdge 9 5 8" xfId="22232"/>
    <cellStyle name="RISKbottomEdge 9 5 9" xfId="22233"/>
    <cellStyle name="RISKbottomEdge 9 6" xfId="22234"/>
    <cellStyle name="RISKbottomEdge 9 6 10" xfId="22235"/>
    <cellStyle name="RISKbottomEdge 9 6 11" xfId="22236"/>
    <cellStyle name="RISKbottomEdge 9 6 12" xfId="22237"/>
    <cellStyle name="RISKbottomEdge 9 6 13" xfId="22238"/>
    <cellStyle name="RISKbottomEdge 9 6 2" xfId="22239"/>
    <cellStyle name="RISKbottomEdge 9 6 2 10" xfId="22240"/>
    <cellStyle name="RISKbottomEdge 9 6 2 11" xfId="22241"/>
    <cellStyle name="RISKbottomEdge 9 6 2 12" xfId="22242"/>
    <cellStyle name="RISKbottomEdge 9 6 2 2" xfId="22243"/>
    <cellStyle name="RISKbottomEdge 9 6 2 3" xfId="22244"/>
    <cellStyle name="RISKbottomEdge 9 6 2 4" xfId="22245"/>
    <cellStyle name="RISKbottomEdge 9 6 2 5" xfId="22246"/>
    <cellStyle name="RISKbottomEdge 9 6 2 6" xfId="22247"/>
    <cellStyle name="RISKbottomEdge 9 6 2 7" xfId="22248"/>
    <cellStyle name="RISKbottomEdge 9 6 2 8" xfId="22249"/>
    <cellStyle name="RISKbottomEdge 9 6 2 9" xfId="22250"/>
    <cellStyle name="RISKbottomEdge 9 6 3" xfId="22251"/>
    <cellStyle name="RISKbottomEdge 9 6 4" xfId="22252"/>
    <cellStyle name="RISKbottomEdge 9 6 5" xfId="22253"/>
    <cellStyle name="RISKbottomEdge 9 6 6" xfId="22254"/>
    <cellStyle name="RISKbottomEdge 9 6 7" xfId="22255"/>
    <cellStyle name="RISKbottomEdge 9 6 8" xfId="22256"/>
    <cellStyle name="RISKbottomEdge 9 6 9" xfId="22257"/>
    <cellStyle name="RISKbottomEdge 9 7" xfId="22258"/>
    <cellStyle name="RISKbottomEdge 9 7 10" xfId="22259"/>
    <cellStyle name="RISKbottomEdge 9 7 11" xfId="22260"/>
    <cellStyle name="RISKbottomEdge 9 7 12" xfId="22261"/>
    <cellStyle name="RISKbottomEdge 9 7 13" xfId="22262"/>
    <cellStyle name="RISKbottomEdge 9 7 2" xfId="22263"/>
    <cellStyle name="RISKbottomEdge 9 7 2 10" xfId="22264"/>
    <cellStyle name="RISKbottomEdge 9 7 2 11" xfId="22265"/>
    <cellStyle name="RISKbottomEdge 9 7 2 12" xfId="22266"/>
    <cellStyle name="RISKbottomEdge 9 7 2 2" xfId="22267"/>
    <cellStyle name="RISKbottomEdge 9 7 2 3" xfId="22268"/>
    <cellStyle name="RISKbottomEdge 9 7 2 4" xfId="22269"/>
    <cellStyle name="RISKbottomEdge 9 7 2 5" xfId="22270"/>
    <cellStyle name="RISKbottomEdge 9 7 2 6" xfId="22271"/>
    <cellStyle name="RISKbottomEdge 9 7 2 7" xfId="22272"/>
    <cellStyle name="RISKbottomEdge 9 7 2 8" xfId="22273"/>
    <cellStyle name="RISKbottomEdge 9 7 2 9" xfId="22274"/>
    <cellStyle name="RISKbottomEdge 9 7 3" xfId="22275"/>
    <cellStyle name="RISKbottomEdge 9 7 4" xfId="22276"/>
    <cellStyle name="RISKbottomEdge 9 7 5" xfId="22277"/>
    <cellStyle name="RISKbottomEdge 9 7 6" xfId="22278"/>
    <cellStyle name="RISKbottomEdge 9 7 7" xfId="22279"/>
    <cellStyle name="RISKbottomEdge 9 7 8" xfId="22280"/>
    <cellStyle name="RISKbottomEdge 9 7 9" xfId="22281"/>
    <cellStyle name="RISKbottomEdge 9 8" xfId="22282"/>
    <cellStyle name="RISKbottomEdge 9 8 10" xfId="22283"/>
    <cellStyle name="RISKbottomEdge 9 8 11" xfId="22284"/>
    <cellStyle name="RISKbottomEdge 9 8 12" xfId="22285"/>
    <cellStyle name="RISKbottomEdge 9 8 13" xfId="22286"/>
    <cellStyle name="RISKbottomEdge 9 8 2" xfId="22287"/>
    <cellStyle name="RISKbottomEdge 9 8 2 10" xfId="22288"/>
    <cellStyle name="RISKbottomEdge 9 8 2 11" xfId="22289"/>
    <cellStyle name="RISKbottomEdge 9 8 2 12" xfId="22290"/>
    <cellStyle name="RISKbottomEdge 9 8 2 2" xfId="22291"/>
    <cellStyle name="RISKbottomEdge 9 8 2 3" xfId="22292"/>
    <cellStyle name="RISKbottomEdge 9 8 2 4" xfId="22293"/>
    <cellStyle name="RISKbottomEdge 9 8 2 5" xfId="22294"/>
    <cellStyle name="RISKbottomEdge 9 8 2 6" xfId="22295"/>
    <cellStyle name="RISKbottomEdge 9 8 2 7" xfId="22296"/>
    <cellStyle name="RISKbottomEdge 9 8 2 8" xfId="22297"/>
    <cellStyle name="RISKbottomEdge 9 8 2 9" xfId="22298"/>
    <cellStyle name="RISKbottomEdge 9 8 3" xfId="22299"/>
    <cellStyle name="RISKbottomEdge 9 8 4" xfId="22300"/>
    <cellStyle name="RISKbottomEdge 9 8 5" xfId="22301"/>
    <cellStyle name="RISKbottomEdge 9 8 6" xfId="22302"/>
    <cellStyle name="RISKbottomEdge 9 8 7" xfId="22303"/>
    <cellStyle name="RISKbottomEdge 9 8 8" xfId="22304"/>
    <cellStyle name="RISKbottomEdge 9 8 9" xfId="22305"/>
    <cellStyle name="RISKbottomEdge 9 9" xfId="22306"/>
    <cellStyle name="RISKbottomEdge 9 9 10" xfId="22307"/>
    <cellStyle name="RISKbottomEdge 9 9 11" xfId="22308"/>
    <cellStyle name="RISKbottomEdge 9 9 12" xfId="22309"/>
    <cellStyle name="RISKbottomEdge 9 9 13" xfId="22310"/>
    <cellStyle name="RISKbottomEdge 9 9 2" xfId="22311"/>
    <cellStyle name="RISKbottomEdge 9 9 2 10" xfId="22312"/>
    <cellStyle name="RISKbottomEdge 9 9 2 11" xfId="22313"/>
    <cellStyle name="RISKbottomEdge 9 9 2 12" xfId="22314"/>
    <cellStyle name="RISKbottomEdge 9 9 2 2" xfId="22315"/>
    <cellStyle name="RISKbottomEdge 9 9 2 3" xfId="22316"/>
    <cellStyle name="RISKbottomEdge 9 9 2 4" xfId="22317"/>
    <cellStyle name="RISKbottomEdge 9 9 2 5" xfId="22318"/>
    <cellStyle name="RISKbottomEdge 9 9 2 6" xfId="22319"/>
    <cellStyle name="RISKbottomEdge 9 9 2 7" xfId="22320"/>
    <cellStyle name="RISKbottomEdge 9 9 2 8" xfId="22321"/>
    <cellStyle name="RISKbottomEdge 9 9 2 9" xfId="22322"/>
    <cellStyle name="RISKbottomEdge 9 9 3" xfId="22323"/>
    <cellStyle name="RISKbottomEdge 9 9 4" xfId="22324"/>
    <cellStyle name="RISKbottomEdge 9 9 5" xfId="22325"/>
    <cellStyle name="RISKbottomEdge 9 9 6" xfId="22326"/>
    <cellStyle name="RISKbottomEdge 9 9 7" xfId="22327"/>
    <cellStyle name="RISKbottomEdge 9 9 8" xfId="22328"/>
    <cellStyle name="RISKbottomEdge 9 9 9" xfId="22329"/>
    <cellStyle name="RISKbottomEdge_Tm1 Extracts PCO Split" xfId="22330"/>
    <cellStyle name="RISKbrCorner" xfId="22331"/>
    <cellStyle name="RISKbrCorner 10" xfId="22332"/>
    <cellStyle name="RISKbrCorner 10 10" xfId="22333"/>
    <cellStyle name="RISKbrCorner 10 10 10" xfId="22334"/>
    <cellStyle name="RISKbrCorner 10 10 11" xfId="22335"/>
    <cellStyle name="RISKbrCorner 10 10 12" xfId="22336"/>
    <cellStyle name="RISKbrCorner 10 10 13" xfId="22337"/>
    <cellStyle name="RISKbrCorner 10 10 2" xfId="22338"/>
    <cellStyle name="RISKbrCorner 10 10 2 10" xfId="22339"/>
    <cellStyle name="RISKbrCorner 10 10 2 11" xfId="22340"/>
    <cellStyle name="RISKbrCorner 10 10 2 12" xfId="22341"/>
    <cellStyle name="RISKbrCorner 10 10 2 2" xfId="22342"/>
    <cellStyle name="RISKbrCorner 10 10 2 3" xfId="22343"/>
    <cellStyle name="RISKbrCorner 10 10 2 4" xfId="22344"/>
    <cellStyle name="RISKbrCorner 10 10 2 5" xfId="22345"/>
    <cellStyle name="RISKbrCorner 10 10 2 6" xfId="22346"/>
    <cellStyle name="RISKbrCorner 10 10 2 7" xfId="22347"/>
    <cellStyle name="RISKbrCorner 10 10 2 8" xfId="22348"/>
    <cellStyle name="RISKbrCorner 10 10 2 9" xfId="22349"/>
    <cellStyle name="RISKbrCorner 10 10 3" xfId="22350"/>
    <cellStyle name="RISKbrCorner 10 10 4" xfId="22351"/>
    <cellStyle name="RISKbrCorner 10 10 5" xfId="22352"/>
    <cellStyle name="RISKbrCorner 10 10 6" xfId="22353"/>
    <cellStyle name="RISKbrCorner 10 10 7" xfId="22354"/>
    <cellStyle name="RISKbrCorner 10 10 8" xfId="22355"/>
    <cellStyle name="RISKbrCorner 10 10 9" xfId="22356"/>
    <cellStyle name="RISKbrCorner 10 11" xfId="22357"/>
    <cellStyle name="RISKbrCorner 10 11 10" xfId="22358"/>
    <cellStyle name="RISKbrCorner 10 11 11" xfId="22359"/>
    <cellStyle name="RISKbrCorner 10 11 12" xfId="22360"/>
    <cellStyle name="RISKbrCorner 10 11 13" xfId="22361"/>
    <cellStyle name="RISKbrCorner 10 11 2" xfId="22362"/>
    <cellStyle name="RISKbrCorner 10 11 2 10" xfId="22363"/>
    <cellStyle name="RISKbrCorner 10 11 2 11" xfId="22364"/>
    <cellStyle name="RISKbrCorner 10 11 2 12" xfId="22365"/>
    <cellStyle name="RISKbrCorner 10 11 2 2" xfId="22366"/>
    <cellStyle name="RISKbrCorner 10 11 2 3" xfId="22367"/>
    <cellStyle name="RISKbrCorner 10 11 2 4" xfId="22368"/>
    <cellStyle name="RISKbrCorner 10 11 2 5" xfId="22369"/>
    <cellStyle name="RISKbrCorner 10 11 2 6" xfId="22370"/>
    <cellStyle name="RISKbrCorner 10 11 2 7" xfId="22371"/>
    <cellStyle name="RISKbrCorner 10 11 2 8" xfId="22372"/>
    <cellStyle name="RISKbrCorner 10 11 2 9" xfId="22373"/>
    <cellStyle name="RISKbrCorner 10 11 3" xfId="22374"/>
    <cellStyle name="RISKbrCorner 10 11 4" xfId="22375"/>
    <cellStyle name="RISKbrCorner 10 11 5" xfId="22376"/>
    <cellStyle name="RISKbrCorner 10 11 6" xfId="22377"/>
    <cellStyle name="RISKbrCorner 10 11 7" xfId="22378"/>
    <cellStyle name="RISKbrCorner 10 11 8" xfId="22379"/>
    <cellStyle name="RISKbrCorner 10 11 9" xfId="22380"/>
    <cellStyle name="RISKbrCorner 10 12" xfId="22381"/>
    <cellStyle name="RISKbrCorner 10 12 10" xfId="22382"/>
    <cellStyle name="RISKbrCorner 10 12 11" xfId="22383"/>
    <cellStyle name="RISKbrCorner 10 12 12" xfId="22384"/>
    <cellStyle name="RISKbrCorner 10 12 13" xfId="22385"/>
    <cellStyle name="RISKbrCorner 10 12 2" xfId="22386"/>
    <cellStyle name="RISKbrCorner 10 12 2 10" xfId="22387"/>
    <cellStyle name="RISKbrCorner 10 12 2 11" xfId="22388"/>
    <cellStyle name="RISKbrCorner 10 12 2 12" xfId="22389"/>
    <cellStyle name="RISKbrCorner 10 12 2 2" xfId="22390"/>
    <cellStyle name="RISKbrCorner 10 12 2 3" xfId="22391"/>
    <cellStyle name="RISKbrCorner 10 12 2 4" xfId="22392"/>
    <cellStyle name="RISKbrCorner 10 12 2 5" xfId="22393"/>
    <cellStyle name="RISKbrCorner 10 12 2 6" xfId="22394"/>
    <cellStyle name="RISKbrCorner 10 12 2 7" xfId="22395"/>
    <cellStyle name="RISKbrCorner 10 12 2 8" xfId="22396"/>
    <cellStyle name="RISKbrCorner 10 12 2 9" xfId="22397"/>
    <cellStyle name="RISKbrCorner 10 12 3" xfId="22398"/>
    <cellStyle name="RISKbrCorner 10 12 4" xfId="22399"/>
    <cellStyle name="RISKbrCorner 10 12 5" xfId="22400"/>
    <cellStyle name="RISKbrCorner 10 12 6" xfId="22401"/>
    <cellStyle name="RISKbrCorner 10 12 7" xfId="22402"/>
    <cellStyle name="RISKbrCorner 10 12 8" xfId="22403"/>
    <cellStyle name="RISKbrCorner 10 12 9" xfId="22404"/>
    <cellStyle name="RISKbrCorner 10 13" xfId="22405"/>
    <cellStyle name="RISKbrCorner 10 13 10" xfId="22406"/>
    <cellStyle name="RISKbrCorner 10 13 11" xfId="22407"/>
    <cellStyle name="RISKbrCorner 10 13 12" xfId="22408"/>
    <cellStyle name="RISKbrCorner 10 13 2" xfId="22409"/>
    <cellStyle name="RISKbrCorner 10 13 3" xfId="22410"/>
    <cellStyle name="RISKbrCorner 10 13 4" xfId="22411"/>
    <cellStyle name="RISKbrCorner 10 13 5" xfId="22412"/>
    <cellStyle name="RISKbrCorner 10 13 6" xfId="22413"/>
    <cellStyle name="RISKbrCorner 10 13 7" xfId="22414"/>
    <cellStyle name="RISKbrCorner 10 13 8" xfId="22415"/>
    <cellStyle name="RISKbrCorner 10 13 9" xfId="22416"/>
    <cellStyle name="RISKbrCorner 10 14" xfId="22417"/>
    <cellStyle name="RISKbrCorner 10 15" xfId="22418"/>
    <cellStyle name="RISKbrCorner 10 16" xfId="22419"/>
    <cellStyle name="RISKbrCorner 10 17" xfId="22420"/>
    <cellStyle name="RISKbrCorner 10 18" xfId="22421"/>
    <cellStyle name="RISKbrCorner 10 19" xfId="22422"/>
    <cellStyle name="RISKbrCorner 10 2" xfId="22423"/>
    <cellStyle name="RISKbrCorner 10 2 10" xfId="22424"/>
    <cellStyle name="RISKbrCorner 10 2 11" xfId="22425"/>
    <cellStyle name="RISKbrCorner 10 2 12" xfId="22426"/>
    <cellStyle name="RISKbrCorner 10 2 13" xfId="22427"/>
    <cellStyle name="RISKbrCorner 10 2 2" xfId="22428"/>
    <cellStyle name="RISKbrCorner 10 2 2 10" xfId="22429"/>
    <cellStyle name="RISKbrCorner 10 2 2 11" xfId="22430"/>
    <cellStyle name="RISKbrCorner 10 2 2 12" xfId="22431"/>
    <cellStyle name="RISKbrCorner 10 2 2 2" xfId="22432"/>
    <cellStyle name="RISKbrCorner 10 2 2 3" xfId="22433"/>
    <cellStyle name="RISKbrCorner 10 2 2 4" xfId="22434"/>
    <cellStyle name="RISKbrCorner 10 2 2 5" xfId="22435"/>
    <cellStyle name="RISKbrCorner 10 2 2 6" xfId="22436"/>
    <cellStyle name="RISKbrCorner 10 2 2 7" xfId="22437"/>
    <cellStyle name="RISKbrCorner 10 2 2 8" xfId="22438"/>
    <cellStyle name="RISKbrCorner 10 2 2 9" xfId="22439"/>
    <cellStyle name="RISKbrCorner 10 2 3" xfId="22440"/>
    <cellStyle name="RISKbrCorner 10 2 4" xfId="22441"/>
    <cellStyle name="RISKbrCorner 10 2 5" xfId="22442"/>
    <cellStyle name="RISKbrCorner 10 2 6" xfId="22443"/>
    <cellStyle name="RISKbrCorner 10 2 7" xfId="22444"/>
    <cellStyle name="RISKbrCorner 10 2 8" xfId="22445"/>
    <cellStyle name="RISKbrCorner 10 2 9" xfId="22446"/>
    <cellStyle name="RISKbrCorner 10 20" xfId="22447"/>
    <cellStyle name="RISKbrCorner 10 21" xfId="22448"/>
    <cellStyle name="RISKbrCorner 10 22" xfId="22449"/>
    <cellStyle name="RISKbrCorner 10 23" xfId="22450"/>
    <cellStyle name="RISKbrCorner 10 24" xfId="22451"/>
    <cellStyle name="RISKbrCorner 10 3" xfId="22452"/>
    <cellStyle name="RISKbrCorner 10 3 10" xfId="22453"/>
    <cellStyle name="RISKbrCorner 10 3 11" xfId="22454"/>
    <cellStyle name="RISKbrCorner 10 3 12" xfId="22455"/>
    <cellStyle name="RISKbrCorner 10 3 13" xfId="22456"/>
    <cellStyle name="RISKbrCorner 10 3 2" xfId="22457"/>
    <cellStyle name="RISKbrCorner 10 3 2 10" xfId="22458"/>
    <cellStyle name="RISKbrCorner 10 3 2 11" xfId="22459"/>
    <cellStyle name="RISKbrCorner 10 3 2 12" xfId="22460"/>
    <cellStyle name="RISKbrCorner 10 3 2 2" xfId="22461"/>
    <cellStyle name="RISKbrCorner 10 3 2 3" xfId="22462"/>
    <cellStyle name="RISKbrCorner 10 3 2 4" xfId="22463"/>
    <cellStyle name="RISKbrCorner 10 3 2 5" xfId="22464"/>
    <cellStyle name="RISKbrCorner 10 3 2 6" xfId="22465"/>
    <cellStyle name="RISKbrCorner 10 3 2 7" xfId="22466"/>
    <cellStyle name="RISKbrCorner 10 3 2 8" xfId="22467"/>
    <cellStyle name="RISKbrCorner 10 3 2 9" xfId="22468"/>
    <cellStyle name="RISKbrCorner 10 3 3" xfId="22469"/>
    <cellStyle name="RISKbrCorner 10 3 4" xfId="22470"/>
    <cellStyle name="RISKbrCorner 10 3 5" xfId="22471"/>
    <cellStyle name="RISKbrCorner 10 3 6" xfId="22472"/>
    <cellStyle name="RISKbrCorner 10 3 7" xfId="22473"/>
    <cellStyle name="RISKbrCorner 10 3 8" xfId="22474"/>
    <cellStyle name="RISKbrCorner 10 3 9" xfId="22475"/>
    <cellStyle name="RISKbrCorner 10 4" xfId="22476"/>
    <cellStyle name="RISKbrCorner 10 4 10" xfId="22477"/>
    <cellStyle name="RISKbrCorner 10 4 11" xfId="22478"/>
    <cellStyle name="RISKbrCorner 10 4 12" xfId="22479"/>
    <cellStyle name="RISKbrCorner 10 4 13" xfId="22480"/>
    <cellStyle name="RISKbrCorner 10 4 2" xfId="22481"/>
    <cellStyle name="RISKbrCorner 10 4 2 10" xfId="22482"/>
    <cellStyle name="RISKbrCorner 10 4 2 11" xfId="22483"/>
    <cellStyle name="RISKbrCorner 10 4 2 12" xfId="22484"/>
    <cellStyle name="RISKbrCorner 10 4 2 2" xfId="22485"/>
    <cellStyle name="RISKbrCorner 10 4 2 3" xfId="22486"/>
    <cellStyle name="RISKbrCorner 10 4 2 4" xfId="22487"/>
    <cellStyle name="RISKbrCorner 10 4 2 5" xfId="22488"/>
    <cellStyle name="RISKbrCorner 10 4 2 6" xfId="22489"/>
    <cellStyle name="RISKbrCorner 10 4 2 7" xfId="22490"/>
    <cellStyle name="RISKbrCorner 10 4 2 8" xfId="22491"/>
    <cellStyle name="RISKbrCorner 10 4 2 9" xfId="22492"/>
    <cellStyle name="RISKbrCorner 10 4 3" xfId="22493"/>
    <cellStyle name="RISKbrCorner 10 4 4" xfId="22494"/>
    <cellStyle name="RISKbrCorner 10 4 5" xfId="22495"/>
    <cellStyle name="RISKbrCorner 10 4 6" xfId="22496"/>
    <cellStyle name="RISKbrCorner 10 4 7" xfId="22497"/>
    <cellStyle name="RISKbrCorner 10 4 8" xfId="22498"/>
    <cellStyle name="RISKbrCorner 10 4 9" xfId="22499"/>
    <cellStyle name="RISKbrCorner 10 5" xfId="22500"/>
    <cellStyle name="RISKbrCorner 10 5 10" xfId="22501"/>
    <cellStyle name="RISKbrCorner 10 5 11" xfId="22502"/>
    <cellStyle name="RISKbrCorner 10 5 12" xfId="22503"/>
    <cellStyle name="RISKbrCorner 10 5 13" xfId="22504"/>
    <cellStyle name="RISKbrCorner 10 5 2" xfId="22505"/>
    <cellStyle name="RISKbrCorner 10 5 2 10" xfId="22506"/>
    <cellStyle name="RISKbrCorner 10 5 2 11" xfId="22507"/>
    <cellStyle name="RISKbrCorner 10 5 2 12" xfId="22508"/>
    <cellStyle name="RISKbrCorner 10 5 2 2" xfId="22509"/>
    <cellStyle name="RISKbrCorner 10 5 2 3" xfId="22510"/>
    <cellStyle name="RISKbrCorner 10 5 2 4" xfId="22511"/>
    <cellStyle name="RISKbrCorner 10 5 2 5" xfId="22512"/>
    <cellStyle name="RISKbrCorner 10 5 2 6" xfId="22513"/>
    <cellStyle name="RISKbrCorner 10 5 2 7" xfId="22514"/>
    <cellStyle name="RISKbrCorner 10 5 2 8" xfId="22515"/>
    <cellStyle name="RISKbrCorner 10 5 2 9" xfId="22516"/>
    <cellStyle name="RISKbrCorner 10 5 3" xfId="22517"/>
    <cellStyle name="RISKbrCorner 10 5 4" xfId="22518"/>
    <cellStyle name="RISKbrCorner 10 5 5" xfId="22519"/>
    <cellStyle name="RISKbrCorner 10 5 6" xfId="22520"/>
    <cellStyle name="RISKbrCorner 10 5 7" xfId="22521"/>
    <cellStyle name="RISKbrCorner 10 5 8" xfId="22522"/>
    <cellStyle name="RISKbrCorner 10 5 9" xfId="22523"/>
    <cellStyle name="RISKbrCorner 10 6" xfId="22524"/>
    <cellStyle name="RISKbrCorner 10 6 10" xfId="22525"/>
    <cellStyle name="RISKbrCorner 10 6 11" xfId="22526"/>
    <cellStyle name="RISKbrCorner 10 6 12" xfId="22527"/>
    <cellStyle name="RISKbrCorner 10 6 13" xfId="22528"/>
    <cellStyle name="RISKbrCorner 10 6 2" xfId="22529"/>
    <cellStyle name="RISKbrCorner 10 6 2 10" xfId="22530"/>
    <cellStyle name="RISKbrCorner 10 6 2 11" xfId="22531"/>
    <cellStyle name="RISKbrCorner 10 6 2 12" xfId="22532"/>
    <cellStyle name="RISKbrCorner 10 6 2 2" xfId="22533"/>
    <cellStyle name="RISKbrCorner 10 6 2 3" xfId="22534"/>
    <cellStyle name="RISKbrCorner 10 6 2 4" xfId="22535"/>
    <cellStyle name="RISKbrCorner 10 6 2 5" xfId="22536"/>
    <cellStyle name="RISKbrCorner 10 6 2 6" xfId="22537"/>
    <cellStyle name="RISKbrCorner 10 6 2 7" xfId="22538"/>
    <cellStyle name="RISKbrCorner 10 6 2 8" xfId="22539"/>
    <cellStyle name="RISKbrCorner 10 6 2 9" xfId="22540"/>
    <cellStyle name="RISKbrCorner 10 6 3" xfId="22541"/>
    <cellStyle name="RISKbrCorner 10 6 4" xfId="22542"/>
    <cellStyle name="RISKbrCorner 10 6 5" xfId="22543"/>
    <cellStyle name="RISKbrCorner 10 6 6" xfId="22544"/>
    <cellStyle name="RISKbrCorner 10 6 7" xfId="22545"/>
    <cellStyle name="RISKbrCorner 10 6 8" xfId="22546"/>
    <cellStyle name="RISKbrCorner 10 6 9" xfId="22547"/>
    <cellStyle name="RISKbrCorner 10 7" xfId="22548"/>
    <cellStyle name="RISKbrCorner 10 7 10" xfId="22549"/>
    <cellStyle name="RISKbrCorner 10 7 11" xfId="22550"/>
    <cellStyle name="RISKbrCorner 10 7 12" xfId="22551"/>
    <cellStyle name="RISKbrCorner 10 7 13" xfId="22552"/>
    <cellStyle name="RISKbrCorner 10 7 2" xfId="22553"/>
    <cellStyle name="RISKbrCorner 10 7 2 10" xfId="22554"/>
    <cellStyle name="RISKbrCorner 10 7 2 11" xfId="22555"/>
    <cellStyle name="RISKbrCorner 10 7 2 12" xfId="22556"/>
    <cellStyle name="RISKbrCorner 10 7 2 2" xfId="22557"/>
    <cellStyle name="RISKbrCorner 10 7 2 3" xfId="22558"/>
    <cellStyle name="RISKbrCorner 10 7 2 4" xfId="22559"/>
    <cellStyle name="RISKbrCorner 10 7 2 5" xfId="22560"/>
    <cellStyle name="RISKbrCorner 10 7 2 6" xfId="22561"/>
    <cellStyle name="RISKbrCorner 10 7 2 7" xfId="22562"/>
    <cellStyle name="RISKbrCorner 10 7 2 8" xfId="22563"/>
    <cellStyle name="RISKbrCorner 10 7 2 9" xfId="22564"/>
    <cellStyle name="RISKbrCorner 10 7 3" xfId="22565"/>
    <cellStyle name="RISKbrCorner 10 7 4" xfId="22566"/>
    <cellStyle name="RISKbrCorner 10 7 5" xfId="22567"/>
    <cellStyle name="RISKbrCorner 10 7 6" xfId="22568"/>
    <cellStyle name="RISKbrCorner 10 7 7" xfId="22569"/>
    <cellStyle name="RISKbrCorner 10 7 8" xfId="22570"/>
    <cellStyle name="RISKbrCorner 10 7 9" xfId="22571"/>
    <cellStyle name="RISKbrCorner 10 8" xfId="22572"/>
    <cellStyle name="RISKbrCorner 10 8 10" xfId="22573"/>
    <cellStyle name="RISKbrCorner 10 8 11" xfId="22574"/>
    <cellStyle name="RISKbrCorner 10 8 12" xfId="22575"/>
    <cellStyle name="RISKbrCorner 10 8 13" xfId="22576"/>
    <cellStyle name="RISKbrCorner 10 8 2" xfId="22577"/>
    <cellStyle name="RISKbrCorner 10 8 2 10" xfId="22578"/>
    <cellStyle name="RISKbrCorner 10 8 2 11" xfId="22579"/>
    <cellStyle name="RISKbrCorner 10 8 2 12" xfId="22580"/>
    <cellStyle name="RISKbrCorner 10 8 2 2" xfId="22581"/>
    <cellStyle name="RISKbrCorner 10 8 2 3" xfId="22582"/>
    <cellStyle name="RISKbrCorner 10 8 2 4" xfId="22583"/>
    <cellStyle name="RISKbrCorner 10 8 2 5" xfId="22584"/>
    <cellStyle name="RISKbrCorner 10 8 2 6" xfId="22585"/>
    <cellStyle name="RISKbrCorner 10 8 2 7" xfId="22586"/>
    <cellStyle name="RISKbrCorner 10 8 2 8" xfId="22587"/>
    <cellStyle name="RISKbrCorner 10 8 2 9" xfId="22588"/>
    <cellStyle name="RISKbrCorner 10 8 3" xfId="22589"/>
    <cellStyle name="RISKbrCorner 10 8 4" xfId="22590"/>
    <cellStyle name="RISKbrCorner 10 8 5" xfId="22591"/>
    <cellStyle name="RISKbrCorner 10 8 6" xfId="22592"/>
    <cellStyle name="RISKbrCorner 10 8 7" xfId="22593"/>
    <cellStyle name="RISKbrCorner 10 8 8" xfId="22594"/>
    <cellStyle name="RISKbrCorner 10 8 9" xfId="22595"/>
    <cellStyle name="RISKbrCorner 10 9" xfId="22596"/>
    <cellStyle name="RISKbrCorner 10 9 10" xfId="22597"/>
    <cellStyle name="RISKbrCorner 10 9 11" xfId="22598"/>
    <cellStyle name="RISKbrCorner 10 9 12" xfId="22599"/>
    <cellStyle name="RISKbrCorner 10 9 13" xfId="22600"/>
    <cellStyle name="RISKbrCorner 10 9 2" xfId="22601"/>
    <cellStyle name="RISKbrCorner 10 9 2 10" xfId="22602"/>
    <cellStyle name="RISKbrCorner 10 9 2 11" xfId="22603"/>
    <cellStyle name="RISKbrCorner 10 9 2 12" xfId="22604"/>
    <cellStyle name="RISKbrCorner 10 9 2 2" xfId="22605"/>
    <cellStyle name="RISKbrCorner 10 9 2 3" xfId="22606"/>
    <cellStyle name="RISKbrCorner 10 9 2 4" xfId="22607"/>
    <cellStyle name="RISKbrCorner 10 9 2 5" xfId="22608"/>
    <cellStyle name="RISKbrCorner 10 9 2 6" xfId="22609"/>
    <cellStyle name="RISKbrCorner 10 9 2 7" xfId="22610"/>
    <cellStyle name="RISKbrCorner 10 9 2 8" xfId="22611"/>
    <cellStyle name="RISKbrCorner 10 9 2 9" xfId="22612"/>
    <cellStyle name="RISKbrCorner 10 9 3" xfId="22613"/>
    <cellStyle name="RISKbrCorner 10 9 4" xfId="22614"/>
    <cellStyle name="RISKbrCorner 10 9 5" xfId="22615"/>
    <cellStyle name="RISKbrCorner 10 9 6" xfId="22616"/>
    <cellStyle name="RISKbrCorner 10 9 7" xfId="22617"/>
    <cellStyle name="RISKbrCorner 10 9 8" xfId="22618"/>
    <cellStyle name="RISKbrCorner 10 9 9" xfId="22619"/>
    <cellStyle name="RISKbrCorner 11" xfId="22620"/>
    <cellStyle name="RISKbrCorner 11 10" xfId="22621"/>
    <cellStyle name="RISKbrCorner 11 10 10" xfId="22622"/>
    <cellStyle name="RISKbrCorner 11 10 11" xfId="22623"/>
    <cellStyle name="RISKbrCorner 11 10 12" xfId="22624"/>
    <cellStyle name="RISKbrCorner 11 10 13" xfId="22625"/>
    <cellStyle name="RISKbrCorner 11 10 2" xfId="22626"/>
    <cellStyle name="RISKbrCorner 11 10 2 10" xfId="22627"/>
    <cellStyle name="RISKbrCorner 11 10 2 11" xfId="22628"/>
    <cellStyle name="RISKbrCorner 11 10 2 12" xfId="22629"/>
    <cellStyle name="RISKbrCorner 11 10 2 2" xfId="22630"/>
    <cellStyle name="RISKbrCorner 11 10 2 3" xfId="22631"/>
    <cellStyle name="RISKbrCorner 11 10 2 4" xfId="22632"/>
    <cellStyle name="RISKbrCorner 11 10 2 5" xfId="22633"/>
    <cellStyle name="RISKbrCorner 11 10 2 6" xfId="22634"/>
    <cellStyle name="RISKbrCorner 11 10 2 7" xfId="22635"/>
    <cellStyle name="RISKbrCorner 11 10 2 8" xfId="22636"/>
    <cellStyle name="RISKbrCorner 11 10 2 9" xfId="22637"/>
    <cellStyle name="RISKbrCorner 11 10 3" xfId="22638"/>
    <cellStyle name="RISKbrCorner 11 10 4" xfId="22639"/>
    <cellStyle name="RISKbrCorner 11 10 5" xfId="22640"/>
    <cellStyle name="RISKbrCorner 11 10 6" xfId="22641"/>
    <cellStyle name="RISKbrCorner 11 10 7" xfId="22642"/>
    <cellStyle name="RISKbrCorner 11 10 8" xfId="22643"/>
    <cellStyle name="RISKbrCorner 11 10 9" xfId="22644"/>
    <cellStyle name="RISKbrCorner 11 11" xfId="22645"/>
    <cellStyle name="RISKbrCorner 11 11 10" xfId="22646"/>
    <cellStyle name="RISKbrCorner 11 11 11" xfId="22647"/>
    <cellStyle name="RISKbrCorner 11 11 12" xfId="22648"/>
    <cellStyle name="RISKbrCorner 11 11 13" xfId="22649"/>
    <cellStyle name="RISKbrCorner 11 11 2" xfId="22650"/>
    <cellStyle name="RISKbrCorner 11 11 2 10" xfId="22651"/>
    <cellStyle name="RISKbrCorner 11 11 2 11" xfId="22652"/>
    <cellStyle name="RISKbrCorner 11 11 2 12" xfId="22653"/>
    <cellStyle name="RISKbrCorner 11 11 2 2" xfId="22654"/>
    <cellStyle name="RISKbrCorner 11 11 2 3" xfId="22655"/>
    <cellStyle name="RISKbrCorner 11 11 2 4" xfId="22656"/>
    <cellStyle name="RISKbrCorner 11 11 2 5" xfId="22657"/>
    <cellStyle name="RISKbrCorner 11 11 2 6" xfId="22658"/>
    <cellStyle name="RISKbrCorner 11 11 2 7" xfId="22659"/>
    <cellStyle name="RISKbrCorner 11 11 2 8" xfId="22660"/>
    <cellStyle name="RISKbrCorner 11 11 2 9" xfId="22661"/>
    <cellStyle name="RISKbrCorner 11 11 3" xfId="22662"/>
    <cellStyle name="RISKbrCorner 11 11 4" xfId="22663"/>
    <cellStyle name="RISKbrCorner 11 11 5" xfId="22664"/>
    <cellStyle name="RISKbrCorner 11 11 6" xfId="22665"/>
    <cellStyle name="RISKbrCorner 11 11 7" xfId="22666"/>
    <cellStyle name="RISKbrCorner 11 11 8" xfId="22667"/>
    <cellStyle name="RISKbrCorner 11 11 9" xfId="22668"/>
    <cellStyle name="RISKbrCorner 11 12" xfId="22669"/>
    <cellStyle name="RISKbrCorner 11 12 10" xfId="22670"/>
    <cellStyle name="RISKbrCorner 11 12 11" xfId="22671"/>
    <cellStyle name="RISKbrCorner 11 12 12" xfId="22672"/>
    <cellStyle name="RISKbrCorner 11 12 13" xfId="22673"/>
    <cellStyle name="RISKbrCorner 11 12 2" xfId="22674"/>
    <cellStyle name="RISKbrCorner 11 12 2 10" xfId="22675"/>
    <cellStyle name="RISKbrCorner 11 12 2 11" xfId="22676"/>
    <cellStyle name="RISKbrCorner 11 12 2 12" xfId="22677"/>
    <cellStyle name="RISKbrCorner 11 12 2 2" xfId="22678"/>
    <cellStyle name="RISKbrCorner 11 12 2 3" xfId="22679"/>
    <cellStyle name="RISKbrCorner 11 12 2 4" xfId="22680"/>
    <cellStyle name="RISKbrCorner 11 12 2 5" xfId="22681"/>
    <cellStyle name="RISKbrCorner 11 12 2 6" xfId="22682"/>
    <cellStyle name="RISKbrCorner 11 12 2 7" xfId="22683"/>
    <cellStyle name="RISKbrCorner 11 12 2 8" xfId="22684"/>
    <cellStyle name="RISKbrCorner 11 12 2 9" xfId="22685"/>
    <cellStyle name="RISKbrCorner 11 12 3" xfId="22686"/>
    <cellStyle name="RISKbrCorner 11 12 4" xfId="22687"/>
    <cellStyle name="RISKbrCorner 11 12 5" xfId="22688"/>
    <cellStyle name="RISKbrCorner 11 12 6" xfId="22689"/>
    <cellStyle name="RISKbrCorner 11 12 7" xfId="22690"/>
    <cellStyle name="RISKbrCorner 11 12 8" xfId="22691"/>
    <cellStyle name="RISKbrCorner 11 12 9" xfId="22692"/>
    <cellStyle name="RISKbrCorner 11 13" xfId="22693"/>
    <cellStyle name="RISKbrCorner 11 13 10" xfId="22694"/>
    <cellStyle name="RISKbrCorner 11 13 11" xfId="22695"/>
    <cellStyle name="RISKbrCorner 11 13 12" xfId="22696"/>
    <cellStyle name="RISKbrCorner 11 13 2" xfId="22697"/>
    <cellStyle name="RISKbrCorner 11 13 3" xfId="22698"/>
    <cellStyle name="RISKbrCorner 11 13 4" xfId="22699"/>
    <cellStyle name="RISKbrCorner 11 13 5" xfId="22700"/>
    <cellStyle name="RISKbrCorner 11 13 6" xfId="22701"/>
    <cellStyle name="RISKbrCorner 11 13 7" xfId="22702"/>
    <cellStyle name="RISKbrCorner 11 13 8" xfId="22703"/>
    <cellStyle name="RISKbrCorner 11 13 9" xfId="22704"/>
    <cellStyle name="RISKbrCorner 11 14" xfId="22705"/>
    <cellStyle name="RISKbrCorner 11 15" xfId="22706"/>
    <cellStyle name="RISKbrCorner 11 16" xfId="22707"/>
    <cellStyle name="RISKbrCorner 11 17" xfId="22708"/>
    <cellStyle name="RISKbrCorner 11 18" xfId="22709"/>
    <cellStyle name="RISKbrCorner 11 19" xfId="22710"/>
    <cellStyle name="RISKbrCorner 11 2" xfId="22711"/>
    <cellStyle name="RISKbrCorner 11 2 10" xfId="22712"/>
    <cellStyle name="RISKbrCorner 11 2 11" xfId="22713"/>
    <cellStyle name="RISKbrCorner 11 2 12" xfId="22714"/>
    <cellStyle name="RISKbrCorner 11 2 13" xfId="22715"/>
    <cellStyle name="RISKbrCorner 11 2 2" xfId="22716"/>
    <cellStyle name="RISKbrCorner 11 2 2 10" xfId="22717"/>
    <cellStyle name="RISKbrCorner 11 2 2 11" xfId="22718"/>
    <cellStyle name="RISKbrCorner 11 2 2 12" xfId="22719"/>
    <cellStyle name="RISKbrCorner 11 2 2 2" xfId="22720"/>
    <cellStyle name="RISKbrCorner 11 2 2 3" xfId="22721"/>
    <cellStyle name="RISKbrCorner 11 2 2 4" xfId="22722"/>
    <cellStyle name="RISKbrCorner 11 2 2 5" xfId="22723"/>
    <cellStyle name="RISKbrCorner 11 2 2 6" xfId="22724"/>
    <cellStyle name="RISKbrCorner 11 2 2 7" xfId="22725"/>
    <cellStyle name="RISKbrCorner 11 2 2 8" xfId="22726"/>
    <cellStyle name="RISKbrCorner 11 2 2 9" xfId="22727"/>
    <cellStyle name="RISKbrCorner 11 2 3" xfId="22728"/>
    <cellStyle name="RISKbrCorner 11 2 4" xfId="22729"/>
    <cellStyle name="RISKbrCorner 11 2 5" xfId="22730"/>
    <cellStyle name="RISKbrCorner 11 2 6" xfId="22731"/>
    <cellStyle name="RISKbrCorner 11 2 7" xfId="22732"/>
    <cellStyle name="RISKbrCorner 11 2 8" xfId="22733"/>
    <cellStyle name="RISKbrCorner 11 2 9" xfId="22734"/>
    <cellStyle name="RISKbrCorner 11 20" xfId="22735"/>
    <cellStyle name="RISKbrCorner 11 21" xfId="22736"/>
    <cellStyle name="RISKbrCorner 11 22" xfId="22737"/>
    <cellStyle name="RISKbrCorner 11 23" xfId="22738"/>
    <cellStyle name="RISKbrCorner 11 24" xfId="22739"/>
    <cellStyle name="RISKbrCorner 11 3" xfId="22740"/>
    <cellStyle name="RISKbrCorner 11 3 10" xfId="22741"/>
    <cellStyle name="RISKbrCorner 11 3 11" xfId="22742"/>
    <cellStyle name="RISKbrCorner 11 3 12" xfId="22743"/>
    <cellStyle name="RISKbrCorner 11 3 13" xfId="22744"/>
    <cellStyle name="RISKbrCorner 11 3 2" xfId="22745"/>
    <cellStyle name="RISKbrCorner 11 3 2 10" xfId="22746"/>
    <cellStyle name="RISKbrCorner 11 3 2 11" xfId="22747"/>
    <cellStyle name="RISKbrCorner 11 3 2 12" xfId="22748"/>
    <cellStyle name="RISKbrCorner 11 3 2 2" xfId="22749"/>
    <cellStyle name="RISKbrCorner 11 3 2 3" xfId="22750"/>
    <cellStyle name="RISKbrCorner 11 3 2 4" xfId="22751"/>
    <cellStyle name="RISKbrCorner 11 3 2 5" xfId="22752"/>
    <cellStyle name="RISKbrCorner 11 3 2 6" xfId="22753"/>
    <cellStyle name="RISKbrCorner 11 3 2 7" xfId="22754"/>
    <cellStyle name="RISKbrCorner 11 3 2 8" xfId="22755"/>
    <cellStyle name="RISKbrCorner 11 3 2 9" xfId="22756"/>
    <cellStyle name="RISKbrCorner 11 3 3" xfId="22757"/>
    <cellStyle name="RISKbrCorner 11 3 4" xfId="22758"/>
    <cellStyle name="RISKbrCorner 11 3 5" xfId="22759"/>
    <cellStyle name="RISKbrCorner 11 3 6" xfId="22760"/>
    <cellStyle name="RISKbrCorner 11 3 7" xfId="22761"/>
    <cellStyle name="RISKbrCorner 11 3 8" xfId="22762"/>
    <cellStyle name="RISKbrCorner 11 3 9" xfId="22763"/>
    <cellStyle name="RISKbrCorner 11 4" xfId="22764"/>
    <cellStyle name="RISKbrCorner 11 4 10" xfId="22765"/>
    <cellStyle name="RISKbrCorner 11 4 11" xfId="22766"/>
    <cellStyle name="RISKbrCorner 11 4 12" xfId="22767"/>
    <cellStyle name="RISKbrCorner 11 4 13" xfId="22768"/>
    <cellStyle name="RISKbrCorner 11 4 2" xfId="22769"/>
    <cellStyle name="RISKbrCorner 11 4 2 10" xfId="22770"/>
    <cellStyle name="RISKbrCorner 11 4 2 11" xfId="22771"/>
    <cellStyle name="RISKbrCorner 11 4 2 12" xfId="22772"/>
    <cellStyle name="RISKbrCorner 11 4 2 2" xfId="22773"/>
    <cellStyle name="RISKbrCorner 11 4 2 3" xfId="22774"/>
    <cellStyle name="RISKbrCorner 11 4 2 4" xfId="22775"/>
    <cellStyle name="RISKbrCorner 11 4 2 5" xfId="22776"/>
    <cellStyle name="RISKbrCorner 11 4 2 6" xfId="22777"/>
    <cellStyle name="RISKbrCorner 11 4 2 7" xfId="22778"/>
    <cellStyle name="RISKbrCorner 11 4 2 8" xfId="22779"/>
    <cellStyle name="RISKbrCorner 11 4 2 9" xfId="22780"/>
    <cellStyle name="RISKbrCorner 11 4 3" xfId="22781"/>
    <cellStyle name="RISKbrCorner 11 4 4" xfId="22782"/>
    <cellStyle name="RISKbrCorner 11 4 5" xfId="22783"/>
    <cellStyle name="RISKbrCorner 11 4 6" xfId="22784"/>
    <cellStyle name="RISKbrCorner 11 4 7" xfId="22785"/>
    <cellStyle name="RISKbrCorner 11 4 8" xfId="22786"/>
    <cellStyle name="RISKbrCorner 11 4 9" xfId="22787"/>
    <cellStyle name="RISKbrCorner 11 5" xfId="22788"/>
    <cellStyle name="RISKbrCorner 11 5 10" xfId="22789"/>
    <cellStyle name="RISKbrCorner 11 5 11" xfId="22790"/>
    <cellStyle name="RISKbrCorner 11 5 12" xfId="22791"/>
    <cellStyle name="RISKbrCorner 11 5 13" xfId="22792"/>
    <cellStyle name="RISKbrCorner 11 5 2" xfId="22793"/>
    <cellStyle name="RISKbrCorner 11 5 2 10" xfId="22794"/>
    <cellStyle name="RISKbrCorner 11 5 2 11" xfId="22795"/>
    <cellStyle name="RISKbrCorner 11 5 2 12" xfId="22796"/>
    <cellStyle name="RISKbrCorner 11 5 2 2" xfId="22797"/>
    <cellStyle name="RISKbrCorner 11 5 2 3" xfId="22798"/>
    <cellStyle name="RISKbrCorner 11 5 2 4" xfId="22799"/>
    <cellStyle name="RISKbrCorner 11 5 2 5" xfId="22800"/>
    <cellStyle name="RISKbrCorner 11 5 2 6" xfId="22801"/>
    <cellStyle name="RISKbrCorner 11 5 2 7" xfId="22802"/>
    <cellStyle name="RISKbrCorner 11 5 2 8" xfId="22803"/>
    <cellStyle name="RISKbrCorner 11 5 2 9" xfId="22804"/>
    <cellStyle name="RISKbrCorner 11 5 3" xfId="22805"/>
    <cellStyle name="RISKbrCorner 11 5 4" xfId="22806"/>
    <cellStyle name="RISKbrCorner 11 5 5" xfId="22807"/>
    <cellStyle name="RISKbrCorner 11 5 6" xfId="22808"/>
    <cellStyle name="RISKbrCorner 11 5 7" xfId="22809"/>
    <cellStyle name="RISKbrCorner 11 5 8" xfId="22810"/>
    <cellStyle name="RISKbrCorner 11 5 9" xfId="22811"/>
    <cellStyle name="RISKbrCorner 11 6" xfId="22812"/>
    <cellStyle name="RISKbrCorner 11 6 10" xfId="22813"/>
    <cellStyle name="RISKbrCorner 11 6 11" xfId="22814"/>
    <cellStyle name="RISKbrCorner 11 6 12" xfId="22815"/>
    <cellStyle name="RISKbrCorner 11 6 13" xfId="22816"/>
    <cellStyle name="RISKbrCorner 11 6 2" xfId="22817"/>
    <cellStyle name="RISKbrCorner 11 6 2 10" xfId="22818"/>
    <cellStyle name="RISKbrCorner 11 6 2 11" xfId="22819"/>
    <cellStyle name="RISKbrCorner 11 6 2 12" xfId="22820"/>
    <cellStyle name="RISKbrCorner 11 6 2 2" xfId="22821"/>
    <cellStyle name="RISKbrCorner 11 6 2 3" xfId="22822"/>
    <cellStyle name="RISKbrCorner 11 6 2 4" xfId="22823"/>
    <cellStyle name="RISKbrCorner 11 6 2 5" xfId="22824"/>
    <cellStyle name="RISKbrCorner 11 6 2 6" xfId="22825"/>
    <cellStyle name="RISKbrCorner 11 6 2 7" xfId="22826"/>
    <cellStyle name="RISKbrCorner 11 6 2 8" xfId="22827"/>
    <cellStyle name="RISKbrCorner 11 6 2 9" xfId="22828"/>
    <cellStyle name="RISKbrCorner 11 6 3" xfId="22829"/>
    <cellStyle name="RISKbrCorner 11 6 4" xfId="22830"/>
    <cellStyle name="RISKbrCorner 11 6 5" xfId="22831"/>
    <cellStyle name="RISKbrCorner 11 6 6" xfId="22832"/>
    <cellStyle name="RISKbrCorner 11 6 7" xfId="22833"/>
    <cellStyle name="RISKbrCorner 11 6 8" xfId="22834"/>
    <cellStyle name="RISKbrCorner 11 6 9" xfId="22835"/>
    <cellStyle name="RISKbrCorner 11 7" xfId="22836"/>
    <cellStyle name="RISKbrCorner 11 7 10" xfId="22837"/>
    <cellStyle name="RISKbrCorner 11 7 11" xfId="22838"/>
    <cellStyle name="RISKbrCorner 11 7 12" xfId="22839"/>
    <cellStyle name="RISKbrCorner 11 7 13" xfId="22840"/>
    <cellStyle name="RISKbrCorner 11 7 2" xfId="22841"/>
    <cellStyle name="RISKbrCorner 11 7 2 10" xfId="22842"/>
    <cellStyle name="RISKbrCorner 11 7 2 11" xfId="22843"/>
    <cellStyle name="RISKbrCorner 11 7 2 12" xfId="22844"/>
    <cellStyle name="RISKbrCorner 11 7 2 2" xfId="22845"/>
    <cellStyle name="RISKbrCorner 11 7 2 3" xfId="22846"/>
    <cellStyle name="RISKbrCorner 11 7 2 4" xfId="22847"/>
    <cellStyle name="RISKbrCorner 11 7 2 5" xfId="22848"/>
    <cellStyle name="RISKbrCorner 11 7 2 6" xfId="22849"/>
    <cellStyle name="RISKbrCorner 11 7 2 7" xfId="22850"/>
    <cellStyle name="RISKbrCorner 11 7 2 8" xfId="22851"/>
    <cellStyle name="RISKbrCorner 11 7 2 9" xfId="22852"/>
    <cellStyle name="RISKbrCorner 11 7 3" xfId="22853"/>
    <cellStyle name="RISKbrCorner 11 7 4" xfId="22854"/>
    <cellStyle name="RISKbrCorner 11 7 5" xfId="22855"/>
    <cellStyle name="RISKbrCorner 11 7 6" xfId="22856"/>
    <cellStyle name="RISKbrCorner 11 7 7" xfId="22857"/>
    <cellStyle name="RISKbrCorner 11 7 8" xfId="22858"/>
    <cellStyle name="RISKbrCorner 11 7 9" xfId="22859"/>
    <cellStyle name="RISKbrCorner 11 8" xfId="22860"/>
    <cellStyle name="RISKbrCorner 11 8 10" xfId="22861"/>
    <cellStyle name="RISKbrCorner 11 8 11" xfId="22862"/>
    <cellStyle name="RISKbrCorner 11 8 12" xfId="22863"/>
    <cellStyle name="RISKbrCorner 11 8 13" xfId="22864"/>
    <cellStyle name="RISKbrCorner 11 8 2" xfId="22865"/>
    <cellStyle name="RISKbrCorner 11 8 2 10" xfId="22866"/>
    <cellStyle name="RISKbrCorner 11 8 2 11" xfId="22867"/>
    <cellStyle name="RISKbrCorner 11 8 2 12" xfId="22868"/>
    <cellStyle name="RISKbrCorner 11 8 2 2" xfId="22869"/>
    <cellStyle name="RISKbrCorner 11 8 2 3" xfId="22870"/>
    <cellStyle name="RISKbrCorner 11 8 2 4" xfId="22871"/>
    <cellStyle name="RISKbrCorner 11 8 2 5" xfId="22872"/>
    <cellStyle name="RISKbrCorner 11 8 2 6" xfId="22873"/>
    <cellStyle name="RISKbrCorner 11 8 2 7" xfId="22874"/>
    <cellStyle name="RISKbrCorner 11 8 2 8" xfId="22875"/>
    <cellStyle name="RISKbrCorner 11 8 2 9" xfId="22876"/>
    <cellStyle name="RISKbrCorner 11 8 3" xfId="22877"/>
    <cellStyle name="RISKbrCorner 11 8 4" xfId="22878"/>
    <cellStyle name="RISKbrCorner 11 8 5" xfId="22879"/>
    <cellStyle name="RISKbrCorner 11 8 6" xfId="22880"/>
    <cellStyle name="RISKbrCorner 11 8 7" xfId="22881"/>
    <cellStyle name="RISKbrCorner 11 8 8" xfId="22882"/>
    <cellStyle name="RISKbrCorner 11 8 9" xfId="22883"/>
    <cellStyle name="RISKbrCorner 11 9" xfId="22884"/>
    <cellStyle name="RISKbrCorner 11 9 10" xfId="22885"/>
    <cellStyle name="RISKbrCorner 11 9 11" xfId="22886"/>
    <cellStyle name="RISKbrCorner 11 9 12" xfId="22887"/>
    <cellStyle name="RISKbrCorner 11 9 13" xfId="22888"/>
    <cellStyle name="RISKbrCorner 11 9 2" xfId="22889"/>
    <cellStyle name="RISKbrCorner 11 9 2 10" xfId="22890"/>
    <cellStyle name="RISKbrCorner 11 9 2 11" xfId="22891"/>
    <cellStyle name="RISKbrCorner 11 9 2 12" xfId="22892"/>
    <cellStyle name="RISKbrCorner 11 9 2 2" xfId="22893"/>
    <cellStyle name="RISKbrCorner 11 9 2 3" xfId="22894"/>
    <cellStyle name="RISKbrCorner 11 9 2 4" xfId="22895"/>
    <cellStyle name="RISKbrCorner 11 9 2 5" xfId="22896"/>
    <cellStyle name="RISKbrCorner 11 9 2 6" xfId="22897"/>
    <cellStyle name="RISKbrCorner 11 9 2 7" xfId="22898"/>
    <cellStyle name="RISKbrCorner 11 9 2 8" xfId="22899"/>
    <cellStyle name="RISKbrCorner 11 9 2 9" xfId="22900"/>
    <cellStyle name="RISKbrCorner 11 9 3" xfId="22901"/>
    <cellStyle name="RISKbrCorner 11 9 4" xfId="22902"/>
    <cellStyle name="RISKbrCorner 11 9 5" xfId="22903"/>
    <cellStyle name="RISKbrCorner 11 9 6" xfId="22904"/>
    <cellStyle name="RISKbrCorner 11 9 7" xfId="22905"/>
    <cellStyle name="RISKbrCorner 11 9 8" xfId="22906"/>
    <cellStyle name="RISKbrCorner 11 9 9" xfId="22907"/>
    <cellStyle name="RISKbrCorner 12" xfId="22908"/>
    <cellStyle name="RISKbrCorner 12 10" xfId="22909"/>
    <cellStyle name="RISKbrCorner 12 10 10" xfId="22910"/>
    <cellStyle name="RISKbrCorner 12 10 11" xfId="22911"/>
    <cellStyle name="RISKbrCorner 12 10 12" xfId="22912"/>
    <cellStyle name="RISKbrCorner 12 10 13" xfId="22913"/>
    <cellStyle name="RISKbrCorner 12 10 2" xfId="22914"/>
    <cellStyle name="RISKbrCorner 12 10 2 10" xfId="22915"/>
    <cellStyle name="RISKbrCorner 12 10 2 11" xfId="22916"/>
    <cellStyle name="RISKbrCorner 12 10 2 12" xfId="22917"/>
    <cellStyle name="RISKbrCorner 12 10 2 2" xfId="22918"/>
    <cellStyle name="RISKbrCorner 12 10 2 3" xfId="22919"/>
    <cellStyle name="RISKbrCorner 12 10 2 4" xfId="22920"/>
    <cellStyle name="RISKbrCorner 12 10 2 5" xfId="22921"/>
    <cellStyle name="RISKbrCorner 12 10 2 6" xfId="22922"/>
    <cellStyle name="RISKbrCorner 12 10 2 7" xfId="22923"/>
    <cellStyle name="RISKbrCorner 12 10 2 8" xfId="22924"/>
    <cellStyle name="RISKbrCorner 12 10 2 9" xfId="22925"/>
    <cellStyle name="RISKbrCorner 12 10 3" xfId="22926"/>
    <cellStyle name="RISKbrCorner 12 10 4" xfId="22927"/>
    <cellStyle name="RISKbrCorner 12 10 5" xfId="22928"/>
    <cellStyle name="RISKbrCorner 12 10 6" xfId="22929"/>
    <cellStyle name="RISKbrCorner 12 10 7" xfId="22930"/>
    <cellStyle name="RISKbrCorner 12 10 8" xfId="22931"/>
    <cellStyle name="RISKbrCorner 12 10 9" xfId="22932"/>
    <cellStyle name="RISKbrCorner 12 11" xfId="22933"/>
    <cellStyle name="RISKbrCorner 12 11 10" xfId="22934"/>
    <cellStyle name="RISKbrCorner 12 11 11" xfId="22935"/>
    <cellStyle name="RISKbrCorner 12 11 12" xfId="22936"/>
    <cellStyle name="RISKbrCorner 12 11 13" xfId="22937"/>
    <cellStyle name="RISKbrCorner 12 11 2" xfId="22938"/>
    <cellStyle name="RISKbrCorner 12 11 2 10" xfId="22939"/>
    <cellStyle name="RISKbrCorner 12 11 2 11" xfId="22940"/>
    <cellStyle name="RISKbrCorner 12 11 2 12" xfId="22941"/>
    <cellStyle name="RISKbrCorner 12 11 2 2" xfId="22942"/>
    <cellStyle name="RISKbrCorner 12 11 2 3" xfId="22943"/>
    <cellStyle name="RISKbrCorner 12 11 2 4" xfId="22944"/>
    <cellStyle name="RISKbrCorner 12 11 2 5" xfId="22945"/>
    <cellStyle name="RISKbrCorner 12 11 2 6" xfId="22946"/>
    <cellStyle name="RISKbrCorner 12 11 2 7" xfId="22947"/>
    <cellStyle name="RISKbrCorner 12 11 2 8" xfId="22948"/>
    <cellStyle name="RISKbrCorner 12 11 2 9" xfId="22949"/>
    <cellStyle name="RISKbrCorner 12 11 3" xfId="22950"/>
    <cellStyle name="RISKbrCorner 12 11 4" xfId="22951"/>
    <cellStyle name="RISKbrCorner 12 11 5" xfId="22952"/>
    <cellStyle name="RISKbrCorner 12 11 6" xfId="22953"/>
    <cellStyle name="RISKbrCorner 12 11 7" xfId="22954"/>
    <cellStyle name="RISKbrCorner 12 11 8" xfId="22955"/>
    <cellStyle name="RISKbrCorner 12 11 9" xfId="22956"/>
    <cellStyle name="RISKbrCorner 12 12" xfId="22957"/>
    <cellStyle name="RISKbrCorner 12 12 10" xfId="22958"/>
    <cellStyle name="RISKbrCorner 12 12 11" xfId="22959"/>
    <cellStyle name="RISKbrCorner 12 12 12" xfId="22960"/>
    <cellStyle name="RISKbrCorner 12 12 13" xfId="22961"/>
    <cellStyle name="RISKbrCorner 12 12 2" xfId="22962"/>
    <cellStyle name="RISKbrCorner 12 12 2 10" xfId="22963"/>
    <cellStyle name="RISKbrCorner 12 12 2 11" xfId="22964"/>
    <cellStyle name="RISKbrCorner 12 12 2 12" xfId="22965"/>
    <cellStyle name="RISKbrCorner 12 12 2 2" xfId="22966"/>
    <cellStyle name="RISKbrCorner 12 12 2 3" xfId="22967"/>
    <cellStyle name="RISKbrCorner 12 12 2 4" xfId="22968"/>
    <cellStyle name="RISKbrCorner 12 12 2 5" xfId="22969"/>
    <cellStyle name="RISKbrCorner 12 12 2 6" xfId="22970"/>
    <cellStyle name="RISKbrCorner 12 12 2 7" xfId="22971"/>
    <cellStyle name="RISKbrCorner 12 12 2 8" xfId="22972"/>
    <cellStyle name="RISKbrCorner 12 12 2 9" xfId="22973"/>
    <cellStyle name="RISKbrCorner 12 12 3" xfId="22974"/>
    <cellStyle name="RISKbrCorner 12 12 4" xfId="22975"/>
    <cellStyle name="RISKbrCorner 12 12 5" xfId="22976"/>
    <cellStyle name="RISKbrCorner 12 12 6" xfId="22977"/>
    <cellStyle name="RISKbrCorner 12 12 7" xfId="22978"/>
    <cellStyle name="RISKbrCorner 12 12 8" xfId="22979"/>
    <cellStyle name="RISKbrCorner 12 12 9" xfId="22980"/>
    <cellStyle name="RISKbrCorner 12 13" xfId="22981"/>
    <cellStyle name="RISKbrCorner 12 13 10" xfId="22982"/>
    <cellStyle name="RISKbrCorner 12 13 11" xfId="22983"/>
    <cellStyle name="RISKbrCorner 12 13 12" xfId="22984"/>
    <cellStyle name="RISKbrCorner 12 13 2" xfId="22985"/>
    <cellStyle name="RISKbrCorner 12 13 3" xfId="22986"/>
    <cellStyle name="RISKbrCorner 12 13 4" xfId="22987"/>
    <cellStyle name="RISKbrCorner 12 13 5" xfId="22988"/>
    <cellStyle name="RISKbrCorner 12 13 6" xfId="22989"/>
    <cellStyle name="RISKbrCorner 12 13 7" xfId="22990"/>
    <cellStyle name="RISKbrCorner 12 13 8" xfId="22991"/>
    <cellStyle name="RISKbrCorner 12 13 9" xfId="22992"/>
    <cellStyle name="RISKbrCorner 12 14" xfId="22993"/>
    <cellStyle name="RISKbrCorner 12 15" xfId="22994"/>
    <cellStyle name="RISKbrCorner 12 16" xfId="22995"/>
    <cellStyle name="RISKbrCorner 12 17" xfId="22996"/>
    <cellStyle name="RISKbrCorner 12 18" xfId="22997"/>
    <cellStyle name="RISKbrCorner 12 19" xfId="22998"/>
    <cellStyle name="RISKbrCorner 12 2" xfId="22999"/>
    <cellStyle name="RISKbrCorner 12 2 10" xfId="23000"/>
    <cellStyle name="RISKbrCorner 12 2 11" xfId="23001"/>
    <cellStyle name="RISKbrCorner 12 2 12" xfId="23002"/>
    <cellStyle name="RISKbrCorner 12 2 13" xfId="23003"/>
    <cellStyle name="RISKbrCorner 12 2 2" xfId="23004"/>
    <cellStyle name="RISKbrCorner 12 2 2 10" xfId="23005"/>
    <cellStyle name="RISKbrCorner 12 2 2 11" xfId="23006"/>
    <cellStyle name="RISKbrCorner 12 2 2 12" xfId="23007"/>
    <cellStyle name="RISKbrCorner 12 2 2 2" xfId="23008"/>
    <cellStyle name="RISKbrCorner 12 2 2 3" xfId="23009"/>
    <cellStyle name="RISKbrCorner 12 2 2 4" xfId="23010"/>
    <cellStyle name="RISKbrCorner 12 2 2 5" xfId="23011"/>
    <cellStyle name="RISKbrCorner 12 2 2 6" xfId="23012"/>
    <cellStyle name="RISKbrCorner 12 2 2 7" xfId="23013"/>
    <cellStyle name="RISKbrCorner 12 2 2 8" xfId="23014"/>
    <cellStyle name="RISKbrCorner 12 2 2 9" xfId="23015"/>
    <cellStyle name="RISKbrCorner 12 2 3" xfId="23016"/>
    <cellStyle name="RISKbrCorner 12 2 4" xfId="23017"/>
    <cellStyle name="RISKbrCorner 12 2 5" xfId="23018"/>
    <cellStyle name="RISKbrCorner 12 2 6" xfId="23019"/>
    <cellStyle name="RISKbrCorner 12 2 7" xfId="23020"/>
    <cellStyle name="RISKbrCorner 12 2 8" xfId="23021"/>
    <cellStyle name="RISKbrCorner 12 2 9" xfId="23022"/>
    <cellStyle name="RISKbrCorner 12 20" xfId="23023"/>
    <cellStyle name="RISKbrCorner 12 21" xfId="23024"/>
    <cellStyle name="RISKbrCorner 12 22" xfId="23025"/>
    <cellStyle name="RISKbrCorner 12 23" xfId="23026"/>
    <cellStyle name="RISKbrCorner 12 24" xfId="23027"/>
    <cellStyle name="RISKbrCorner 12 3" xfId="23028"/>
    <cellStyle name="RISKbrCorner 12 3 10" xfId="23029"/>
    <cellStyle name="RISKbrCorner 12 3 11" xfId="23030"/>
    <cellStyle name="RISKbrCorner 12 3 12" xfId="23031"/>
    <cellStyle name="RISKbrCorner 12 3 13" xfId="23032"/>
    <cellStyle name="RISKbrCorner 12 3 2" xfId="23033"/>
    <cellStyle name="RISKbrCorner 12 3 2 10" xfId="23034"/>
    <cellStyle name="RISKbrCorner 12 3 2 11" xfId="23035"/>
    <cellStyle name="RISKbrCorner 12 3 2 12" xfId="23036"/>
    <cellStyle name="RISKbrCorner 12 3 2 2" xfId="23037"/>
    <cellStyle name="RISKbrCorner 12 3 2 3" xfId="23038"/>
    <cellStyle name="RISKbrCorner 12 3 2 4" xfId="23039"/>
    <cellStyle name="RISKbrCorner 12 3 2 5" xfId="23040"/>
    <cellStyle name="RISKbrCorner 12 3 2 6" xfId="23041"/>
    <cellStyle name="RISKbrCorner 12 3 2 7" xfId="23042"/>
    <cellStyle name="RISKbrCorner 12 3 2 8" xfId="23043"/>
    <cellStyle name="RISKbrCorner 12 3 2 9" xfId="23044"/>
    <cellStyle name="RISKbrCorner 12 3 3" xfId="23045"/>
    <cellStyle name="RISKbrCorner 12 3 4" xfId="23046"/>
    <cellStyle name="RISKbrCorner 12 3 5" xfId="23047"/>
    <cellStyle name="RISKbrCorner 12 3 6" xfId="23048"/>
    <cellStyle name="RISKbrCorner 12 3 7" xfId="23049"/>
    <cellStyle name="RISKbrCorner 12 3 8" xfId="23050"/>
    <cellStyle name="RISKbrCorner 12 3 9" xfId="23051"/>
    <cellStyle name="RISKbrCorner 12 4" xfId="23052"/>
    <cellStyle name="RISKbrCorner 12 4 10" xfId="23053"/>
    <cellStyle name="RISKbrCorner 12 4 11" xfId="23054"/>
    <cellStyle name="RISKbrCorner 12 4 12" xfId="23055"/>
    <cellStyle name="RISKbrCorner 12 4 13" xfId="23056"/>
    <cellStyle name="RISKbrCorner 12 4 2" xfId="23057"/>
    <cellStyle name="RISKbrCorner 12 4 2 10" xfId="23058"/>
    <cellStyle name="RISKbrCorner 12 4 2 11" xfId="23059"/>
    <cellStyle name="RISKbrCorner 12 4 2 12" xfId="23060"/>
    <cellStyle name="RISKbrCorner 12 4 2 2" xfId="23061"/>
    <cellStyle name="RISKbrCorner 12 4 2 3" xfId="23062"/>
    <cellStyle name="RISKbrCorner 12 4 2 4" xfId="23063"/>
    <cellStyle name="RISKbrCorner 12 4 2 5" xfId="23064"/>
    <cellStyle name="RISKbrCorner 12 4 2 6" xfId="23065"/>
    <cellStyle name="RISKbrCorner 12 4 2 7" xfId="23066"/>
    <cellStyle name="RISKbrCorner 12 4 2 8" xfId="23067"/>
    <cellStyle name="RISKbrCorner 12 4 2 9" xfId="23068"/>
    <cellStyle name="RISKbrCorner 12 4 3" xfId="23069"/>
    <cellStyle name="RISKbrCorner 12 4 4" xfId="23070"/>
    <cellStyle name="RISKbrCorner 12 4 5" xfId="23071"/>
    <cellStyle name="RISKbrCorner 12 4 6" xfId="23072"/>
    <cellStyle name="RISKbrCorner 12 4 7" xfId="23073"/>
    <cellStyle name="RISKbrCorner 12 4 8" xfId="23074"/>
    <cellStyle name="RISKbrCorner 12 4 9" xfId="23075"/>
    <cellStyle name="RISKbrCorner 12 5" xfId="23076"/>
    <cellStyle name="RISKbrCorner 12 5 10" xfId="23077"/>
    <cellStyle name="RISKbrCorner 12 5 11" xfId="23078"/>
    <cellStyle name="RISKbrCorner 12 5 12" xfId="23079"/>
    <cellStyle name="RISKbrCorner 12 5 13" xfId="23080"/>
    <cellStyle name="RISKbrCorner 12 5 2" xfId="23081"/>
    <cellStyle name="RISKbrCorner 12 5 2 10" xfId="23082"/>
    <cellStyle name="RISKbrCorner 12 5 2 11" xfId="23083"/>
    <cellStyle name="RISKbrCorner 12 5 2 12" xfId="23084"/>
    <cellStyle name="RISKbrCorner 12 5 2 2" xfId="23085"/>
    <cellStyle name="RISKbrCorner 12 5 2 3" xfId="23086"/>
    <cellStyle name="RISKbrCorner 12 5 2 4" xfId="23087"/>
    <cellStyle name="RISKbrCorner 12 5 2 5" xfId="23088"/>
    <cellStyle name="RISKbrCorner 12 5 2 6" xfId="23089"/>
    <cellStyle name="RISKbrCorner 12 5 2 7" xfId="23090"/>
    <cellStyle name="RISKbrCorner 12 5 2 8" xfId="23091"/>
    <cellStyle name="RISKbrCorner 12 5 2 9" xfId="23092"/>
    <cellStyle name="RISKbrCorner 12 5 3" xfId="23093"/>
    <cellStyle name="RISKbrCorner 12 5 4" xfId="23094"/>
    <cellStyle name="RISKbrCorner 12 5 5" xfId="23095"/>
    <cellStyle name="RISKbrCorner 12 5 6" xfId="23096"/>
    <cellStyle name="RISKbrCorner 12 5 7" xfId="23097"/>
    <cellStyle name="RISKbrCorner 12 5 8" xfId="23098"/>
    <cellStyle name="RISKbrCorner 12 5 9" xfId="23099"/>
    <cellStyle name="RISKbrCorner 12 6" xfId="23100"/>
    <cellStyle name="RISKbrCorner 12 6 10" xfId="23101"/>
    <cellStyle name="RISKbrCorner 12 6 11" xfId="23102"/>
    <cellStyle name="RISKbrCorner 12 6 12" xfId="23103"/>
    <cellStyle name="RISKbrCorner 12 6 13" xfId="23104"/>
    <cellStyle name="RISKbrCorner 12 6 2" xfId="23105"/>
    <cellStyle name="RISKbrCorner 12 6 2 10" xfId="23106"/>
    <cellStyle name="RISKbrCorner 12 6 2 11" xfId="23107"/>
    <cellStyle name="RISKbrCorner 12 6 2 12" xfId="23108"/>
    <cellStyle name="RISKbrCorner 12 6 2 2" xfId="23109"/>
    <cellStyle name="RISKbrCorner 12 6 2 3" xfId="23110"/>
    <cellStyle name="RISKbrCorner 12 6 2 4" xfId="23111"/>
    <cellStyle name="RISKbrCorner 12 6 2 5" xfId="23112"/>
    <cellStyle name="RISKbrCorner 12 6 2 6" xfId="23113"/>
    <cellStyle name="RISKbrCorner 12 6 2 7" xfId="23114"/>
    <cellStyle name="RISKbrCorner 12 6 2 8" xfId="23115"/>
    <cellStyle name="RISKbrCorner 12 6 2 9" xfId="23116"/>
    <cellStyle name="RISKbrCorner 12 6 3" xfId="23117"/>
    <cellStyle name="RISKbrCorner 12 6 4" xfId="23118"/>
    <cellStyle name="RISKbrCorner 12 6 5" xfId="23119"/>
    <cellStyle name="RISKbrCorner 12 6 6" xfId="23120"/>
    <cellStyle name="RISKbrCorner 12 6 7" xfId="23121"/>
    <cellStyle name="RISKbrCorner 12 6 8" xfId="23122"/>
    <cellStyle name="RISKbrCorner 12 6 9" xfId="23123"/>
    <cellStyle name="RISKbrCorner 12 7" xfId="23124"/>
    <cellStyle name="RISKbrCorner 12 7 10" xfId="23125"/>
    <cellStyle name="RISKbrCorner 12 7 11" xfId="23126"/>
    <cellStyle name="RISKbrCorner 12 7 12" xfId="23127"/>
    <cellStyle name="RISKbrCorner 12 7 13" xfId="23128"/>
    <cellStyle name="RISKbrCorner 12 7 2" xfId="23129"/>
    <cellStyle name="RISKbrCorner 12 7 2 10" xfId="23130"/>
    <cellStyle name="RISKbrCorner 12 7 2 11" xfId="23131"/>
    <cellStyle name="RISKbrCorner 12 7 2 12" xfId="23132"/>
    <cellStyle name="RISKbrCorner 12 7 2 2" xfId="23133"/>
    <cellStyle name="RISKbrCorner 12 7 2 3" xfId="23134"/>
    <cellStyle name="RISKbrCorner 12 7 2 4" xfId="23135"/>
    <cellStyle name="RISKbrCorner 12 7 2 5" xfId="23136"/>
    <cellStyle name="RISKbrCorner 12 7 2 6" xfId="23137"/>
    <cellStyle name="RISKbrCorner 12 7 2 7" xfId="23138"/>
    <cellStyle name="RISKbrCorner 12 7 2 8" xfId="23139"/>
    <cellStyle name="RISKbrCorner 12 7 2 9" xfId="23140"/>
    <cellStyle name="RISKbrCorner 12 7 3" xfId="23141"/>
    <cellStyle name="RISKbrCorner 12 7 4" xfId="23142"/>
    <cellStyle name="RISKbrCorner 12 7 5" xfId="23143"/>
    <cellStyle name="RISKbrCorner 12 7 6" xfId="23144"/>
    <cellStyle name="RISKbrCorner 12 7 7" xfId="23145"/>
    <cellStyle name="RISKbrCorner 12 7 8" xfId="23146"/>
    <cellStyle name="RISKbrCorner 12 7 9" xfId="23147"/>
    <cellStyle name="RISKbrCorner 12 8" xfId="23148"/>
    <cellStyle name="RISKbrCorner 12 8 10" xfId="23149"/>
    <cellStyle name="RISKbrCorner 12 8 11" xfId="23150"/>
    <cellStyle name="RISKbrCorner 12 8 12" xfId="23151"/>
    <cellStyle name="RISKbrCorner 12 8 13" xfId="23152"/>
    <cellStyle name="RISKbrCorner 12 8 2" xfId="23153"/>
    <cellStyle name="RISKbrCorner 12 8 2 10" xfId="23154"/>
    <cellStyle name="RISKbrCorner 12 8 2 11" xfId="23155"/>
    <cellStyle name="RISKbrCorner 12 8 2 12" xfId="23156"/>
    <cellStyle name="RISKbrCorner 12 8 2 2" xfId="23157"/>
    <cellStyle name="RISKbrCorner 12 8 2 3" xfId="23158"/>
    <cellStyle name="RISKbrCorner 12 8 2 4" xfId="23159"/>
    <cellStyle name="RISKbrCorner 12 8 2 5" xfId="23160"/>
    <cellStyle name="RISKbrCorner 12 8 2 6" xfId="23161"/>
    <cellStyle name="RISKbrCorner 12 8 2 7" xfId="23162"/>
    <cellStyle name="RISKbrCorner 12 8 2 8" xfId="23163"/>
    <cellStyle name="RISKbrCorner 12 8 2 9" xfId="23164"/>
    <cellStyle name="RISKbrCorner 12 8 3" xfId="23165"/>
    <cellStyle name="RISKbrCorner 12 8 4" xfId="23166"/>
    <cellStyle name="RISKbrCorner 12 8 5" xfId="23167"/>
    <cellStyle name="RISKbrCorner 12 8 6" xfId="23168"/>
    <cellStyle name="RISKbrCorner 12 8 7" xfId="23169"/>
    <cellStyle name="RISKbrCorner 12 8 8" xfId="23170"/>
    <cellStyle name="RISKbrCorner 12 8 9" xfId="23171"/>
    <cellStyle name="RISKbrCorner 12 9" xfId="23172"/>
    <cellStyle name="RISKbrCorner 12 9 10" xfId="23173"/>
    <cellStyle name="RISKbrCorner 12 9 11" xfId="23174"/>
    <cellStyle name="RISKbrCorner 12 9 12" xfId="23175"/>
    <cellStyle name="RISKbrCorner 12 9 13" xfId="23176"/>
    <cellStyle name="RISKbrCorner 12 9 2" xfId="23177"/>
    <cellStyle name="RISKbrCorner 12 9 2 10" xfId="23178"/>
    <cellStyle name="RISKbrCorner 12 9 2 11" xfId="23179"/>
    <cellStyle name="RISKbrCorner 12 9 2 12" xfId="23180"/>
    <cellStyle name="RISKbrCorner 12 9 2 2" xfId="23181"/>
    <cellStyle name="RISKbrCorner 12 9 2 3" xfId="23182"/>
    <cellStyle name="RISKbrCorner 12 9 2 4" xfId="23183"/>
    <cellStyle name="RISKbrCorner 12 9 2 5" xfId="23184"/>
    <cellStyle name="RISKbrCorner 12 9 2 6" xfId="23185"/>
    <cellStyle name="RISKbrCorner 12 9 2 7" xfId="23186"/>
    <cellStyle name="RISKbrCorner 12 9 2 8" xfId="23187"/>
    <cellStyle name="RISKbrCorner 12 9 2 9" xfId="23188"/>
    <cellStyle name="RISKbrCorner 12 9 3" xfId="23189"/>
    <cellStyle name="RISKbrCorner 12 9 4" xfId="23190"/>
    <cellStyle name="RISKbrCorner 12 9 5" xfId="23191"/>
    <cellStyle name="RISKbrCorner 12 9 6" xfId="23192"/>
    <cellStyle name="RISKbrCorner 12 9 7" xfId="23193"/>
    <cellStyle name="RISKbrCorner 12 9 8" xfId="23194"/>
    <cellStyle name="RISKbrCorner 12 9 9" xfId="23195"/>
    <cellStyle name="RISKbrCorner 13" xfId="23196"/>
    <cellStyle name="RISKbrCorner 13 10" xfId="23197"/>
    <cellStyle name="RISKbrCorner 13 10 10" xfId="23198"/>
    <cellStyle name="RISKbrCorner 13 10 11" xfId="23199"/>
    <cellStyle name="RISKbrCorner 13 10 12" xfId="23200"/>
    <cellStyle name="RISKbrCorner 13 10 13" xfId="23201"/>
    <cellStyle name="RISKbrCorner 13 10 2" xfId="23202"/>
    <cellStyle name="RISKbrCorner 13 10 2 10" xfId="23203"/>
    <cellStyle name="RISKbrCorner 13 10 2 11" xfId="23204"/>
    <cellStyle name="RISKbrCorner 13 10 2 12" xfId="23205"/>
    <cellStyle name="RISKbrCorner 13 10 2 2" xfId="23206"/>
    <cellStyle name="RISKbrCorner 13 10 2 3" xfId="23207"/>
    <cellStyle name="RISKbrCorner 13 10 2 4" xfId="23208"/>
    <cellStyle name="RISKbrCorner 13 10 2 5" xfId="23209"/>
    <cellStyle name="RISKbrCorner 13 10 2 6" xfId="23210"/>
    <cellStyle name="RISKbrCorner 13 10 2 7" xfId="23211"/>
    <cellStyle name="RISKbrCorner 13 10 2 8" xfId="23212"/>
    <cellStyle name="RISKbrCorner 13 10 2 9" xfId="23213"/>
    <cellStyle name="RISKbrCorner 13 10 3" xfId="23214"/>
    <cellStyle name="RISKbrCorner 13 10 4" xfId="23215"/>
    <cellStyle name="RISKbrCorner 13 10 5" xfId="23216"/>
    <cellStyle name="RISKbrCorner 13 10 6" xfId="23217"/>
    <cellStyle name="RISKbrCorner 13 10 7" xfId="23218"/>
    <cellStyle name="RISKbrCorner 13 10 8" xfId="23219"/>
    <cellStyle name="RISKbrCorner 13 10 9" xfId="23220"/>
    <cellStyle name="RISKbrCorner 13 11" xfId="23221"/>
    <cellStyle name="RISKbrCorner 13 11 10" xfId="23222"/>
    <cellStyle name="RISKbrCorner 13 11 11" xfId="23223"/>
    <cellStyle name="RISKbrCorner 13 11 12" xfId="23224"/>
    <cellStyle name="RISKbrCorner 13 11 13" xfId="23225"/>
    <cellStyle name="RISKbrCorner 13 11 2" xfId="23226"/>
    <cellStyle name="RISKbrCorner 13 11 2 10" xfId="23227"/>
    <cellStyle name="RISKbrCorner 13 11 2 11" xfId="23228"/>
    <cellStyle name="RISKbrCorner 13 11 2 12" xfId="23229"/>
    <cellStyle name="RISKbrCorner 13 11 2 2" xfId="23230"/>
    <cellStyle name="RISKbrCorner 13 11 2 3" xfId="23231"/>
    <cellStyle name="RISKbrCorner 13 11 2 4" xfId="23232"/>
    <cellStyle name="RISKbrCorner 13 11 2 5" xfId="23233"/>
    <cellStyle name="RISKbrCorner 13 11 2 6" xfId="23234"/>
    <cellStyle name="RISKbrCorner 13 11 2 7" xfId="23235"/>
    <cellStyle name="RISKbrCorner 13 11 2 8" xfId="23236"/>
    <cellStyle name="RISKbrCorner 13 11 2 9" xfId="23237"/>
    <cellStyle name="RISKbrCorner 13 11 3" xfId="23238"/>
    <cellStyle name="RISKbrCorner 13 11 4" xfId="23239"/>
    <cellStyle name="RISKbrCorner 13 11 5" xfId="23240"/>
    <cellStyle name="RISKbrCorner 13 11 6" xfId="23241"/>
    <cellStyle name="RISKbrCorner 13 11 7" xfId="23242"/>
    <cellStyle name="RISKbrCorner 13 11 8" xfId="23243"/>
    <cellStyle name="RISKbrCorner 13 11 9" xfId="23244"/>
    <cellStyle name="RISKbrCorner 13 12" xfId="23245"/>
    <cellStyle name="RISKbrCorner 13 12 10" xfId="23246"/>
    <cellStyle name="RISKbrCorner 13 12 11" xfId="23247"/>
    <cellStyle name="RISKbrCorner 13 12 12" xfId="23248"/>
    <cellStyle name="RISKbrCorner 13 12 2" xfId="23249"/>
    <cellStyle name="RISKbrCorner 13 12 3" xfId="23250"/>
    <cellStyle name="RISKbrCorner 13 12 4" xfId="23251"/>
    <cellStyle name="RISKbrCorner 13 12 5" xfId="23252"/>
    <cellStyle name="RISKbrCorner 13 12 6" xfId="23253"/>
    <cellStyle name="RISKbrCorner 13 12 7" xfId="23254"/>
    <cellStyle name="RISKbrCorner 13 12 8" xfId="23255"/>
    <cellStyle name="RISKbrCorner 13 12 9" xfId="23256"/>
    <cellStyle name="RISKbrCorner 13 13" xfId="23257"/>
    <cellStyle name="RISKbrCorner 13 14" xfId="23258"/>
    <cellStyle name="RISKbrCorner 13 15" xfId="23259"/>
    <cellStyle name="RISKbrCorner 13 16" xfId="23260"/>
    <cellStyle name="RISKbrCorner 13 17" xfId="23261"/>
    <cellStyle name="RISKbrCorner 13 18" xfId="23262"/>
    <cellStyle name="RISKbrCorner 13 19" xfId="23263"/>
    <cellStyle name="RISKbrCorner 13 2" xfId="23264"/>
    <cellStyle name="RISKbrCorner 13 2 10" xfId="23265"/>
    <cellStyle name="RISKbrCorner 13 2 11" xfId="23266"/>
    <cellStyle name="RISKbrCorner 13 2 12" xfId="23267"/>
    <cellStyle name="RISKbrCorner 13 2 13" xfId="23268"/>
    <cellStyle name="RISKbrCorner 13 2 2" xfId="23269"/>
    <cellStyle name="RISKbrCorner 13 2 2 10" xfId="23270"/>
    <cellStyle name="RISKbrCorner 13 2 2 11" xfId="23271"/>
    <cellStyle name="RISKbrCorner 13 2 2 12" xfId="23272"/>
    <cellStyle name="RISKbrCorner 13 2 2 2" xfId="23273"/>
    <cellStyle name="RISKbrCorner 13 2 2 3" xfId="23274"/>
    <cellStyle name="RISKbrCorner 13 2 2 4" xfId="23275"/>
    <cellStyle name="RISKbrCorner 13 2 2 5" xfId="23276"/>
    <cellStyle name="RISKbrCorner 13 2 2 6" xfId="23277"/>
    <cellStyle name="RISKbrCorner 13 2 2 7" xfId="23278"/>
    <cellStyle name="RISKbrCorner 13 2 2 8" xfId="23279"/>
    <cellStyle name="RISKbrCorner 13 2 2 9" xfId="23280"/>
    <cellStyle name="RISKbrCorner 13 2 3" xfId="23281"/>
    <cellStyle name="RISKbrCorner 13 2 4" xfId="23282"/>
    <cellStyle name="RISKbrCorner 13 2 5" xfId="23283"/>
    <cellStyle name="RISKbrCorner 13 2 6" xfId="23284"/>
    <cellStyle name="RISKbrCorner 13 2 7" xfId="23285"/>
    <cellStyle name="RISKbrCorner 13 2 8" xfId="23286"/>
    <cellStyle name="RISKbrCorner 13 2 9" xfId="23287"/>
    <cellStyle name="RISKbrCorner 13 20" xfId="23288"/>
    <cellStyle name="RISKbrCorner 13 21" xfId="23289"/>
    <cellStyle name="RISKbrCorner 13 22" xfId="23290"/>
    <cellStyle name="RISKbrCorner 13 23" xfId="23291"/>
    <cellStyle name="RISKbrCorner 13 3" xfId="23292"/>
    <cellStyle name="RISKbrCorner 13 3 10" xfId="23293"/>
    <cellStyle name="RISKbrCorner 13 3 11" xfId="23294"/>
    <cellStyle name="RISKbrCorner 13 3 12" xfId="23295"/>
    <cellStyle name="RISKbrCorner 13 3 13" xfId="23296"/>
    <cellStyle name="RISKbrCorner 13 3 2" xfId="23297"/>
    <cellStyle name="RISKbrCorner 13 3 2 10" xfId="23298"/>
    <cellStyle name="RISKbrCorner 13 3 2 11" xfId="23299"/>
    <cellStyle name="RISKbrCorner 13 3 2 12" xfId="23300"/>
    <cellStyle name="RISKbrCorner 13 3 2 2" xfId="23301"/>
    <cellStyle name="RISKbrCorner 13 3 2 3" xfId="23302"/>
    <cellStyle name="RISKbrCorner 13 3 2 4" xfId="23303"/>
    <cellStyle name="RISKbrCorner 13 3 2 5" xfId="23304"/>
    <cellStyle name="RISKbrCorner 13 3 2 6" xfId="23305"/>
    <cellStyle name="RISKbrCorner 13 3 2 7" xfId="23306"/>
    <cellStyle name="RISKbrCorner 13 3 2 8" xfId="23307"/>
    <cellStyle name="RISKbrCorner 13 3 2 9" xfId="23308"/>
    <cellStyle name="RISKbrCorner 13 3 3" xfId="23309"/>
    <cellStyle name="RISKbrCorner 13 3 4" xfId="23310"/>
    <cellStyle name="RISKbrCorner 13 3 5" xfId="23311"/>
    <cellStyle name="RISKbrCorner 13 3 6" xfId="23312"/>
    <cellStyle name="RISKbrCorner 13 3 7" xfId="23313"/>
    <cellStyle name="RISKbrCorner 13 3 8" xfId="23314"/>
    <cellStyle name="RISKbrCorner 13 3 9" xfId="23315"/>
    <cellStyle name="RISKbrCorner 13 4" xfId="23316"/>
    <cellStyle name="RISKbrCorner 13 4 10" xfId="23317"/>
    <cellStyle name="RISKbrCorner 13 4 11" xfId="23318"/>
    <cellStyle name="RISKbrCorner 13 4 12" xfId="23319"/>
    <cellStyle name="RISKbrCorner 13 4 13" xfId="23320"/>
    <cellStyle name="RISKbrCorner 13 4 2" xfId="23321"/>
    <cellStyle name="RISKbrCorner 13 4 2 10" xfId="23322"/>
    <cellStyle name="RISKbrCorner 13 4 2 11" xfId="23323"/>
    <cellStyle name="RISKbrCorner 13 4 2 12" xfId="23324"/>
    <cellStyle name="RISKbrCorner 13 4 2 2" xfId="23325"/>
    <cellStyle name="RISKbrCorner 13 4 2 3" xfId="23326"/>
    <cellStyle name="RISKbrCorner 13 4 2 4" xfId="23327"/>
    <cellStyle name="RISKbrCorner 13 4 2 5" xfId="23328"/>
    <cellStyle name="RISKbrCorner 13 4 2 6" xfId="23329"/>
    <cellStyle name="RISKbrCorner 13 4 2 7" xfId="23330"/>
    <cellStyle name="RISKbrCorner 13 4 2 8" xfId="23331"/>
    <cellStyle name="RISKbrCorner 13 4 2 9" xfId="23332"/>
    <cellStyle name="RISKbrCorner 13 4 3" xfId="23333"/>
    <cellStyle name="RISKbrCorner 13 4 4" xfId="23334"/>
    <cellStyle name="RISKbrCorner 13 4 5" xfId="23335"/>
    <cellStyle name="RISKbrCorner 13 4 6" xfId="23336"/>
    <cellStyle name="RISKbrCorner 13 4 7" xfId="23337"/>
    <cellStyle name="RISKbrCorner 13 4 8" xfId="23338"/>
    <cellStyle name="RISKbrCorner 13 4 9" xfId="23339"/>
    <cellStyle name="RISKbrCorner 13 5" xfId="23340"/>
    <cellStyle name="RISKbrCorner 13 5 10" xfId="23341"/>
    <cellStyle name="RISKbrCorner 13 5 11" xfId="23342"/>
    <cellStyle name="RISKbrCorner 13 5 12" xfId="23343"/>
    <cellStyle name="RISKbrCorner 13 5 13" xfId="23344"/>
    <cellStyle name="RISKbrCorner 13 5 2" xfId="23345"/>
    <cellStyle name="RISKbrCorner 13 5 2 10" xfId="23346"/>
    <cellStyle name="RISKbrCorner 13 5 2 11" xfId="23347"/>
    <cellStyle name="RISKbrCorner 13 5 2 12" xfId="23348"/>
    <cellStyle name="RISKbrCorner 13 5 2 2" xfId="23349"/>
    <cellStyle name="RISKbrCorner 13 5 2 3" xfId="23350"/>
    <cellStyle name="RISKbrCorner 13 5 2 4" xfId="23351"/>
    <cellStyle name="RISKbrCorner 13 5 2 5" xfId="23352"/>
    <cellStyle name="RISKbrCorner 13 5 2 6" xfId="23353"/>
    <cellStyle name="RISKbrCorner 13 5 2 7" xfId="23354"/>
    <cellStyle name="RISKbrCorner 13 5 2 8" xfId="23355"/>
    <cellStyle name="RISKbrCorner 13 5 2 9" xfId="23356"/>
    <cellStyle name="RISKbrCorner 13 5 3" xfId="23357"/>
    <cellStyle name="RISKbrCorner 13 5 4" xfId="23358"/>
    <cellStyle name="RISKbrCorner 13 5 5" xfId="23359"/>
    <cellStyle name="RISKbrCorner 13 5 6" xfId="23360"/>
    <cellStyle name="RISKbrCorner 13 5 7" xfId="23361"/>
    <cellStyle name="RISKbrCorner 13 5 8" xfId="23362"/>
    <cellStyle name="RISKbrCorner 13 5 9" xfId="23363"/>
    <cellStyle name="RISKbrCorner 13 6" xfId="23364"/>
    <cellStyle name="RISKbrCorner 13 6 10" xfId="23365"/>
    <cellStyle name="RISKbrCorner 13 6 11" xfId="23366"/>
    <cellStyle name="RISKbrCorner 13 6 12" xfId="23367"/>
    <cellStyle name="RISKbrCorner 13 6 13" xfId="23368"/>
    <cellStyle name="RISKbrCorner 13 6 2" xfId="23369"/>
    <cellStyle name="RISKbrCorner 13 6 2 10" xfId="23370"/>
    <cellStyle name="RISKbrCorner 13 6 2 11" xfId="23371"/>
    <cellStyle name="RISKbrCorner 13 6 2 12" xfId="23372"/>
    <cellStyle name="RISKbrCorner 13 6 2 2" xfId="23373"/>
    <cellStyle name="RISKbrCorner 13 6 2 3" xfId="23374"/>
    <cellStyle name="RISKbrCorner 13 6 2 4" xfId="23375"/>
    <cellStyle name="RISKbrCorner 13 6 2 5" xfId="23376"/>
    <cellStyle name="RISKbrCorner 13 6 2 6" xfId="23377"/>
    <cellStyle name="RISKbrCorner 13 6 2 7" xfId="23378"/>
    <cellStyle name="RISKbrCorner 13 6 2 8" xfId="23379"/>
    <cellStyle name="RISKbrCorner 13 6 2 9" xfId="23380"/>
    <cellStyle name="RISKbrCorner 13 6 3" xfId="23381"/>
    <cellStyle name="RISKbrCorner 13 6 4" xfId="23382"/>
    <cellStyle name="RISKbrCorner 13 6 5" xfId="23383"/>
    <cellStyle name="RISKbrCorner 13 6 6" xfId="23384"/>
    <cellStyle name="RISKbrCorner 13 6 7" xfId="23385"/>
    <cellStyle name="RISKbrCorner 13 6 8" xfId="23386"/>
    <cellStyle name="RISKbrCorner 13 6 9" xfId="23387"/>
    <cellStyle name="RISKbrCorner 13 7" xfId="23388"/>
    <cellStyle name="RISKbrCorner 13 7 10" xfId="23389"/>
    <cellStyle name="RISKbrCorner 13 7 11" xfId="23390"/>
    <cellStyle name="RISKbrCorner 13 7 12" xfId="23391"/>
    <cellStyle name="RISKbrCorner 13 7 13" xfId="23392"/>
    <cellStyle name="RISKbrCorner 13 7 2" xfId="23393"/>
    <cellStyle name="RISKbrCorner 13 7 2 10" xfId="23394"/>
    <cellStyle name="RISKbrCorner 13 7 2 11" xfId="23395"/>
    <cellStyle name="RISKbrCorner 13 7 2 12" xfId="23396"/>
    <cellStyle name="RISKbrCorner 13 7 2 2" xfId="23397"/>
    <cellStyle name="RISKbrCorner 13 7 2 3" xfId="23398"/>
    <cellStyle name="RISKbrCorner 13 7 2 4" xfId="23399"/>
    <cellStyle name="RISKbrCorner 13 7 2 5" xfId="23400"/>
    <cellStyle name="RISKbrCorner 13 7 2 6" xfId="23401"/>
    <cellStyle name="RISKbrCorner 13 7 2 7" xfId="23402"/>
    <cellStyle name="RISKbrCorner 13 7 2 8" xfId="23403"/>
    <cellStyle name="RISKbrCorner 13 7 2 9" xfId="23404"/>
    <cellStyle name="RISKbrCorner 13 7 3" xfId="23405"/>
    <cellStyle name="RISKbrCorner 13 7 4" xfId="23406"/>
    <cellStyle name="RISKbrCorner 13 7 5" xfId="23407"/>
    <cellStyle name="RISKbrCorner 13 7 6" xfId="23408"/>
    <cellStyle name="RISKbrCorner 13 7 7" xfId="23409"/>
    <cellStyle name="RISKbrCorner 13 7 8" xfId="23410"/>
    <cellStyle name="RISKbrCorner 13 7 9" xfId="23411"/>
    <cellStyle name="RISKbrCorner 13 8" xfId="23412"/>
    <cellStyle name="RISKbrCorner 13 8 10" xfId="23413"/>
    <cellStyle name="RISKbrCorner 13 8 11" xfId="23414"/>
    <cellStyle name="RISKbrCorner 13 8 12" xfId="23415"/>
    <cellStyle name="RISKbrCorner 13 8 13" xfId="23416"/>
    <cellStyle name="RISKbrCorner 13 8 2" xfId="23417"/>
    <cellStyle name="RISKbrCorner 13 8 2 10" xfId="23418"/>
    <cellStyle name="RISKbrCorner 13 8 2 11" xfId="23419"/>
    <cellStyle name="RISKbrCorner 13 8 2 12" xfId="23420"/>
    <cellStyle name="RISKbrCorner 13 8 2 2" xfId="23421"/>
    <cellStyle name="RISKbrCorner 13 8 2 3" xfId="23422"/>
    <cellStyle name="RISKbrCorner 13 8 2 4" xfId="23423"/>
    <cellStyle name="RISKbrCorner 13 8 2 5" xfId="23424"/>
    <cellStyle name="RISKbrCorner 13 8 2 6" xfId="23425"/>
    <cellStyle name="RISKbrCorner 13 8 2 7" xfId="23426"/>
    <cellStyle name="RISKbrCorner 13 8 2 8" xfId="23427"/>
    <cellStyle name="RISKbrCorner 13 8 2 9" xfId="23428"/>
    <cellStyle name="RISKbrCorner 13 8 3" xfId="23429"/>
    <cellStyle name="RISKbrCorner 13 8 4" xfId="23430"/>
    <cellStyle name="RISKbrCorner 13 8 5" xfId="23431"/>
    <cellStyle name="RISKbrCorner 13 8 6" xfId="23432"/>
    <cellStyle name="RISKbrCorner 13 8 7" xfId="23433"/>
    <cellStyle name="RISKbrCorner 13 8 8" xfId="23434"/>
    <cellStyle name="RISKbrCorner 13 8 9" xfId="23435"/>
    <cellStyle name="RISKbrCorner 13 9" xfId="23436"/>
    <cellStyle name="RISKbrCorner 13 9 10" xfId="23437"/>
    <cellStyle name="RISKbrCorner 13 9 11" xfId="23438"/>
    <cellStyle name="RISKbrCorner 13 9 12" xfId="23439"/>
    <cellStyle name="RISKbrCorner 13 9 13" xfId="23440"/>
    <cellStyle name="RISKbrCorner 13 9 2" xfId="23441"/>
    <cellStyle name="RISKbrCorner 13 9 2 10" xfId="23442"/>
    <cellStyle name="RISKbrCorner 13 9 2 11" xfId="23443"/>
    <cellStyle name="RISKbrCorner 13 9 2 12" xfId="23444"/>
    <cellStyle name="RISKbrCorner 13 9 2 2" xfId="23445"/>
    <cellStyle name="RISKbrCorner 13 9 2 3" xfId="23446"/>
    <cellStyle name="RISKbrCorner 13 9 2 4" xfId="23447"/>
    <cellStyle name="RISKbrCorner 13 9 2 5" xfId="23448"/>
    <cellStyle name="RISKbrCorner 13 9 2 6" xfId="23449"/>
    <cellStyle name="RISKbrCorner 13 9 2 7" xfId="23450"/>
    <cellStyle name="RISKbrCorner 13 9 2 8" xfId="23451"/>
    <cellStyle name="RISKbrCorner 13 9 2 9" xfId="23452"/>
    <cellStyle name="RISKbrCorner 13 9 3" xfId="23453"/>
    <cellStyle name="RISKbrCorner 13 9 4" xfId="23454"/>
    <cellStyle name="RISKbrCorner 13 9 5" xfId="23455"/>
    <cellStyle name="RISKbrCorner 13 9 6" xfId="23456"/>
    <cellStyle name="RISKbrCorner 13 9 7" xfId="23457"/>
    <cellStyle name="RISKbrCorner 13 9 8" xfId="23458"/>
    <cellStyle name="RISKbrCorner 13 9 9" xfId="23459"/>
    <cellStyle name="RISKbrCorner 14" xfId="23460"/>
    <cellStyle name="RISKbrCorner 14 10" xfId="23461"/>
    <cellStyle name="RISKbrCorner 14 11" xfId="23462"/>
    <cellStyle name="RISKbrCorner 14 12" xfId="23463"/>
    <cellStyle name="RISKbrCorner 14 13" xfId="23464"/>
    <cellStyle name="RISKbrCorner 14 2" xfId="23465"/>
    <cellStyle name="RISKbrCorner 14 2 10" xfId="23466"/>
    <cellStyle name="RISKbrCorner 14 2 11" xfId="23467"/>
    <cellStyle name="RISKbrCorner 14 2 12" xfId="23468"/>
    <cellStyle name="RISKbrCorner 14 2 2" xfId="23469"/>
    <cellStyle name="RISKbrCorner 14 2 3" xfId="23470"/>
    <cellStyle name="RISKbrCorner 14 2 4" xfId="23471"/>
    <cellStyle name="RISKbrCorner 14 2 5" xfId="23472"/>
    <cellStyle name="RISKbrCorner 14 2 6" xfId="23473"/>
    <cellStyle name="RISKbrCorner 14 2 7" xfId="23474"/>
    <cellStyle name="RISKbrCorner 14 2 8" xfId="23475"/>
    <cellStyle name="RISKbrCorner 14 2 9" xfId="23476"/>
    <cellStyle name="RISKbrCorner 14 3" xfId="23477"/>
    <cellStyle name="RISKbrCorner 14 4" xfId="23478"/>
    <cellStyle name="RISKbrCorner 14 5" xfId="23479"/>
    <cellStyle name="RISKbrCorner 14 6" xfId="23480"/>
    <cellStyle name="RISKbrCorner 14 7" xfId="23481"/>
    <cellStyle name="RISKbrCorner 14 8" xfId="23482"/>
    <cellStyle name="RISKbrCorner 14 9" xfId="23483"/>
    <cellStyle name="RISKbrCorner 15" xfId="23484"/>
    <cellStyle name="RISKbrCorner 15 10" xfId="23485"/>
    <cellStyle name="RISKbrCorner 15 11" xfId="23486"/>
    <cellStyle name="RISKbrCorner 15 12" xfId="23487"/>
    <cellStyle name="RISKbrCorner 15 13" xfId="23488"/>
    <cellStyle name="RISKbrCorner 15 2" xfId="23489"/>
    <cellStyle name="RISKbrCorner 15 2 10" xfId="23490"/>
    <cellStyle name="RISKbrCorner 15 2 11" xfId="23491"/>
    <cellStyle name="RISKbrCorner 15 2 12" xfId="23492"/>
    <cellStyle name="RISKbrCorner 15 2 2" xfId="23493"/>
    <cellStyle name="RISKbrCorner 15 2 3" xfId="23494"/>
    <cellStyle name="RISKbrCorner 15 2 4" xfId="23495"/>
    <cellStyle name="RISKbrCorner 15 2 5" xfId="23496"/>
    <cellStyle name="RISKbrCorner 15 2 6" xfId="23497"/>
    <cellStyle name="RISKbrCorner 15 2 7" xfId="23498"/>
    <cellStyle name="RISKbrCorner 15 2 8" xfId="23499"/>
    <cellStyle name="RISKbrCorner 15 2 9" xfId="23500"/>
    <cellStyle name="RISKbrCorner 15 3" xfId="23501"/>
    <cellStyle name="RISKbrCorner 15 4" xfId="23502"/>
    <cellStyle name="RISKbrCorner 15 5" xfId="23503"/>
    <cellStyle name="RISKbrCorner 15 6" xfId="23504"/>
    <cellStyle name="RISKbrCorner 15 7" xfId="23505"/>
    <cellStyle name="RISKbrCorner 15 8" xfId="23506"/>
    <cellStyle name="RISKbrCorner 15 9" xfId="23507"/>
    <cellStyle name="RISKbrCorner 16" xfId="23508"/>
    <cellStyle name="RISKbrCorner 16 10" xfId="23509"/>
    <cellStyle name="RISKbrCorner 16 11" xfId="23510"/>
    <cellStyle name="RISKbrCorner 16 12" xfId="23511"/>
    <cellStyle name="RISKbrCorner 16 13" xfId="23512"/>
    <cellStyle name="RISKbrCorner 16 2" xfId="23513"/>
    <cellStyle name="RISKbrCorner 16 2 10" xfId="23514"/>
    <cellStyle name="RISKbrCorner 16 2 11" xfId="23515"/>
    <cellStyle name="RISKbrCorner 16 2 12" xfId="23516"/>
    <cellStyle name="RISKbrCorner 16 2 2" xfId="23517"/>
    <cellStyle name="RISKbrCorner 16 2 3" xfId="23518"/>
    <cellStyle name="RISKbrCorner 16 2 4" xfId="23519"/>
    <cellStyle name="RISKbrCorner 16 2 5" xfId="23520"/>
    <cellStyle name="RISKbrCorner 16 2 6" xfId="23521"/>
    <cellStyle name="RISKbrCorner 16 2 7" xfId="23522"/>
    <cellStyle name="RISKbrCorner 16 2 8" xfId="23523"/>
    <cellStyle name="RISKbrCorner 16 2 9" xfId="23524"/>
    <cellStyle name="RISKbrCorner 16 3" xfId="23525"/>
    <cellStyle name="RISKbrCorner 16 4" xfId="23526"/>
    <cellStyle name="RISKbrCorner 16 5" xfId="23527"/>
    <cellStyle name="RISKbrCorner 16 6" xfId="23528"/>
    <cellStyle name="RISKbrCorner 16 7" xfId="23529"/>
    <cellStyle name="RISKbrCorner 16 8" xfId="23530"/>
    <cellStyle name="RISKbrCorner 16 9" xfId="23531"/>
    <cellStyle name="RISKbrCorner 17" xfId="23532"/>
    <cellStyle name="RISKbrCorner 17 10" xfId="23533"/>
    <cellStyle name="RISKbrCorner 17 11" xfId="23534"/>
    <cellStyle name="RISKbrCorner 17 12" xfId="23535"/>
    <cellStyle name="RISKbrCorner 17 13" xfId="23536"/>
    <cellStyle name="RISKbrCorner 17 2" xfId="23537"/>
    <cellStyle name="RISKbrCorner 17 2 10" xfId="23538"/>
    <cellStyle name="RISKbrCorner 17 2 11" xfId="23539"/>
    <cellStyle name="RISKbrCorner 17 2 12" xfId="23540"/>
    <cellStyle name="RISKbrCorner 17 2 2" xfId="23541"/>
    <cellStyle name="RISKbrCorner 17 2 3" xfId="23542"/>
    <cellStyle name="RISKbrCorner 17 2 4" xfId="23543"/>
    <cellStyle name="RISKbrCorner 17 2 5" xfId="23544"/>
    <cellStyle name="RISKbrCorner 17 2 6" xfId="23545"/>
    <cellStyle name="RISKbrCorner 17 2 7" xfId="23546"/>
    <cellStyle name="RISKbrCorner 17 2 8" xfId="23547"/>
    <cellStyle name="RISKbrCorner 17 2 9" xfId="23548"/>
    <cellStyle name="RISKbrCorner 17 3" xfId="23549"/>
    <cellStyle name="RISKbrCorner 17 4" xfId="23550"/>
    <cellStyle name="RISKbrCorner 17 5" xfId="23551"/>
    <cellStyle name="RISKbrCorner 17 6" xfId="23552"/>
    <cellStyle name="RISKbrCorner 17 7" xfId="23553"/>
    <cellStyle name="RISKbrCorner 17 8" xfId="23554"/>
    <cellStyle name="RISKbrCorner 17 9" xfId="23555"/>
    <cellStyle name="RISKbrCorner 18" xfId="23556"/>
    <cellStyle name="RISKbrCorner 18 10" xfId="23557"/>
    <cellStyle name="RISKbrCorner 18 11" xfId="23558"/>
    <cellStyle name="RISKbrCorner 18 12" xfId="23559"/>
    <cellStyle name="RISKbrCorner 18 13" xfId="23560"/>
    <cellStyle name="RISKbrCorner 18 2" xfId="23561"/>
    <cellStyle name="RISKbrCorner 18 2 10" xfId="23562"/>
    <cellStyle name="RISKbrCorner 18 2 11" xfId="23563"/>
    <cellStyle name="RISKbrCorner 18 2 12" xfId="23564"/>
    <cellStyle name="RISKbrCorner 18 2 2" xfId="23565"/>
    <cellStyle name="RISKbrCorner 18 2 3" xfId="23566"/>
    <cellStyle name="RISKbrCorner 18 2 4" xfId="23567"/>
    <cellStyle name="RISKbrCorner 18 2 5" xfId="23568"/>
    <cellStyle name="RISKbrCorner 18 2 6" xfId="23569"/>
    <cellStyle name="RISKbrCorner 18 2 7" xfId="23570"/>
    <cellStyle name="RISKbrCorner 18 2 8" xfId="23571"/>
    <cellStyle name="RISKbrCorner 18 2 9" xfId="23572"/>
    <cellStyle name="RISKbrCorner 18 3" xfId="23573"/>
    <cellStyle name="RISKbrCorner 18 4" xfId="23574"/>
    <cellStyle name="RISKbrCorner 18 5" xfId="23575"/>
    <cellStyle name="RISKbrCorner 18 6" xfId="23576"/>
    <cellStyle name="RISKbrCorner 18 7" xfId="23577"/>
    <cellStyle name="RISKbrCorner 18 8" xfId="23578"/>
    <cellStyle name="RISKbrCorner 18 9" xfId="23579"/>
    <cellStyle name="RISKbrCorner 19" xfId="23580"/>
    <cellStyle name="RISKbrCorner 19 10" xfId="23581"/>
    <cellStyle name="RISKbrCorner 19 11" xfId="23582"/>
    <cellStyle name="RISKbrCorner 19 12" xfId="23583"/>
    <cellStyle name="RISKbrCorner 19 13" xfId="23584"/>
    <cellStyle name="RISKbrCorner 19 2" xfId="23585"/>
    <cellStyle name="RISKbrCorner 19 2 10" xfId="23586"/>
    <cellStyle name="RISKbrCorner 19 2 11" xfId="23587"/>
    <cellStyle name="RISKbrCorner 19 2 12" xfId="23588"/>
    <cellStyle name="RISKbrCorner 19 2 2" xfId="23589"/>
    <cellStyle name="RISKbrCorner 19 2 3" xfId="23590"/>
    <cellStyle name="RISKbrCorner 19 2 4" xfId="23591"/>
    <cellStyle name="RISKbrCorner 19 2 5" xfId="23592"/>
    <cellStyle name="RISKbrCorner 19 2 6" xfId="23593"/>
    <cellStyle name="RISKbrCorner 19 2 7" xfId="23594"/>
    <cellStyle name="RISKbrCorner 19 2 8" xfId="23595"/>
    <cellStyle name="RISKbrCorner 19 2 9" xfId="23596"/>
    <cellStyle name="RISKbrCorner 19 3" xfId="23597"/>
    <cellStyle name="RISKbrCorner 19 4" xfId="23598"/>
    <cellStyle name="RISKbrCorner 19 5" xfId="23599"/>
    <cellStyle name="RISKbrCorner 19 6" xfId="23600"/>
    <cellStyle name="RISKbrCorner 19 7" xfId="23601"/>
    <cellStyle name="RISKbrCorner 19 8" xfId="23602"/>
    <cellStyle name="RISKbrCorner 19 9" xfId="23603"/>
    <cellStyle name="RISKbrCorner 2" xfId="23604"/>
    <cellStyle name="RISKbrCorner 2 10" xfId="23605"/>
    <cellStyle name="RISKbrCorner 2 10 10" xfId="23606"/>
    <cellStyle name="RISKbrCorner 2 10 11" xfId="23607"/>
    <cellStyle name="RISKbrCorner 2 10 12" xfId="23608"/>
    <cellStyle name="RISKbrCorner 2 10 13" xfId="23609"/>
    <cellStyle name="RISKbrCorner 2 10 2" xfId="23610"/>
    <cellStyle name="RISKbrCorner 2 10 2 10" xfId="23611"/>
    <cellStyle name="RISKbrCorner 2 10 2 11" xfId="23612"/>
    <cellStyle name="RISKbrCorner 2 10 2 12" xfId="23613"/>
    <cellStyle name="RISKbrCorner 2 10 2 2" xfId="23614"/>
    <cellStyle name="RISKbrCorner 2 10 2 3" xfId="23615"/>
    <cellStyle name="RISKbrCorner 2 10 2 4" xfId="23616"/>
    <cellStyle name="RISKbrCorner 2 10 2 5" xfId="23617"/>
    <cellStyle name="RISKbrCorner 2 10 2 6" xfId="23618"/>
    <cellStyle name="RISKbrCorner 2 10 2 7" xfId="23619"/>
    <cellStyle name="RISKbrCorner 2 10 2 8" xfId="23620"/>
    <cellStyle name="RISKbrCorner 2 10 2 9" xfId="23621"/>
    <cellStyle name="RISKbrCorner 2 10 3" xfId="23622"/>
    <cellStyle name="RISKbrCorner 2 10 4" xfId="23623"/>
    <cellStyle name="RISKbrCorner 2 10 5" xfId="23624"/>
    <cellStyle name="RISKbrCorner 2 10 6" xfId="23625"/>
    <cellStyle name="RISKbrCorner 2 10 7" xfId="23626"/>
    <cellStyle name="RISKbrCorner 2 10 8" xfId="23627"/>
    <cellStyle name="RISKbrCorner 2 10 9" xfId="23628"/>
    <cellStyle name="RISKbrCorner 2 11" xfId="23629"/>
    <cellStyle name="RISKbrCorner 2 11 10" xfId="23630"/>
    <cellStyle name="RISKbrCorner 2 11 11" xfId="23631"/>
    <cellStyle name="RISKbrCorner 2 11 12" xfId="23632"/>
    <cellStyle name="RISKbrCorner 2 11 13" xfId="23633"/>
    <cellStyle name="RISKbrCorner 2 11 2" xfId="23634"/>
    <cellStyle name="RISKbrCorner 2 11 2 10" xfId="23635"/>
    <cellStyle name="RISKbrCorner 2 11 2 11" xfId="23636"/>
    <cellStyle name="RISKbrCorner 2 11 2 12" xfId="23637"/>
    <cellStyle name="RISKbrCorner 2 11 2 2" xfId="23638"/>
    <cellStyle name="RISKbrCorner 2 11 2 3" xfId="23639"/>
    <cellStyle name="RISKbrCorner 2 11 2 4" xfId="23640"/>
    <cellStyle name="RISKbrCorner 2 11 2 5" xfId="23641"/>
    <cellStyle name="RISKbrCorner 2 11 2 6" xfId="23642"/>
    <cellStyle name="RISKbrCorner 2 11 2 7" xfId="23643"/>
    <cellStyle name="RISKbrCorner 2 11 2 8" xfId="23644"/>
    <cellStyle name="RISKbrCorner 2 11 2 9" xfId="23645"/>
    <cellStyle name="RISKbrCorner 2 11 3" xfId="23646"/>
    <cellStyle name="RISKbrCorner 2 11 4" xfId="23647"/>
    <cellStyle name="RISKbrCorner 2 11 5" xfId="23648"/>
    <cellStyle name="RISKbrCorner 2 11 6" xfId="23649"/>
    <cellStyle name="RISKbrCorner 2 11 7" xfId="23650"/>
    <cellStyle name="RISKbrCorner 2 11 8" xfId="23651"/>
    <cellStyle name="RISKbrCorner 2 11 9" xfId="23652"/>
    <cellStyle name="RISKbrCorner 2 12" xfId="23653"/>
    <cellStyle name="RISKbrCorner 2 12 10" xfId="23654"/>
    <cellStyle name="RISKbrCorner 2 12 11" xfId="23655"/>
    <cellStyle name="RISKbrCorner 2 12 12" xfId="23656"/>
    <cellStyle name="RISKbrCorner 2 12 13" xfId="23657"/>
    <cellStyle name="RISKbrCorner 2 12 2" xfId="23658"/>
    <cellStyle name="RISKbrCorner 2 12 2 10" xfId="23659"/>
    <cellStyle name="RISKbrCorner 2 12 2 11" xfId="23660"/>
    <cellStyle name="RISKbrCorner 2 12 2 12" xfId="23661"/>
    <cellStyle name="RISKbrCorner 2 12 2 2" xfId="23662"/>
    <cellStyle name="RISKbrCorner 2 12 2 3" xfId="23663"/>
    <cellStyle name="RISKbrCorner 2 12 2 4" xfId="23664"/>
    <cellStyle name="RISKbrCorner 2 12 2 5" xfId="23665"/>
    <cellStyle name="RISKbrCorner 2 12 2 6" xfId="23666"/>
    <cellStyle name="RISKbrCorner 2 12 2 7" xfId="23667"/>
    <cellStyle name="RISKbrCorner 2 12 2 8" xfId="23668"/>
    <cellStyle name="RISKbrCorner 2 12 2 9" xfId="23669"/>
    <cellStyle name="RISKbrCorner 2 12 3" xfId="23670"/>
    <cellStyle name="RISKbrCorner 2 12 4" xfId="23671"/>
    <cellStyle name="RISKbrCorner 2 12 5" xfId="23672"/>
    <cellStyle name="RISKbrCorner 2 12 6" xfId="23673"/>
    <cellStyle name="RISKbrCorner 2 12 7" xfId="23674"/>
    <cellStyle name="RISKbrCorner 2 12 8" xfId="23675"/>
    <cellStyle name="RISKbrCorner 2 12 9" xfId="23676"/>
    <cellStyle name="RISKbrCorner 2 13" xfId="23677"/>
    <cellStyle name="RISKbrCorner 2 13 10" xfId="23678"/>
    <cellStyle name="RISKbrCorner 2 13 11" xfId="23679"/>
    <cellStyle name="RISKbrCorner 2 13 12" xfId="23680"/>
    <cellStyle name="RISKbrCorner 2 13 2" xfId="23681"/>
    <cellStyle name="RISKbrCorner 2 13 3" xfId="23682"/>
    <cellStyle name="RISKbrCorner 2 13 4" xfId="23683"/>
    <cellStyle name="RISKbrCorner 2 13 5" xfId="23684"/>
    <cellStyle name="RISKbrCorner 2 13 6" xfId="23685"/>
    <cellStyle name="RISKbrCorner 2 13 7" xfId="23686"/>
    <cellStyle name="RISKbrCorner 2 13 8" xfId="23687"/>
    <cellStyle name="RISKbrCorner 2 13 9" xfId="23688"/>
    <cellStyle name="RISKbrCorner 2 14" xfId="23689"/>
    <cellStyle name="RISKbrCorner 2 15" xfId="23690"/>
    <cellStyle name="RISKbrCorner 2 16" xfId="23691"/>
    <cellStyle name="RISKbrCorner 2 17" xfId="23692"/>
    <cellStyle name="RISKbrCorner 2 18" xfId="23693"/>
    <cellStyle name="RISKbrCorner 2 19" xfId="23694"/>
    <cellStyle name="RISKbrCorner 2 2" xfId="23695"/>
    <cellStyle name="RISKbrCorner 2 2 10" xfId="23696"/>
    <cellStyle name="RISKbrCorner 2 2 11" xfId="23697"/>
    <cellStyle name="RISKbrCorner 2 2 12" xfId="23698"/>
    <cellStyle name="RISKbrCorner 2 2 13" xfId="23699"/>
    <cellStyle name="RISKbrCorner 2 2 2" xfId="23700"/>
    <cellStyle name="RISKbrCorner 2 2 2 10" xfId="23701"/>
    <cellStyle name="RISKbrCorner 2 2 2 11" xfId="23702"/>
    <cellStyle name="RISKbrCorner 2 2 2 12" xfId="23703"/>
    <cellStyle name="RISKbrCorner 2 2 2 2" xfId="23704"/>
    <cellStyle name="RISKbrCorner 2 2 2 3" xfId="23705"/>
    <cellStyle name="RISKbrCorner 2 2 2 4" xfId="23706"/>
    <cellStyle name="RISKbrCorner 2 2 2 5" xfId="23707"/>
    <cellStyle name="RISKbrCorner 2 2 2 6" xfId="23708"/>
    <cellStyle name="RISKbrCorner 2 2 2 7" xfId="23709"/>
    <cellStyle name="RISKbrCorner 2 2 2 8" xfId="23710"/>
    <cellStyle name="RISKbrCorner 2 2 2 9" xfId="23711"/>
    <cellStyle name="RISKbrCorner 2 2 3" xfId="23712"/>
    <cellStyle name="RISKbrCorner 2 2 4" xfId="23713"/>
    <cellStyle name="RISKbrCorner 2 2 5" xfId="23714"/>
    <cellStyle name="RISKbrCorner 2 2 6" xfId="23715"/>
    <cellStyle name="RISKbrCorner 2 2 7" xfId="23716"/>
    <cellStyle name="RISKbrCorner 2 2 8" xfId="23717"/>
    <cellStyle name="RISKbrCorner 2 2 9" xfId="23718"/>
    <cellStyle name="RISKbrCorner 2 20" xfId="23719"/>
    <cellStyle name="RISKbrCorner 2 21" xfId="23720"/>
    <cellStyle name="RISKbrCorner 2 22" xfId="23721"/>
    <cellStyle name="RISKbrCorner 2 23" xfId="23722"/>
    <cellStyle name="RISKbrCorner 2 24" xfId="23723"/>
    <cellStyle name="RISKbrCorner 2 3" xfId="23724"/>
    <cellStyle name="RISKbrCorner 2 3 10" xfId="23725"/>
    <cellStyle name="RISKbrCorner 2 3 11" xfId="23726"/>
    <cellStyle name="RISKbrCorner 2 3 12" xfId="23727"/>
    <cellStyle name="RISKbrCorner 2 3 13" xfId="23728"/>
    <cellStyle name="RISKbrCorner 2 3 2" xfId="23729"/>
    <cellStyle name="RISKbrCorner 2 3 2 10" xfId="23730"/>
    <cellStyle name="RISKbrCorner 2 3 2 11" xfId="23731"/>
    <cellStyle name="RISKbrCorner 2 3 2 12" xfId="23732"/>
    <cellStyle name="RISKbrCorner 2 3 2 2" xfId="23733"/>
    <cellStyle name="RISKbrCorner 2 3 2 3" xfId="23734"/>
    <cellStyle name="RISKbrCorner 2 3 2 4" xfId="23735"/>
    <cellStyle name="RISKbrCorner 2 3 2 5" xfId="23736"/>
    <cellStyle name="RISKbrCorner 2 3 2 6" xfId="23737"/>
    <cellStyle name="RISKbrCorner 2 3 2 7" xfId="23738"/>
    <cellStyle name="RISKbrCorner 2 3 2 8" xfId="23739"/>
    <cellStyle name="RISKbrCorner 2 3 2 9" xfId="23740"/>
    <cellStyle name="RISKbrCorner 2 3 3" xfId="23741"/>
    <cellStyle name="RISKbrCorner 2 3 4" xfId="23742"/>
    <cellStyle name="RISKbrCorner 2 3 5" xfId="23743"/>
    <cellStyle name="RISKbrCorner 2 3 6" xfId="23744"/>
    <cellStyle name="RISKbrCorner 2 3 7" xfId="23745"/>
    <cellStyle name="RISKbrCorner 2 3 8" xfId="23746"/>
    <cellStyle name="RISKbrCorner 2 3 9" xfId="23747"/>
    <cellStyle name="RISKbrCorner 2 4" xfId="23748"/>
    <cellStyle name="RISKbrCorner 2 4 10" xfId="23749"/>
    <cellStyle name="RISKbrCorner 2 4 11" xfId="23750"/>
    <cellStyle name="RISKbrCorner 2 4 12" xfId="23751"/>
    <cellStyle name="RISKbrCorner 2 4 13" xfId="23752"/>
    <cellStyle name="RISKbrCorner 2 4 2" xfId="23753"/>
    <cellStyle name="RISKbrCorner 2 4 2 10" xfId="23754"/>
    <cellStyle name="RISKbrCorner 2 4 2 11" xfId="23755"/>
    <cellStyle name="RISKbrCorner 2 4 2 12" xfId="23756"/>
    <cellStyle name="RISKbrCorner 2 4 2 2" xfId="23757"/>
    <cellStyle name="RISKbrCorner 2 4 2 3" xfId="23758"/>
    <cellStyle name="RISKbrCorner 2 4 2 4" xfId="23759"/>
    <cellStyle name="RISKbrCorner 2 4 2 5" xfId="23760"/>
    <cellStyle name="RISKbrCorner 2 4 2 6" xfId="23761"/>
    <cellStyle name="RISKbrCorner 2 4 2 7" xfId="23762"/>
    <cellStyle name="RISKbrCorner 2 4 2 8" xfId="23763"/>
    <cellStyle name="RISKbrCorner 2 4 2 9" xfId="23764"/>
    <cellStyle name="RISKbrCorner 2 4 3" xfId="23765"/>
    <cellStyle name="RISKbrCorner 2 4 4" xfId="23766"/>
    <cellStyle name="RISKbrCorner 2 4 5" xfId="23767"/>
    <cellStyle name="RISKbrCorner 2 4 6" xfId="23768"/>
    <cellStyle name="RISKbrCorner 2 4 7" xfId="23769"/>
    <cellStyle name="RISKbrCorner 2 4 8" xfId="23770"/>
    <cellStyle name="RISKbrCorner 2 4 9" xfId="23771"/>
    <cellStyle name="RISKbrCorner 2 5" xfId="23772"/>
    <cellStyle name="RISKbrCorner 2 5 10" xfId="23773"/>
    <cellStyle name="RISKbrCorner 2 5 11" xfId="23774"/>
    <cellStyle name="RISKbrCorner 2 5 12" xfId="23775"/>
    <cellStyle name="RISKbrCorner 2 5 13" xfId="23776"/>
    <cellStyle name="RISKbrCorner 2 5 2" xfId="23777"/>
    <cellStyle name="RISKbrCorner 2 5 2 10" xfId="23778"/>
    <cellStyle name="RISKbrCorner 2 5 2 11" xfId="23779"/>
    <cellStyle name="RISKbrCorner 2 5 2 12" xfId="23780"/>
    <cellStyle name="RISKbrCorner 2 5 2 2" xfId="23781"/>
    <cellStyle name="RISKbrCorner 2 5 2 3" xfId="23782"/>
    <cellStyle name="RISKbrCorner 2 5 2 4" xfId="23783"/>
    <cellStyle name="RISKbrCorner 2 5 2 5" xfId="23784"/>
    <cellStyle name="RISKbrCorner 2 5 2 6" xfId="23785"/>
    <cellStyle name="RISKbrCorner 2 5 2 7" xfId="23786"/>
    <cellStyle name="RISKbrCorner 2 5 2 8" xfId="23787"/>
    <cellStyle name="RISKbrCorner 2 5 2 9" xfId="23788"/>
    <cellStyle name="RISKbrCorner 2 5 3" xfId="23789"/>
    <cellStyle name="RISKbrCorner 2 5 4" xfId="23790"/>
    <cellStyle name="RISKbrCorner 2 5 5" xfId="23791"/>
    <cellStyle name="RISKbrCorner 2 5 6" xfId="23792"/>
    <cellStyle name="RISKbrCorner 2 5 7" xfId="23793"/>
    <cellStyle name="RISKbrCorner 2 5 8" xfId="23794"/>
    <cellStyle name="RISKbrCorner 2 5 9" xfId="23795"/>
    <cellStyle name="RISKbrCorner 2 6" xfId="23796"/>
    <cellStyle name="RISKbrCorner 2 6 10" xfId="23797"/>
    <cellStyle name="RISKbrCorner 2 6 11" xfId="23798"/>
    <cellStyle name="RISKbrCorner 2 6 12" xfId="23799"/>
    <cellStyle name="RISKbrCorner 2 6 13" xfId="23800"/>
    <cellStyle name="RISKbrCorner 2 6 2" xfId="23801"/>
    <cellStyle name="RISKbrCorner 2 6 2 10" xfId="23802"/>
    <cellStyle name="RISKbrCorner 2 6 2 11" xfId="23803"/>
    <cellStyle name="RISKbrCorner 2 6 2 12" xfId="23804"/>
    <cellStyle name="RISKbrCorner 2 6 2 2" xfId="23805"/>
    <cellStyle name="RISKbrCorner 2 6 2 3" xfId="23806"/>
    <cellStyle name="RISKbrCorner 2 6 2 4" xfId="23807"/>
    <cellStyle name="RISKbrCorner 2 6 2 5" xfId="23808"/>
    <cellStyle name="RISKbrCorner 2 6 2 6" xfId="23809"/>
    <cellStyle name="RISKbrCorner 2 6 2 7" xfId="23810"/>
    <cellStyle name="RISKbrCorner 2 6 2 8" xfId="23811"/>
    <cellStyle name="RISKbrCorner 2 6 2 9" xfId="23812"/>
    <cellStyle name="RISKbrCorner 2 6 3" xfId="23813"/>
    <cellStyle name="RISKbrCorner 2 6 4" xfId="23814"/>
    <cellStyle name="RISKbrCorner 2 6 5" xfId="23815"/>
    <cellStyle name="RISKbrCorner 2 6 6" xfId="23816"/>
    <cellStyle name="RISKbrCorner 2 6 7" xfId="23817"/>
    <cellStyle name="RISKbrCorner 2 6 8" xfId="23818"/>
    <cellStyle name="RISKbrCorner 2 6 9" xfId="23819"/>
    <cellStyle name="RISKbrCorner 2 7" xfId="23820"/>
    <cellStyle name="RISKbrCorner 2 7 10" xfId="23821"/>
    <cellStyle name="RISKbrCorner 2 7 11" xfId="23822"/>
    <cellStyle name="RISKbrCorner 2 7 12" xfId="23823"/>
    <cellStyle name="RISKbrCorner 2 7 13" xfId="23824"/>
    <cellStyle name="RISKbrCorner 2 7 2" xfId="23825"/>
    <cellStyle name="RISKbrCorner 2 7 2 10" xfId="23826"/>
    <cellStyle name="RISKbrCorner 2 7 2 11" xfId="23827"/>
    <cellStyle name="RISKbrCorner 2 7 2 12" xfId="23828"/>
    <cellStyle name="RISKbrCorner 2 7 2 2" xfId="23829"/>
    <cellStyle name="RISKbrCorner 2 7 2 3" xfId="23830"/>
    <cellStyle name="RISKbrCorner 2 7 2 4" xfId="23831"/>
    <cellStyle name="RISKbrCorner 2 7 2 5" xfId="23832"/>
    <cellStyle name="RISKbrCorner 2 7 2 6" xfId="23833"/>
    <cellStyle name="RISKbrCorner 2 7 2 7" xfId="23834"/>
    <cellStyle name="RISKbrCorner 2 7 2 8" xfId="23835"/>
    <cellStyle name="RISKbrCorner 2 7 2 9" xfId="23836"/>
    <cellStyle name="RISKbrCorner 2 7 3" xfId="23837"/>
    <cellStyle name="RISKbrCorner 2 7 4" xfId="23838"/>
    <cellStyle name="RISKbrCorner 2 7 5" xfId="23839"/>
    <cellStyle name="RISKbrCorner 2 7 6" xfId="23840"/>
    <cellStyle name="RISKbrCorner 2 7 7" xfId="23841"/>
    <cellStyle name="RISKbrCorner 2 7 8" xfId="23842"/>
    <cellStyle name="RISKbrCorner 2 7 9" xfId="23843"/>
    <cellStyle name="RISKbrCorner 2 8" xfId="23844"/>
    <cellStyle name="RISKbrCorner 2 8 10" xfId="23845"/>
    <cellStyle name="RISKbrCorner 2 8 11" xfId="23846"/>
    <cellStyle name="RISKbrCorner 2 8 12" xfId="23847"/>
    <cellStyle name="RISKbrCorner 2 8 13" xfId="23848"/>
    <cellStyle name="RISKbrCorner 2 8 2" xfId="23849"/>
    <cellStyle name="RISKbrCorner 2 8 2 10" xfId="23850"/>
    <cellStyle name="RISKbrCorner 2 8 2 11" xfId="23851"/>
    <cellStyle name="RISKbrCorner 2 8 2 12" xfId="23852"/>
    <cellStyle name="RISKbrCorner 2 8 2 2" xfId="23853"/>
    <cellStyle name="RISKbrCorner 2 8 2 3" xfId="23854"/>
    <cellStyle name="RISKbrCorner 2 8 2 4" xfId="23855"/>
    <cellStyle name="RISKbrCorner 2 8 2 5" xfId="23856"/>
    <cellStyle name="RISKbrCorner 2 8 2 6" xfId="23857"/>
    <cellStyle name="RISKbrCorner 2 8 2 7" xfId="23858"/>
    <cellStyle name="RISKbrCorner 2 8 2 8" xfId="23859"/>
    <cellStyle name="RISKbrCorner 2 8 2 9" xfId="23860"/>
    <cellStyle name="RISKbrCorner 2 8 3" xfId="23861"/>
    <cellStyle name="RISKbrCorner 2 8 4" xfId="23862"/>
    <cellStyle name="RISKbrCorner 2 8 5" xfId="23863"/>
    <cellStyle name="RISKbrCorner 2 8 6" xfId="23864"/>
    <cellStyle name="RISKbrCorner 2 8 7" xfId="23865"/>
    <cellStyle name="RISKbrCorner 2 8 8" xfId="23866"/>
    <cellStyle name="RISKbrCorner 2 8 9" xfId="23867"/>
    <cellStyle name="RISKbrCorner 2 9" xfId="23868"/>
    <cellStyle name="RISKbrCorner 2 9 10" xfId="23869"/>
    <cellStyle name="RISKbrCorner 2 9 11" xfId="23870"/>
    <cellStyle name="RISKbrCorner 2 9 12" xfId="23871"/>
    <cellStyle name="RISKbrCorner 2 9 13" xfId="23872"/>
    <cellStyle name="RISKbrCorner 2 9 2" xfId="23873"/>
    <cellStyle name="RISKbrCorner 2 9 2 10" xfId="23874"/>
    <cellStyle name="RISKbrCorner 2 9 2 11" xfId="23875"/>
    <cellStyle name="RISKbrCorner 2 9 2 12" xfId="23876"/>
    <cellStyle name="RISKbrCorner 2 9 2 2" xfId="23877"/>
    <cellStyle name="RISKbrCorner 2 9 2 3" xfId="23878"/>
    <cellStyle name="RISKbrCorner 2 9 2 4" xfId="23879"/>
    <cellStyle name="RISKbrCorner 2 9 2 5" xfId="23880"/>
    <cellStyle name="RISKbrCorner 2 9 2 6" xfId="23881"/>
    <cellStyle name="RISKbrCorner 2 9 2 7" xfId="23882"/>
    <cellStyle name="RISKbrCorner 2 9 2 8" xfId="23883"/>
    <cellStyle name="RISKbrCorner 2 9 2 9" xfId="23884"/>
    <cellStyle name="RISKbrCorner 2 9 3" xfId="23885"/>
    <cellStyle name="RISKbrCorner 2 9 4" xfId="23886"/>
    <cellStyle name="RISKbrCorner 2 9 5" xfId="23887"/>
    <cellStyle name="RISKbrCorner 2 9 6" xfId="23888"/>
    <cellStyle name="RISKbrCorner 2 9 7" xfId="23889"/>
    <cellStyle name="RISKbrCorner 2 9 8" xfId="23890"/>
    <cellStyle name="RISKbrCorner 2 9 9" xfId="23891"/>
    <cellStyle name="RISKbrCorner 20" xfId="23892"/>
    <cellStyle name="RISKbrCorner 20 10" xfId="23893"/>
    <cellStyle name="RISKbrCorner 20 11" xfId="23894"/>
    <cellStyle name="RISKbrCorner 20 12" xfId="23895"/>
    <cellStyle name="RISKbrCorner 20 13" xfId="23896"/>
    <cellStyle name="RISKbrCorner 20 2" xfId="23897"/>
    <cellStyle name="RISKbrCorner 20 2 10" xfId="23898"/>
    <cellStyle name="RISKbrCorner 20 2 11" xfId="23899"/>
    <cellStyle name="RISKbrCorner 20 2 12" xfId="23900"/>
    <cellStyle name="RISKbrCorner 20 2 2" xfId="23901"/>
    <cellStyle name="RISKbrCorner 20 2 3" xfId="23902"/>
    <cellStyle name="RISKbrCorner 20 2 4" xfId="23903"/>
    <cellStyle name="RISKbrCorner 20 2 5" xfId="23904"/>
    <cellStyle name="RISKbrCorner 20 2 6" xfId="23905"/>
    <cellStyle name="RISKbrCorner 20 2 7" xfId="23906"/>
    <cellStyle name="RISKbrCorner 20 2 8" xfId="23907"/>
    <cellStyle name="RISKbrCorner 20 2 9" xfId="23908"/>
    <cellStyle name="RISKbrCorner 20 3" xfId="23909"/>
    <cellStyle name="RISKbrCorner 20 4" xfId="23910"/>
    <cellStyle name="RISKbrCorner 20 5" xfId="23911"/>
    <cellStyle name="RISKbrCorner 20 6" xfId="23912"/>
    <cellStyle name="RISKbrCorner 20 7" xfId="23913"/>
    <cellStyle name="RISKbrCorner 20 8" xfId="23914"/>
    <cellStyle name="RISKbrCorner 20 9" xfId="23915"/>
    <cellStyle name="RISKbrCorner 21" xfId="23916"/>
    <cellStyle name="RISKbrCorner 21 10" xfId="23917"/>
    <cellStyle name="RISKbrCorner 21 11" xfId="23918"/>
    <cellStyle name="RISKbrCorner 21 12" xfId="23919"/>
    <cellStyle name="RISKbrCorner 21 13" xfId="23920"/>
    <cellStyle name="RISKbrCorner 21 2" xfId="23921"/>
    <cellStyle name="RISKbrCorner 21 2 10" xfId="23922"/>
    <cellStyle name="RISKbrCorner 21 2 11" xfId="23923"/>
    <cellStyle name="RISKbrCorner 21 2 12" xfId="23924"/>
    <cellStyle name="RISKbrCorner 21 2 2" xfId="23925"/>
    <cellStyle name="RISKbrCorner 21 2 3" xfId="23926"/>
    <cellStyle name="RISKbrCorner 21 2 4" xfId="23927"/>
    <cellStyle name="RISKbrCorner 21 2 5" xfId="23928"/>
    <cellStyle name="RISKbrCorner 21 2 6" xfId="23929"/>
    <cellStyle name="RISKbrCorner 21 2 7" xfId="23930"/>
    <cellStyle name="RISKbrCorner 21 2 8" xfId="23931"/>
    <cellStyle name="RISKbrCorner 21 2 9" xfId="23932"/>
    <cellStyle name="RISKbrCorner 21 3" xfId="23933"/>
    <cellStyle name="RISKbrCorner 21 4" xfId="23934"/>
    <cellStyle name="RISKbrCorner 21 5" xfId="23935"/>
    <cellStyle name="RISKbrCorner 21 6" xfId="23936"/>
    <cellStyle name="RISKbrCorner 21 7" xfId="23937"/>
    <cellStyle name="RISKbrCorner 21 8" xfId="23938"/>
    <cellStyle name="RISKbrCorner 21 9" xfId="23939"/>
    <cellStyle name="RISKbrCorner 22" xfId="23940"/>
    <cellStyle name="RISKbrCorner 22 10" xfId="23941"/>
    <cellStyle name="RISKbrCorner 22 11" xfId="23942"/>
    <cellStyle name="RISKbrCorner 22 12" xfId="23943"/>
    <cellStyle name="RISKbrCorner 22 13" xfId="23944"/>
    <cellStyle name="RISKbrCorner 22 2" xfId="23945"/>
    <cellStyle name="RISKbrCorner 22 2 10" xfId="23946"/>
    <cellStyle name="RISKbrCorner 22 2 11" xfId="23947"/>
    <cellStyle name="RISKbrCorner 22 2 12" xfId="23948"/>
    <cellStyle name="RISKbrCorner 22 2 2" xfId="23949"/>
    <cellStyle name="RISKbrCorner 22 2 3" xfId="23950"/>
    <cellStyle name="RISKbrCorner 22 2 4" xfId="23951"/>
    <cellStyle name="RISKbrCorner 22 2 5" xfId="23952"/>
    <cellStyle name="RISKbrCorner 22 2 6" xfId="23953"/>
    <cellStyle name="RISKbrCorner 22 2 7" xfId="23954"/>
    <cellStyle name="RISKbrCorner 22 2 8" xfId="23955"/>
    <cellStyle name="RISKbrCorner 22 2 9" xfId="23956"/>
    <cellStyle name="RISKbrCorner 22 3" xfId="23957"/>
    <cellStyle name="RISKbrCorner 22 4" xfId="23958"/>
    <cellStyle name="RISKbrCorner 22 5" xfId="23959"/>
    <cellStyle name="RISKbrCorner 22 6" xfId="23960"/>
    <cellStyle name="RISKbrCorner 22 7" xfId="23961"/>
    <cellStyle name="RISKbrCorner 22 8" xfId="23962"/>
    <cellStyle name="RISKbrCorner 22 9" xfId="23963"/>
    <cellStyle name="RISKbrCorner 23" xfId="23964"/>
    <cellStyle name="RISKbrCorner 23 10" xfId="23965"/>
    <cellStyle name="RISKbrCorner 23 11" xfId="23966"/>
    <cellStyle name="RISKbrCorner 23 12" xfId="23967"/>
    <cellStyle name="RISKbrCorner 23 13" xfId="23968"/>
    <cellStyle name="RISKbrCorner 23 2" xfId="23969"/>
    <cellStyle name="RISKbrCorner 23 2 10" xfId="23970"/>
    <cellStyle name="RISKbrCorner 23 2 11" xfId="23971"/>
    <cellStyle name="RISKbrCorner 23 2 12" xfId="23972"/>
    <cellStyle name="RISKbrCorner 23 2 2" xfId="23973"/>
    <cellStyle name="RISKbrCorner 23 2 3" xfId="23974"/>
    <cellStyle name="RISKbrCorner 23 2 4" xfId="23975"/>
    <cellStyle name="RISKbrCorner 23 2 5" xfId="23976"/>
    <cellStyle name="RISKbrCorner 23 2 6" xfId="23977"/>
    <cellStyle name="RISKbrCorner 23 2 7" xfId="23978"/>
    <cellStyle name="RISKbrCorner 23 2 8" xfId="23979"/>
    <cellStyle name="RISKbrCorner 23 2 9" xfId="23980"/>
    <cellStyle name="RISKbrCorner 23 3" xfId="23981"/>
    <cellStyle name="RISKbrCorner 23 4" xfId="23982"/>
    <cellStyle name="RISKbrCorner 23 5" xfId="23983"/>
    <cellStyle name="RISKbrCorner 23 6" xfId="23984"/>
    <cellStyle name="RISKbrCorner 23 7" xfId="23985"/>
    <cellStyle name="RISKbrCorner 23 8" xfId="23986"/>
    <cellStyle name="RISKbrCorner 23 9" xfId="23987"/>
    <cellStyle name="RISKbrCorner 24" xfId="23988"/>
    <cellStyle name="RISKbrCorner 24 10" xfId="23989"/>
    <cellStyle name="RISKbrCorner 24 11" xfId="23990"/>
    <cellStyle name="RISKbrCorner 24 12" xfId="23991"/>
    <cellStyle name="RISKbrCorner 24 13" xfId="23992"/>
    <cellStyle name="RISKbrCorner 24 2" xfId="23993"/>
    <cellStyle name="RISKbrCorner 24 2 10" xfId="23994"/>
    <cellStyle name="RISKbrCorner 24 2 11" xfId="23995"/>
    <cellStyle name="RISKbrCorner 24 2 12" xfId="23996"/>
    <cellStyle name="RISKbrCorner 24 2 2" xfId="23997"/>
    <cellStyle name="RISKbrCorner 24 2 3" xfId="23998"/>
    <cellStyle name="RISKbrCorner 24 2 4" xfId="23999"/>
    <cellStyle name="RISKbrCorner 24 2 5" xfId="24000"/>
    <cellStyle name="RISKbrCorner 24 2 6" xfId="24001"/>
    <cellStyle name="RISKbrCorner 24 2 7" xfId="24002"/>
    <cellStyle name="RISKbrCorner 24 2 8" xfId="24003"/>
    <cellStyle name="RISKbrCorner 24 2 9" xfId="24004"/>
    <cellStyle name="RISKbrCorner 24 3" xfId="24005"/>
    <cellStyle name="RISKbrCorner 24 4" xfId="24006"/>
    <cellStyle name="RISKbrCorner 24 5" xfId="24007"/>
    <cellStyle name="RISKbrCorner 24 6" xfId="24008"/>
    <cellStyle name="RISKbrCorner 24 7" xfId="24009"/>
    <cellStyle name="RISKbrCorner 24 8" xfId="24010"/>
    <cellStyle name="RISKbrCorner 24 9" xfId="24011"/>
    <cellStyle name="RISKbrCorner 25" xfId="24012"/>
    <cellStyle name="RISKbrCorner 25 10" xfId="24013"/>
    <cellStyle name="RISKbrCorner 25 11" xfId="24014"/>
    <cellStyle name="RISKbrCorner 25 12" xfId="24015"/>
    <cellStyle name="RISKbrCorner 25 2" xfId="24016"/>
    <cellStyle name="RISKbrCorner 25 3" xfId="24017"/>
    <cellStyle name="RISKbrCorner 25 4" xfId="24018"/>
    <cellStyle name="RISKbrCorner 25 5" xfId="24019"/>
    <cellStyle name="RISKbrCorner 25 6" xfId="24020"/>
    <cellStyle name="RISKbrCorner 25 7" xfId="24021"/>
    <cellStyle name="RISKbrCorner 25 8" xfId="24022"/>
    <cellStyle name="RISKbrCorner 25 9" xfId="24023"/>
    <cellStyle name="RISKbrCorner 26" xfId="24024"/>
    <cellStyle name="RISKbrCorner 27" xfId="24025"/>
    <cellStyle name="RISKbrCorner 28" xfId="24026"/>
    <cellStyle name="RISKbrCorner 29" xfId="24027"/>
    <cellStyle name="RISKbrCorner 3" xfId="24028"/>
    <cellStyle name="RISKbrCorner 3 10" xfId="24029"/>
    <cellStyle name="RISKbrCorner 3 10 10" xfId="24030"/>
    <cellStyle name="RISKbrCorner 3 10 11" xfId="24031"/>
    <cellStyle name="RISKbrCorner 3 10 12" xfId="24032"/>
    <cellStyle name="RISKbrCorner 3 10 13" xfId="24033"/>
    <cellStyle name="RISKbrCorner 3 10 2" xfId="24034"/>
    <cellStyle name="RISKbrCorner 3 10 2 10" xfId="24035"/>
    <cellStyle name="RISKbrCorner 3 10 2 11" xfId="24036"/>
    <cellStyle name="RISKbrCorner 3 10 2 12" xfId="24037"/>
    <cellStyle name="RISKbrCorner 3 10 2 2" xfId="24038"/>
    <cellStyle name="RISKbrCorner 3 10 2 3" xfId="24039"/>
    <cellStyle name="RISKbrCorner 3 10 2 4" xfId="24040"/>
    <cellStyle name="RISKbrCorner 3 10 2 5" xfId="24041"/>
    <cellStyle name="RISKbrCorner 3 10 2 6" xfId="24042"/>
    <cellStyle name="RISKbrCorner 3 10 2 7" xfId="24043"/>
    <cellStyle name="RISKbrCorner 3 10 2 8" xfId="24044"/>
    <cellStyle name="RISKbrCorner 3 10 2 9" xfId="24045"/>
    <cellStyle name="RISKbrCorner 3 10 3" xfId="24046"/>
    <cellStyle name="RISKbrCorner 3 10 4" xfId="24047"/>
    <cellStyle name="RISKbrCorner 3 10 5" xfId="24048"/>
    <cellStyle name="RISKbrCorner 3 10 6" xfId="24049"/>
    <cellStyle name="RISKbrCorner 3 10 7" xfId="24050"/>
    <cellStyle name="RISKbrCorner 3 10 8" xfId="24051"/>
    <cellStyle name="RISKbrCorner 3 10 9" xfId="24052"/>
    <cellStyle name="RISKbrCorner 3 11" xfId="24053"/>
    <cellStyle name="RISKbrCorner 3 11 10" xfId="24054"/>
    <cellStyle name="RISKbrCorner 3 11 11" xfId="24055"/>
    <cellStyle name="RISKbrCorner 3 11 12" xfId="24056"/>
    <cellStyle name="RISKbrCorner 3 11 13" xfId="24057"/>
    <cellStyle name="RISKbrCorner 3 11 2" xfId="24058"/>
    <cellStyle name="RISKbrCorner 3 11 2 10" xfId="24059"/>
    <cellStyle name="RISKbrCorner 3 11 2 11" xfId="24060"/>
    <cellStyle name="RISKbrCorner 3 11 2 12" xfId="24061"/>
    <cellStyle name="RISKbrCorner 3 11 2 2" xfId="24062"/>
    <cellStyle name="RISKbrCorner 3 11 2 3" xfId="24063"/>
    <cellStyle name="RISKbrCorner 3 11 2 4" xfId="24064"/>
    <cellStyle name="RISKbrCorner 3 11 2 5" xfId="24065"/>
    <cellStyle name="RISKbrCorner 3 11 2 6" xfId="24066"/>
    <cellStyle name="RISKbrCorner 3 11 2 7" xfId="24067"/>
    <cellStyle name="RISKbrCorner 3 11 2 8" xfId="24068"/>
    <cellStyle name="RISKbrCorner 3 11 2 9" xfId="24069"/>
    <cellStyle name="RISKbrCorner 3 11 3" xfId="24070"/>
    <cellStyle name="RISKbrCorner 3 11 4" xfId="24071"/>
    <cellStyle name="RISKbrCorner 3 11 5" xfId="24072"/>
    <cellStyle name="RISKbrCorner 3 11 6" xfId="24073"/>
    <cellStyle name="RISKbrCorner 3 11 7" xfId="24074"/>
    <cellStyle name="RISKbrCorner 3 11 8" xfId="24075"/>
    <cellStyle name="RISKbrCorner 3 11 9" xfId="24076"/>
    <cellStyle name="RISKbrCorner 3 12" xfId="24077"/>
    <cellStyle name="RISKbrCorner 3 12 10" xfId="24078"/>
    <cellStyle name="RISKbrCorner 3 12 11" xfId="24079"/>
    <cellStyle name="RISKbrCorner 3 12 12" xfId="24080"/>
    <cellStyle name="RISKbrCorner 3 12 13" xfId="24081"/>
    <cellStyle name="RISKbrCorner 3 12 2" xfId="24082"/>
    <cellStyle name="RISKbrCorner 3 12 2 10" xfId="24083"/>
    <cellStyle name="RISKbrCorner 3 12 2 11" xfId="24084"/>
    <cellStyle name="RISKbrCorner 3 12 2 12" xfId="24085"/>
    <cellStyle name="RISKbrCorner 3 12 2 2" xfId="24086"/>
    <cellStyle name="RISKbrCorner 3 12 2 3" xfId="24087"/>
    <cellStyle name="RISKbrCorner 3 12 2 4" xfId="24088"/>
    <cellStyle name="RISKbrCorner 3 12 2 5" xfId="24089"/>
    <cellStyle name="RISKbrCorner 3 12 2 6" xfId="24090"/>
    <cellStyle name="RISKbrCorner 3 12 2 7" xfId="24091"/>
    <cellStyle name="RISKbrCorner 3 12 2 8" xfId="24092"/>
    <cellStyle name="RISKbrCorner 3 12 2 9" xfId="24093"/>
    <cellStyle name="RISKbrCorner 3 12 3" xfId="24094"/>
    <cellStyle name="RISKbrCorner 3 12 4" xfId="24095"/>
    <cellStyle name="RISKbrCorner 3 12 5" xfId="24096"/>
    <cellStyle name="RISKbrCorner 3 12 6" xfId="24097"/>
    <cellStyle name="RISKbrCorner 3 12 7" xfId="24098"/>
    <cellStyle name="RISKbrCorner 3 12 8" xfId="24099"/>
    <cellStyle name="RISKbrCorner 3 12 9" xfId="24100"/>
    <cellStyle name="RISKbrCorner 3 13" xfId="24101"/>
    <cellStyle name="RISKbrCorner 3 13 10" xfId="24102"/>
    <cellStyle name="RISKbrCorner 3 13 11" xfId="24103"/>
    <cellStyle name="RISKbrCorner 3 13 12" xfId="24104"/>
    <cellStyle name="RISKbrCorner 3 13 2" xfId="24105"/>
    <cellStyle name="RISKbrCorner 3 13 3" xfId="24106"/>
    <cellStyle name="RISKbrCorner 3 13 4" xfId="24107"/>
    <cellStyle name="RISKbrCorner 3 13 5" xfId="24108"/>
    <cellStyle name="RISKbrCorner 3 13 6" xfId="24109"/>
    <cellStyle name="RISKbrCorner 3 13 7" xfId="24110"/>
    <cellStyle name="RISKbrCorner 3 13 8" xfId="24111"/>
    <cellStyle name="RISKbrCorner 3 13 9" xfId="24112"/>
    <cellStyle name="RISKbrCorner 3 14" xfId="24113"/>
    <cellStyle name="RISKbrCorner 3 15" xfId="24114"/>
    <cellStyle name="RISKbrCorner 3 16" xfId="24115"/>
    <cellStyle name="RISKbrCorner 3 17" xfId="24116"/>
    <cellStyle name="RISKbrCorner 3 18" xfId="24117"/>
    <cellStyle name="RISKbrCorner 3 19" xfId="24118"/>
    <cellStyle name="RISKbrCorner 3 2" xfId="24119"/>
    <cellStyle name="RISKbrCorner 3 2 10" xfId="24120"/>
    <cellStyle name="RISKbrCorner 3 2 11" xfId="24121"/>
    <cellStyle name="RISKbrCorner 3 2 12" xfId="24122"/>
    <cellStyle name="RISKbrCorner 3 2 13" xfId="24123"/>
    <cellStyle name="RISKbrCorner 3 2 2" xfId="24124"/>
    <cellStyle name="RISKbrCorner 3 2 2 10" xfId="24125"/>
    <cellStyle name="RISKbrCorner 3 2 2 11" xfId="24126"/>
    <cellStyle name="RISKbrCorner 3 2 2 12" xfId="24127"/>
    <cellStyle name="RISKbrCorner 3 2 2 2" xfId="24128"/>
    <cellStyle name="RISKbrCorner 3 2 2 3" xfId="24129"/>
    <cellStyle name="RISKbrCorner 3 2 2 4" xfId="24130"/>
    <cellStyle name="RISKbrCorner 3 2 2 5" xfId="24131"/>
    <cellStyle name="RISKbrCorner 3 2 2 6" xfId="24132"/>
    <cellStyle name="RISKbrCorner 3 2 2 7" xfId="24133"/>
    <cellStyle name="RISKbrCorner 3 2 2 8" xfId="24134"/>
    <cellStyle name="RISKbrCorner 3 2 2 9" xfId="24135"/>
    <cellStyle name="RISKbrCorner 3 2 3" xfId="24136"/>
    <cellStyle name="RISKbrCorner 3 2 4" xfId="24137"/>
    <cellStyle name="RISKbrCorner 3 2 5" xfId="24138"/>
    <cellStyle name="RISKbrCorner 3 2 6" xfId="24139"/>
    <cellStyle name="RISKbrCorner 3 2 7" xfId="24140"/>
    <cellStyle name="RISKbrCorner 3 2 8" xfId="24141"/>
    <cellStyle name="RISKbrCorner 3 2 9" xfId="24142"/>
    <cellStyle name="RISKbrCorner 3 20" xfId="24143"/>
    <cellStyle name="RISKbrCorner 3 21" xfId="24144"/>
    <cellStyle name="RISKbrCorner 3 22" xfId="24145"/>
    <cellStyle name="RISKbrCorner 3 23" xfId="24146"/>
    <cellStyle name="RISKbrCorner 3 24" xfId="24147"/>
    <cellStyle name="RISKbrCorner 3 3" xfId="24148"/>
    <cellStyle name="RISKbrCorner 3 3 10" xfId="24149"/>
    <cellStyle name="RISKbrCorner 3 3 11" xfId="24150"/>
    <cellStyle name="RISKbrCorner 3 3 12" xfId="24151"/>
    <cellStyle name="RISKbrCorner 3 3 13" xfId="24152"/>
    <cellStyle name="RISKbrCorner 3 3 2" xfId="24153"/>
    <cellStyle name="RISKbrCorner 3 3 2 10" xfId="24154"/>
    <cellStyle name="RISKbrCorner 3 3 2 11" xfId="24155"/>
    <cellStyle name="RISKbrCorner 3 3 2 12" xfId="24156"/>
    <cellStyle name="RISKbrCorner 3 3 2 2" xfId="24157"/>
    <cellStyle name="RISKbrCorner 3 3 2 3" xfId="24158"/>
    <cellStyle name="RISKbrCorner 3 3 2 4" xfId="24159"/>
    <cellStyle name="RISKbrCorner 3 3 2 5" xfId="24160"/>
    <cellStyle name="RISKbrCorner 3 3 2 6" xfId="24161"/>
    <cellStyle name="RISKbrCorner 3 3 2 7" xfId="24162"/>
    <cellStyle name="RISKbrCorner 3 3 2 8" xfId="24163"/>
    <cellStyle name="RISKbrCorner 3 3 2 9" xfId="24164"/>
    <cellStyle name="RISKbrCorner 3 3 3" xfId="24165"/>
    <cellStyle name="RISKbrCorner 3 3 4" xfId="24166"/>
    <cellStyle name="RISKbrCorner 3 3 5" xfId="24167"/>
    <cellStyle name="RISKbrCorner 3 3 6" xfId="24168"/>
    <cellStyle name="RISKbrCorner 3 3 7" xfId="24169"/>
    <cellStyle name="RISKbrCorner 3 3 8" xfId="24170"/>
    <cellStyle name="RISKbrCorner 3 3 9" xfId="24171"/>
    <cellStyle name="RISKbrCorner 3 4" xfId="24172"/>
    <cellStyle name="RISKbrCorner 3 4 10" xfId="24173"/>
    <cellStyle name="RISKbrCorner 3 4 11" xfId="24174"/>
    <cellStyle name="RISKbrCorner 3 4 12" xfId="24175"/>
    <cellStyle name="RISKbrCorner 3 4 13" xfId="24176"/>
    <cellStyle name="RISKbrCorner 3 4 2" xfId="24177"/>
    <cellStyle name="RISKbrCorner 3 4 2 10" xfId="24178"/>
    <cellStyle name="RISKbrCorner 3 4 2 11" xfId="24179"/>
    <cellStyle name="RISKbrCorner 3 4 2 12" xfId="24180"/>
    <cellStyle name="RISKbrCorner 3 4 2 2" xfId="24181"/>
    <cellStyle name="RISKbrCorner 3 4 2 3" xfId="24182"/>
    <cellStyle name="RISKbrCorner 3 4 2 4" xfId="24183"/>
    <cellStyle name="RISKbrCorner 3 4 2 5" xfId="24184"/>
    <cellStyle name="RISKbrCorner 3 4 2 6" xfId="24185"/>
    <cellStyle name="RISKbrCorner 3 4 2 7" xfId="24186"/>
    <cellStyle name="RISKbrCorner 3 4 2 8" xfId="24187"/>
    <cellStyle name="RISKbrCorner 3 4 2 9" xfId="24188"/>
    <cellStyle name="RISKbrCorner 3 4 3" xfId="24189"/>
    <cellStyle name="RISKbrCorner 3 4 4" xfId="24190"/>
    <cellStyle name="RISKbrCorner 3 4 5" xfId="24191"/>
    <cellStyle name="RISKbrCorner 3 4 6" xfId="24192"/>
    <cellStyle name="RISKbrCorner 3 4 7" xfId="24193"/>
    <cellStyle name="RISKbrCorner 3 4 8" xfId="24194"/>
    <cellStyle name="RISKbrCorner 3 4 9" xfId="24195"/>
    <cellStyle name="RISKbrCorner 3 5" xfId="24196"/>
    <cellStyle name="RISKbrCorner 3 5 10" xfId="24197"/>
    <cellStyle name="RISKbrCorner 3 5 11" xfId="24198"/>
    <cellStyle name="RISKbrCorner 3 5 12" xfId="24199"/>
    <cellStyle name="RISKbrCorner 3 5 13" xfId="24200"/>
    <cellStyle name="RISKbrCorner 3 5 2" xfId="24201"/>
    <cellStyle name="RISKbrCorner 3 5 2 10" xfId="24202"/>
    <cellStyle name="RISKbrCorner 3 5 2 11" xfId="24203"/>
    <cellStyle name="RISKbrCorner 3 5 2 12" xfId="24204"/>
    <cellStyle name="RISKbrCorner 3 5 2 2" xfId="24205"/>
    <cellStyle name="RISKbrCorner 3 5 2 3" xfId="24206"/>
    <cellStyle name="RISKbrCorner 3 5 2 4" xfId="24207"/>
    <cellStyle name="RISKbrCorner 3 5 2 5" xfId="24208"/>
    <cellStyle name="RISKbrCorner 3 5 2 6" xfId="24209"/>
    <cellStyle name="RISKbrCorner 3 5 2 7" xfId="24210"/>
    <cellStyle name="RISKbrCorner 3 5 2 8" xfId="24211"/>
    <cellStyle name="RISKbrCorner 3 5 2 9" xfId="24212"/>
    <cellStyle name="RISKbrCorner 3 5 3" xfId="24213"/>
    <cellStyle name="RISKbrCorner 3 5 4" xfId="24214"/>
    <cellStyle name="RISKbrCorner 3 5 5" xfId="24215"/>
    <cellStyle name="RISKbrCorner 3 5 6" xfId="24216"/>
    <cellStyle name="RISKbrCorner 3 5 7" xfId="24217"/>
    <cellStyle name="RISKbrCorner 3 5 8" xfId="24218"/>
    <cellStyle name="RISKbrCorner 3 5 9" xfId="24219"/>
    <cellStyle name="RISKbrCorner 3 6" xfId="24220"/>
    <cellStyle name="RISKbrCorner 3 6 10" xfId="24221"/>
    <cellStyle name="RISKbrCorner 3 6 11" xfId="24222"/>
    <cellStyle name="RISKbrCorner 3 6 12" xfId="24223"/>
    <cellStyle name="RISKbrCorner 3 6 13" xfId="24224"/>
    <cellStyle name="RISKbrCorner 3 6 2" xfId="24225"/>
    <cellStyle name="RISKbrCorner 3 6 2 10" xfId="24226"/>
    <cellStyle name="RISKbrCorner 3 6 2 11" xfId="24227"/>
    <cellStyle name="RISKbrCorner 3 6 2 12" xfId="24228"/>
    <cellStyle name="RISKbrCorner 3 6 2 2" xfId="24229"/>
    <cellStyle name="RISKbrCorner 3 6 2 3" xfId="24230"/>
    <cellStyle name="RISKbrCorner 3 6 2 4" xfId="24231"/>
    <cellStyle name="RISKbrCorner 3 6 2 5" xfId="24232"/>
    <cellStyle name="RISKbrCorner 3 6 2 6" xfId="24233"/>
    <cellStyle name="RISKbrCorner 3 6 2 7" xfId="24234"/>
    <cellStyle name="RISKbrCorner 3 6 2 8" xfId="24235"/>
    <cellStyle name="RISKbrCorner 3 6 2 9" xfId="24236"/>
    <cellStyle name="RISKbrCorner 3 6 3" xfId="24237"/>
    <cellStyle name="RISKbrCorner 3 6 4" xfId="24238"/>
    <cellStyle name="RISKbrCorner 3 6 5" xfId="24239"/>
    <cellStyle name="RISKbrCorner 3 6 6" xfId="24240"/>
    <cellStyle name="RISKbrCorner 3 6 7" xfId="24241"/>
    <cellStyle name="RISKbrCorner 3 6 8" xfId="24242"/>
    <cellStyle name="RISKbrCorner 3 6 9" xfId="24243"/>
    <cellStyle name="RISKbrCorner 3 7" xfId="24244"/>
    <cellStyle name="RISKbrCorner 3 7 10" xfId="24245"/>
    <cellStyle name="RISKbrCorner 3 7 11" xfId="24246"/>
    <cellStyle name="RISKbrCorner 3 7 12" xfId="24247"/>
    <cellStyle name="RISKbrCorner 3 7 13" xfId="24248"/>
    <cellStyle name="RISKbrCorner 3 7 2" xfId="24249"/>
    <cellStyle name="RISKbrCorner 3 7 2 10" xfId="24250"/>
    <cellStyle name="RISKbrCorner 3 7 2 11" xfId="24251"/>
    <cellStyle name="RISKbrCorner 3 7 2 12" xfId="24252"/>
    <cellStyle name="RISKbrCorner 3 7 2 2" xfId="24253"/>
    <cellStyle name="RISKbrCorner 3 7 2 3" xfId="24254"/>
    <cellStyle name="RISKbrCorner 3 7 2 4" xfId="24255"/>
    <cellStyle name="RISKbrCorner 3 7 2 5" xfId="24256"/>
    <cellStyle name="RISKbrCorner 3 7 2 6" xfId="24257"/>
    <cellStyle name="RISKbrCorner 3 7 2 7" xfId="24258"/>
    <cellStyle name="RISKbrCorner 3 7 2 8" xfId="24259"/>
    <cellStyle name="RISKbrCorner 3 7 2 9" xfId="24260"/>
    <cellStyle name="RISKbrCorner 3 7 3" xfId="24261"/>
    <cellStyle name="RISKbrCorner 3 7 4" xfId="24262"/>
    <cellStyle name="RISKbrCorner 3 7 5" xfId="24263"/>
    <cellStyle name="RISKbrCorner 3 7 6" xfId="24264"/>
    <cellStyle name="RISKbrCorner 3 7 7" xfId="24265"/>
    <cellStyle name="RISKbrCorner 3 7 8" xfId="24266"/>
    <cellStyle name="RISKbrCorner 3 7 9" xfId="24267"/>
    <cellStyle name="RISKbrCorner 3 8" xfId="24268"/>
    <cellStyle name="RISKbrCorner 3 8 10" xfId="24269"/>
    <cellStyle name="RISKbrCorner 3 8 11" xfId="24270"/>
    <cellStyle name="RISKbrCorner 3 8 12" xfId="24271"/>
    <cellStyle name="RISKbrCorner 3 8 13" xfId="24272"/>
    <cellStyle name="RISKbrCorner 3 8 2" xfId="24273"/>
    <cellStyle name="RISKbrCorner 3 8 2 10" xfId="24274"/>
    <cellStyle name="RISKbrCorner 3 8 2 11" xfId="24275"/>
    <cellStyle name="RISKbrCorner 3 8 2 12" xfId="24276"/>
    <cellStyle name="RISKbrCorner 3 8 2 2" xfId="24277"/>
    <cellStyle name="RISKbrCorner 3 8 2 3" xfId="24278"/>
    <cellStyle name="RISKbrCorner 3 8 2 4" xfId="24279"/>
    <cellStyle name="RISKbrCorner 3 8 2 5" xfId="24280"/>
    <cellStyle name="RISKbrCorner 3 8 2 6" xfId="24281"/>
    <cellStyle name="RISKbrCorner 3 8 2 7" xfId="24282"/>
    <cellStyle name="RISKbrCorner 3 8 2 8" xfId="24283"/>
    <cellStyle name="RISKbrCorner 3 8 2 9" xfId="24284"/>
    <cellStyle name="RISKbrCorner 3 8 3" xfId="24285"/>
    <cellStyle name="RISKbrCorner 3 8 4" xfId="24286"/>
    <cellStyle name="RISKbrCorner 3 8 5" xfId="24287"/>
    <cellStyle name="RISKbrCorner 3 8 6" xfId="24288"/>
    <cellStyle name="RISKbrCorner 3 8 7" xfId="24289"/>
    <cellStyle name="RISKbrCorner 3 8 8" xfId="24290"/>
    <cellStyle name="RISKbrCorner 3 8 9" xfId="24291"/>
    <cellStyle name="RISKbrCorner 3 9" xfId="24292"/>
    <cellStyle name="RISKbrCorner 3 9 10" xfId="24293"/>
    <cellStyle name="RISKbrCorner 3 9 11" xfId="24294"/>
    <cellStyle name="RISKbrCorner 3 9 12" xfId="24295"/>
    <cellStyle name="RISKbrCorner 3 9 13" xfId="24296"/>
    <cellStyle name="RISKbrCorner 3 9 2" xfId="24297"/>
    <cellStyle name="RISKbrCorner 3 9 2 10" xfId="24298"/>
    <cellStyle name="RISKbrCorner 3 9 2 11" xfId="24299"/>
    <cellStyle name="RISKbrCorner 3 9 2 12" xfId="24300"/>
    <cellStyle name="RISKbrCorner 3 9 2 2" xfId="24301"/>
    <cellStyle name="RISKbrCorner 3 9 2 3" xfId="24302"/>
    <cellStyle name="RISKbrCorner 3 9 2 4" xfId="24303"/>
    <cellStyle name="RISKbrCorner 3 9 2 5" xfId="24304"/>
    <cellStyle name="RISKbrCorner 3 9 2 6" xfId="24305"/>
    <cellStyle name="RISKbrCorner 3 9 2 7" xfId="24306"/>
    <cellStyle name="RISKbrCorner 3 9 2 8" xfId="24307"/>
    <cellStyle name="RISKbrCorner 3 9 2 9" xfId="24308"/>
    <cellStyle name="RISKbrCorner 3 9 3" xfId="24309"/>
    <cellStyle name="RISKbrCorner 3 9 4" xfId="24310"/>
    <cellStyle name="RISKbrCorner 3 9 5" xfId="24311"/>
    <cellStyle name="RISKbrCorner 3 9 6" xfId="24312"/>
    <cellStyle name="RISKbrCorner 3 9 7" xfId="24313"/>
    <cellStyle name="RISKbrCorner 3 9 8" xfId="24314"/>
    <cellStyle name="RISKbrCorner 3 9 9" xfId="24315"/>
    <cellStyle name="RISKbrCorner 30" xfId="24316"/>
    <cellStyle name="RISKbrCorner 31" xfId="24317"/>
    <cellStyle name="RISKbrCorner 32" xfId="24318"/>
    <cellStyle name="RISKbrCorner 33" xfId="24319"/>
    <cellStyle name="RISKbrCorner 34" xfId="24320"/>
    <cellStyle name="RISKbrCorner 35" xfId="24321"/>
    <cellStyle name="RISKbrCorner 36" xfId="24322"/>
    <cellStyle name="RISKbrCorner 37" xfId="24323"/>
    <cellStyle name="RISKbrCorner 4" xfId="24324"/>
    <cellStyle name="RISKbrCorner 4 10" xfId="24325"/>
    <cellStyle name="RISKbrCorner 4 10 10" xfId="24326"/>
    <cellStyle name="RISKbrCorner 4 10 11" xfId="24327"/>
    <cellStyle name="RISKbrCorner 4 10 12" xfId="24328"/>
    <cellStyle name="RISKbrCorner 4 10 13" xfId="24329"/>
    <cellStyle name="RISKbrCorner 4 10 2" xfId="24330"/>
    <cellStyle name="RISKbrCorner 4 10 2 10" xfId="24331"/>
    <cellStyle name="RISKbrCorner 4 10 2 11" xfId="24332"/>
    <cellStyle name="RISKbrCorner 4 10 2 12" xfId="24333"/>
    <cellStyle name="RISKbrCorner 4 10 2 2" xfId="24334"/>
    <cellStyle name="RISKbrCorner 4 10 2 3" xfId="24335"/>
    <cellStyle name="RISKbrCorner 4 10 2 4" xfId="24336"/>
    <cellStyle name="RISKbrCorner 4 10 2 5" xfId="24337"/>
    <cellStyle name="RISKbrCorner 4 10 2 6" xfId="24338"/>
    <cellStyle name="RISKbrCorner 4 10 2 7" xfId="24339"/>
    <cellStyle name="RISKbrCorner 4 10 2 8" xfId="24340"/>
    <cellStyle name="RISKbrCorner 4 10 2 9" xfId="24341"/>
    <cellStyle name="RISKbrCorner 4 10 3" xfId="24342"/>
    <cellStyle name="RISKbrCorner 4 10 4" xfId="24343"/>
    <cellStyle name="RISKbrCorner 4 10 5" xfId="24344"/>
    <cellStyle name="RISKbrCorner 4 10 6" xfId="24345"/>
    <cellStyle name="RISKbrCorner 4 10 7" xfId="24346"/>
    <cellStyle name="RISKbrCorner 4 10 8" xfId="24347"/>
    <cellStyle name="RISKbrCorner 4 10 9" xfId="24348"/>
    <cellStyle name="RISKbrCorner 4 11" xfId="24349"/>
    <cellStyle name="RISKbrCorner 4 11 10" xfId="24350"/>
    <cellStyle name="RISKbrCorner 4 11 11" xfId="24351"/>
    <cellStyle name="RISKbrCorner 4 11 12" xfId="24352"/>
    <cellStyle name="RISKbrCorner 4 11 13" xfId="24353"/>
    <cellStyle name="RISKbrCorner 4 11 2" xfId="24354"/>
    <cellStyle name="RISKbrCorner 4 11 2 10" xfId="24355"/>
    <cellStyle name="RISKbrCorner 4 11 2 11" xfId="24356"/>
    <cellStyle name="RISKbrCorner 4 11 2 12" xfId="24357"/>
    <cellStyle name="RISKbrCorner 4 11 2 2" xfId="24358"/>
    <cellStyle name="RISKbrCorner 4 11 2 3" xfId="24359"/>
    <cellStyle name="RISKbrCorner 4 11 2 4" xfId="24360"/>
    <cellStyle name="RISKbrCorner 4 11 2 5" xfId="24361"/>
    <cellStyle name="RISKbrCorner 4 11 2 6" xfId="24362"/>
    <cellStyle name="RISKbrCorner 4 11 2 7" xfId="24363"/>
    <cellStyle name="RISKbrCorner 4 11 2 8" xfId="24364"/>
    <cellStyle name="RISKbrCorner 4 11 2 9" xfId="24365"/>
    <cellStyle name="RISKbrCorner 4 11 3" xfId="24366"/>
    <cellStyle name="RISKbrCorner 4 11 4" xfId="24367"/>
    <cellStyle name="RISKbrCorner 4 11 5" xfId="24368"/>
    <cellStyle name="RISKbrCorner 4 11 6" xfId="24369"/>
    <cellStyle name="RISKbrCorner 4 11 7" xfId="24370"/>
    <cellStyle name="RISKbrCorner 4 11 8" xfId="24371"/>
    <cellStyle name="RISKbrCorner 4 11 9" xfId="24372"/>
    <cellStyle name="RISKbrCorner 4 12" xfId="24373"/>
    <cellStyle name="RISKbrCorner 4 12 10" xfId="24374"/>
    <cellStyle name="RISKbrCorner 4 12 11" xfId="24375"/>
    <cellStyle name="RISKbrCorner 4 12 12" xfId="24376"/>
    <cellStyle name="RISKbrCorner 4 12 13" xfId="24377"/>
    <cellStyle name="RISKbrCorner 4 12 2" xfId="24378"/>
    <cellStyle name="RISKbrCorner 4 12 2 10" xfId="24379"/>
    <cellStyle name="RISKbrCorner 4 12 2 11" xfId="24380"/>
    <cellStyle name="RISKbrCorner 4 12 2 12" xfId="24381"/>
    <cellStyle name="RISKbrCorner 4 12 2 2" xfId="24382"/>
    <cellStyle name="RISKbrCorner 4 12 2 3" xfId="24383"/>
    <cellStyle name="RISKbrCorner 4 12 2 4" xfId="24384"/>
    <cellStyle name="RISKbrCorner 4 12 2 5" xfId="24385"/>
    <cellStyle name="RISKbrCorner 4 12 2 6" xfId="24386"/>
    <cellStyle name="RISKbrCorner 4 12 2 7" xfId="24387"/>
    <cellStyle name="RISKbrCorner 4 12 2 8" xfId="24388"/>
    <cellStyle name="RISKbrCorner 4 12 2 9" xfId="24389"/>
    <cellStyle name="RISKbrCorner 4 12 3" xfId="24390"/>
    <cellStyle name="RISKbrCorner 4 12 4" xfId="24391"/>
    <cellStyle name="RISKbrCorner 4 12 5" xfId="24392"/>
    <cellStyle name="RISKbrCorner 4 12 6" xfId="24393"/>
    <cellStyle name="RISKbrCorner 4 12 7" xfId="24394"/>
    <cellStyle name="RISKbrCorner 4 12 8" xfId="24395"/>
    <cellStyle name="RISKbrCorner 4 12 9" xfId="24396"/>
    <cellStyle name="RISKbrCorner 4 13" xfId="24397"/>
    <cellStyle name="RISKbrCorner 4 13 10" xfId="24398"/>
    <cellStyle name="RISKbrCorner 4 13 11" xfId="24399"/>
    <cellStyle name="RISKbrCorner 4 13 12" xfId="24400"/>
    <cellStyle name="RISKbrCorner 4 13 2" xfId="24401"/>
    <cellStyle name="RISKbrCorner 4 13 3" xfId="24402"/>
    <cellStyle name="RISKbrCorner 4 13 4" xfId="24403"/>
    <cellStyle name="RISKbrCorner 4 13 5" xfId="24404"/>
    <cellStyle name="RISKbrCorner 4 13 6" xfId="24405"/>
    <cellStyle name="RISKbrCorner 4 13 7" xfId="24406"/>
    <cellStyle name="RISKbrCorner 4 13 8" xfId="24407"/>
    <cellStyle name="RISKbrCorner 4 13 9" xfId="24408"/>
    <cellStyle name="RISKbrCorner 4 14" xfId="24409"/>
    <cellStyle name="RISKbrCorner 4 15" xfId="24410"/>
    <cellStyle name="RISKbrCorner 4 16" xfId="24411"/>
    <cellStyle name="RISKbrCorner 4 17" xfId="24412"/>
    <cellStyle name="RISKbrCorner 4 18" xfId="24413"/>
    <cellStyle name="RISKbrCorner 4 19" xfId="24414"/>
    <cellStyle name="RISKbrCorner 4 2" xfId="24415"/>
    <cellStyle name="RISKbrCorner 4 2 10" xfId="24416"/>
    <cellStyle name="RISKbrCorner 4 2 11" xfId="24417"/>
    <cellStyle name="RISKbrCorner 4 2 12" xfId="24418"/>
    <cellStyle name="RISKbrCorner 4 2 13" xfId="24419"/>
    <cellStyle name="RISKbrCorner 4 2 2" xfId="24420"/>
    <cellStyle name="RISKbrCorner 4 2 2 10" xfId="24421"/>
    <cellStyle name="RISKbrCorner 4 2 2 11" xfId="24422"/>
    <cellStyle name="RISKbrCorner 4 2 2 12" xfId="24423"/>
    <cellStyle name="RISKbrCorner 4 2 2 2" xfId="24424"/>
    <cellStyle name="RISKbrCorner 4 2 2 3" xfId="24425"/>
    <cellStyle name="RISKbrCorner 4 2 2 4" xfId="24426"/>
    <cellStyle name="RISKbrCorner 4 2 2 5" xfId="24427"/>
    <cellStyle name="RISKbrCorner 4 2 2 6" xfId="24428"/>
    <cellStyle name="RISKbrCorner 4 2 2 7" xfId="24429"/>
    <cellStyle name="RISKbrCorner 4 2 2 8" xfId="24430"/>
    <cellStyle name="RISKbrCorner 4 2 2 9" xfId="24431"/>
    <cellStyle name="RISKbrCorner 4 2 3" xfId="24432"/>
    <cellStyle name="RISKbrCorner 4 2 4" xfId="24433"/>
    <cellStyle name="RISKbrCorner 4 2 5" xfId="24434"/>
    <cellStyle name="RISKbrCorner 4 2 6" xfId="24435"/>
    <cellStyle name="RISKbrCorner 4 2 7" xfId="24436"/>
    <cellStyle name="RISKbrCorner 4 2 8" xfId="24437"/>
    <cellStyle name="RISKbrCorner 4 2 9" xfId="24438"/>
    <cellStyle name="RISKbrCorner 4 20" xfId="24439"/>
    <cellStyle name="RISKbrCorner 4 21" xfId="24440"/>
    <cellStyle name="RISKbrCorner 4 22" xfId="24441"/>
    <cellStyle name="RISKbrCorner 4 23" xfId="24442"/>
    <cellStyle name="RISKbrCorner 4 24" xfId="24443"/>
    <cellStyle name="RISKbrCorner 4 3" xfId="24444"/>
    <cellStyle name="RISKbrCorner 4 3 10" xfId="24445"/>
    <cellStyle name="RISKbrCorner 4 3 11" xfId="24446"/>
    <cellStyle name="RISKbrCorner 4 3 12" xfId="24447"/>
    <cellStyle name="RISKbrCorner 4 3 13" xfId="24448"/>
    <cellStyle name="RISKbrCorner 4 3 2" xfId="24449"/>
    <cellStyle name="RISKbrCorner 4 3 2 10" xfId="24450"/>
    <cellStyle name="RISKbrCorner 4 3 2 11" xfId="24451"/>
    <cellStyle name="RISKbrCorner 4 3 2 12" xfId="24452"/>
    <cellStyle name="RISKbrCorner 4 3 2 2" xfId="24453"/>
    <cellStyle name="RISKbrCorner 4 3 2 3" xfId="24454"/>
    <cellStyle name="RISKbrCorner 4 3 2 4" xfId="24455"/>
    <cellStyle name="RISKbrCorner 4 3 2 5" xfId="24456"/>
    <cellStyle name="RISKbrCorner 4 3 2 6" xfId="24457"/>
    <cellStyle name="RISKbrCorner 4 3 2 7" xfId="24458"/>
    <cellStyle name="RISKbrCorner 4 3 2 8" xfId="24459"/>
    <cellStyle name="RISKbrCorner 4 3 2 9" xfId="24460"/>
    <cellStyle name="RISKbrCorner 4 3 3" xfId="24461"/>
    <cellStyle name="RISKbrCorner 4 3 4" xfId="24462"/>
    <cellStyle name="RISKbrCorner 4 3 5" xfId="24463"/>
    <cellStyle name="RISKbrCorner 4 3 6" xfId="24464"/>
    <cellStyle name="RISKbrCorner 4 3 7" xfId="24465"/>
    <cellStyle name="RISKbrCorner 4 3 8" xfId="24466"/>
    <cellStyle name="RISKbrCorner 4 3 9" xfId="24467"/>
    <cellStyle name="RISKbrCorner 4 4" xfId="24468"/>
    <cellStyle name="RISKbrCorner 4 4 10" xfId="24469"/>
    <cellStyle name="RISKbrCorner 4 4 11" xfId="24470"/>
    <cellStyle name="RISKbrCorner 4 4 12" xfId="24471"/>
    <cellStyle name="RISKbrCorner 4 4 13" xfId="24472"/>
    <cellStyle name="RISKbrCorner 4 4 2" xfId="24473"/>
    <cellStyle name="RISKbrCorner 4 4 2 10" xfId="24474"/>
    <cellStyle name="RISKbrCorner 4 4 2 11" xfId="24475"/>
    <cellStyle name="RISKbrCorner 4 4 2 12" xfId="24476"/>
    <cellStyle name="RISKbrCorner 4 4 2 2" xfId="24477"/>
    <cellStyle name="RISKbrCorner 4 4 2 3" xfId="24478"/>
    <cellStyle name="RISKbrCorner 4 4 2 4" xfId="24479"/>
    <cellStyle name="RISKbrCorner 4 4 2 5" xfId="24480"/>
    <cellStyle name="RISKbrCorner 4 4 2 6" xfId="24481"/>
    <cellStyle name="RISKbrCorner 4 4 2 7" xfId="24482"/>
    <cellStyle name="RISKbrCorner 4 4 2 8" xfId="24483"/>
    <cellStyle name="RISKbrCorner 4 4 2 9" xfId="24484"/>
    <cellStyle name="RISKbrCorner 4 4 3" xfId="24485"/>
    <cellStyle name="RISKbrCorner 4 4 4" xfId="24486"/>
    <cellStyle name="RISKbrCorner 4 4 5" xfId="24487"/>
    <cellStyle name="RISKbrCorner 4 4 6" xfId="24488"/>
    <cellStyle name="RISKbrCorner 4 4 7" xfId="24489"/>
    <cellStyle name="RISKbrCorner 4 4 8" xfId="24490"/>
    <cellStyle name="RISKbrCorner 4 4 9" xfId="24491"/>
    <cellStyle name="RISKbrCorner 4 5" xfId="24492"/>
    <cellStyle name="RISKbrCorner 4 5 10" xfId="24493"/>
    <cellStyle name="RISKbrCorner 4 5 11" xfId="24494"/>
    <cellStyle name="RISKbrCorner 4 5 12" xfId="24495"/>
    <cellStyle name="RISKbrCorner 4 5 13" xfId="24496"/>
    <cellStyle name="RISKbrCorner 4 5 2" xfId="24497"/>
    <cellStyle name="RISKbrCorner 4 5 2 10" xfId="24498"/>
    <cellStyle name="RISKbrCorner 4 5 2 11" xfId="24499"/>
    <cellStyle name="RISKbrCorner 4 5 2 12" xfId="24500"/>
    <cellStyle name="RISKbrCorner 4 5 2 2" xfId="24501"/>
    <cellStyle name="RISKbrCorner 4 5 2 3" xfId="24502"/>
    <cellStyle name="RISKbrCorner 4 5 2 4" xfId="24503"/>
    <cellStyle name="RISKbrCorner 4 5 2 5" xfId="24504"/>
    <cellStyle name="RISKbrCorner 4 5 2 6" xfId="24505"/>
    <cellStyle name="RISKbrCorner 4 5 2 7" xfId="24506"/>
    <cellStyle name="RISKbrCorner 4 5 2 8" xfId="24507"/>
    <cellStyle name="RISKbrCorner 4 5 2 9" xfId="24508"/>
    <cellStyle name="RISKbrCorner 4 5 3" xfId="24509"/>
    <cellStyle name="RISKbrCorner 4 5 4" xfId="24510"/>
    <cellStyle name="RISKbrCorner 4 5 5" xfId="24511"/>
    <cellStyle name="RISKbrCorner 4 5 6" xfId="24512"/>
    <cellStyle name="RISKbrCorner 4 5 7" xfId="24513"/>
    <cellStyle name="RISKbrCorner 4 5 8" xfId="24514"/>
    <cellStyle name="RISKbrCorner 4 5 9" xfId="24515"/>
    <cellStyle name="RISKbrCorner 4 6" xfId="24516"/>
    <cellStyle name="RISKbrCorner 4 6 10" xfId="24517"/>
    <cellStyle name="RISKbrCorner 4 6 11" xfId="24518"/>
    <cellStyle name="RISKbrCorner 4 6 12" xfId="24519"/>
    <cellStyle name="RISKbrCorner 4 6 13" xfId="24520"/>
    <cellStyle name="RISKbrCorner 4 6 2" xfId="24521"/>
    <cellStyle name="RISKbrCorner 4 6 2 10" xfId="24522"/>
    <cellStyle name="RISKbrCorner 4 6 2 11" xfId="24523"/>
    <cellStyle name="RISKbrCorner 4 6 2 12" xfId="24524"/>
    <cellStyle name="RISKbrCorner 4 6 2 2" xfId="24525"/>
    <cellStyle name="RISKbrCorner 4 6 2 3" xfId="24526"/>
    <cellStyle name="RISKbrCorner 4 6 2 4" xfId="24527"/>
    <cellStyle name="RISKbrCorner 4 6 2 5" xfId="24528"/>
    <cellStyle name="RISKbrCorner 4 6 2 6" xfId="24529"/>
    <cellStyle name="RISKbrCorner 4 6 2 7" xfId="24530"/>
    <cellStyle name="RISKbrCorner 4 6 2 8" xfId="24531"/>
    <cellStyle name="RISKbrCorner 4 6 2 9" xfId="24532"/>
    <cellStyle name="RISKbrCorner 4 6 3" xfId="24533"/>
    <cellStyle name="RISKbrCorner 4 6 4" xfId="24534"/>
    <cellStyle name="RISKbrCorner 4 6 5" xfId="24535"/>
    <cellStyle name="RISKbrCorner 4 6 6" xfId="24536"/>
    <cellStyle name="RISKbrCorner 4 6 7" xfId="24537"/>
    <cellStyle name="RISKbrCorner 4 6 8" xfId="24538"/>
    <cellStyle name="RISKbrCorner 4 6 9" xfId="24539"/>
    <cellStyle name="RISKbrCorner 4 7" xfId="24540"/>
    <cellStyle name="RISKbrCorner 4 7 10" xfId="24541"/>
    <cellStyle name="RISKbrCorner 4 7 11" xfId="24542"/>
    <cellStyle name="RISKbrCorner 4 7 12" xfId="24543"/>
    <cellStyle name="RISKbrCorner 4 7 13" xfId="24544"/>
    <cellStyle name="RISKbrCorner 4 7 2" xfId="24545"/>
    <cellStyle name="RISKbrCorner 4 7 2 10" xfId="24546"/>
    <cellStyle name="RISKbrCorner 4 7 2 11" xfId="24547"/>
    <cellStyle name="RISKbrCorner 4 7 2 12" xfId="24548"/>
    <cellStyle name="RISKbrCorner 4 7 2 2" xfId="24549"/>
    <cellStyle name="RISKbrCorner 4 7 2 3" xfId="24550"/>
    <cellStyle name="RISKbrCorner 4 7 2 4" xfId="24551"/>
    <cellStyle name="RISKbrCorner 4 7 2 5" xfId="24552"/>
    <cellStyle name="RISKbrCorner 4 7 2 6" xfId="24553"/>
    <cellStyle name="RISKbrCorner 4 7 2 7" xfId="24554"/>
    <cellStyle name="RISKbrCorner 4 7 2 8" xfId="24555"/>
    <cellStyle name="RISKbrCorner 4 7 2 9" xfId="24556"/>
    <cellStyle name="RISKbrCorner 4 7 3" xfId="24557"/>
    <cellStyle name="RISKbrCorner 4 7 4" xfId="24558"/>
    <cellStyle name="RISKbrCorner 4 7 5" xfId="24559"/>
    <cellStyle name="RISKbrCorner 4 7 6" xfId="24560"/>
    <cellStyle name="RISKbrCorner 4 7 7" xfId="24561"/>
    <cellStyle name="RISKbrCorner 4 7 8" xfId="24562"/>
    <cellStyle name="RISKbrCorner 4 7 9" xfId="24563"/>
    <cellStyle name="RISKbrCorner 4 8" xfId="24564"/>
    <cellStyle name="RISKbrCorner 4 8 10" xfId="24565"/>
    <cellStyle name="RISKbrCorner 4 8 11" xfId="24566"/>
    <cellStyle name="RISKbrCorner 4 8 12" xfId="24567"/>
    <cellStyle name="RISKbrCorner 4 8 13" xfId="24568"/>
    <cellStyle name="RISKbrCorner 4 8 2" xfId="24569"/>
    <cellStyle name="RISKbrCorner 4 8 2 10" xfId="24570"/>
    <cellStyle name="RISKbrCorner 4 8 2 11" xfId="24571"/>
    <cellStyle name="RISKbrCorner 4 8 2 12" xfId="24572"/>
    <cellStyle name="RISKbrCorner 4 8 2 2" xfId="24573"/>
    <cellStyle name="RISKbrCorner 4 8 2 3" xfId="24574"/>
    <cellStyle name="RISKbrCorner 4 8 2 4" xfId="24575"/>
    <cellStyle name="RISKbrCorner 4 8 2 5" xfId="24576"/>
    <cellStyle name="RISKbrCorner 4 8 2 6" xfId="24577"/>
    <cellStyle name="RISKbrCorner 4 8 2 7" xfId="24578"/>
    <cellStyle name="RISKbrCorner 4 8 2 8" xfId="24579"/>
    <cellStyle name="RISKbrCorner 4 8 2 9" xfId="24580"/>
    <cellStyle name="RISKbrCorner 4 8 3" xfId="24581"/>
    <cellStyle name="RISKbrCorner 4 8 4" xfId="24582"/>
    <cellStyle name="RISKbrCorner 4 8 5" xfId="24583"/>
    <cellStyle name="RISKbrCorner 4 8 6" xfId="24584"/>
    <cellStyle name="RISKbrCorner 4 8 7" xfId="24585"/>
    <cellStyle name="RISKbrCorner 4 8 8" xfId="24586"/>
    <cellStyle name="RISKbrCorner 4 8 9" xfId="24587"/>
    <cellStyle name="RISKbrCorner 4 9" xfId="24588"/>
    <cellStyle name="RISKbrCorner 4 9 10" xfId="24589"/>
    <cellStyle name="RISKbrCorner 4 9 11" xfId="24590"/>
    <cellStyle name="RISKbrCorner 4 9 12" xfId="24591"/>
    <cellStyle name="RISKbrCorner 4 9 13" xfId="24592"/>
    <cellStyle name="RISKbrCorner 4 9 2" xfId="24593"/>
    <cellStyle name="RISKbrCorner 4 9 2 10" xfId="24594"/>
    <cellStyle name="RISKbrCorner 4 9 2 11" xfId="24595"/>
    <cellStyle name="RISKbrCorner 4 9 2 12" xfId="24596"/>
    <cellStyle name="RISKbrCorner 4 9 2 2" xfId="24597"/>
    <cellStyle name="RISKbrCorner 4 9 2 3" xfId="24598"/>
    <cellStyle name="RISKbrCorner 4 9 2 4" xfId="24599"/>
    <cellStyle name="RISKbrCorner 4 9 2 5" xfId="24600"/>
    <cellStyle name="RISKbrCorner 4 9 2 6" xfId="24601"/>
    <cellStyle name="RISKbrCorner 4 9 2 7" xfId="24602"/>
    <cellStyle name="RISKbrCorner 4 9 2 8" xfId="24603"/>
    <cellStyle name="RISKbrCorner 4 9 2 9" xfId="24604"/>
    <cellStyle name="RISKbrCorner 4 9 3" xfId="24605"/>
    <cellStyle name="RISKbrCorner 4 9 4" xfId="24606"/>
    <cellStyle name="RISKbrCorner 4 9 5" xfId="24607"/>
    <cellStyle name="RISKbrCorner 4 9 6" xfId="24608"/>
    <cellStyle name="RISKbrCorner 4 9 7" xfId="24609"/>
    <cellStyle name="RISKbrCorner 4 9 8" xfId="24610"/>
    <cellStyle name="RISKbrCorner 4 9 9" xfId="24611"/>
    <cellStyle name="RISKbrCorner 5" xfId="24612"/>
    <cellStyle name="RISKbrCorner 5 10" xfId="24613"/>
    <cellStyle name="RISKbrCorner 5 10 10" xfId="24614"/>
    <cellStyle name="RISKbrCorner 5 10 11" xfId="24615"/>
    <cellStyle name="RISKbrCorner 5 10 12" xfId="24616"/>
    <cellStyle name="RISKbrCorner 5 10 13" xfId="24617"/>
    <cellStyle name="RISKbrCorner 5 10 2" xfId="24618"/>
    <cellStyle name="RISKbrCorner 5 10 2 10" xfId="24619"/>
    <cellStyle name="RISKbrCorner 5 10 2 11" xfId="24620"/>
    <cellStyle name="RISKbrCorner 5 10 2 12" xfId="24621"/>
    <cellStyle name="RISKbrCorner 5 10 2 2" xfId="24622"/>
    <cellStyle name="RISKbrCorner 5 10 2 3" xfId="24623"/>
    <cellStyle name="RISKbrCorner 5 10 2 4" xfId="24624"/>
    <cellStyle name="RISKbrCorner 5 10 2 5" xfId="24625"/>
    <cellStyle name="RISKbrCorner 5 10 2 6" xfId="24626"/>
    <cellStyle name="RISKbrCorner 5 10 2 7" xfId="24627"/>
    <cellStyle name="RISKbrCorner 5 10 2 8" xfId="24628"/>
    <cellStyle name="RISKbrCorner 5 10 2 9" xfId="24629"/>
    <cellStyle name="RISKbrCorner 5 10 3" xfId="24630"/>
    <cellStyle name="RISKbrCorner 5 10 4" xfId="24631"/>
    <cellStyle name="RISKbrCorner 5 10 5" xfId="24632"/>
    <cellStyle name="RISKbrCorner 5 10 6" xfId="24633"/>
    <cellStyle name="RISKbrCorner 5 10 7" xfId="24634"/>
    <cellStyle name="RISKbrCorner 5 10 8" xfId="24635"/>
    <cellStyle name="RISKbrCorner 5 10 9" xfId="24636"/>
    <cellStyle name="RISKbrCorner 5 11" xfId="24637"/>
    <cellStyle name="RISKbrCorner 5 11 10" xfId="24638"/>
    <cellStyle name="RISKbrCorner 5 11 11" xfId="24639"/>
    <cellStyle name="RISKbrCorner 5 11 12" xfId="24640"/>
    <cellStyle name="RISKbrCorner 5 11 13" xfId="24641"/>
    <cellStyle name="RISKbrCorner 5 11 2" xfId="24642"/>
    <cellStyle name="RISKbrCorner 5 11 2 10" xfId="24643"/>
    <cellStyle name="RISKbrCorner 5 11 2 11" xfId="24644"/>
    <cellStyle name="RISKbrCorner 5 11 2 12" xfId="24645"/>
    <cellStyle name="RISKbrCorner 5 11 2 2" xfId="24646"/>
    <cellStyle name="RISKbrCorner 5 11 2 3" xfId="24647"/>
    <cellStyle name="RISKbrCorner 5 11 2 4" xfId="24648"/>
    <cellStyle name="RISKbrCorner 5 11 2 5" xfId="24649"/>
    <cellStyle name="RISKbrCorner 5 11 2 6" xfId="24650"/>
    <cellStyle name="RISKbrCorner 5 11 2 7" xfId="24651"/>
    <cellStyle name="RISKbrCorner 5 11 2 8" xfId="24652"/>
    <cellStyle name="RISKbrCorner 5 11 2 9" xfId="24653"/>
    <cellStyle name="RISKbrCorner 5 11 3" xfId="24654"/>
    <cellStyle name="RISKbrCorner 5 11 4" xfId="24655"/>
    <cellStyle name="RISKbrCorner 5 11 5" xfId="24656"/>
    <cellStyle name="RISKbrCorner 5 11 6" xfId="24657"/>
    <cellStyle name="RISKbrCorner 5 11 7" xfId="24658"/>
    <cellStyle name="RISKbrCorner 5 11 8" xfId="24659"/>
    <cellStyle name="RISKbrCorner 5 11 9" xfId="24660"/>
    <cellStyle name="RISKbrCorner 5 12" xfId="24661"/>
    <cellStyle name="RISKbrCorner 5 12 10" xfId="24662"/>
    <cellStyle name="RISKbrCorner 5 12 11" xfId="24663"/>
    <cellStyle name="RISKbrCorner 5 12 12" xfId="24664"/>
    <cellStyle name="RISKbrCorner 5 12 13" xfId="24665"/>
    <cellStyle name="RISKbrCorner 5 12 2" xfId="24666"/>
    <cellStyle name="RISKbrCorner 5 12 2 10" xfId="24667"/>
    <cellStyle name="RISKbrCorner 5 12 2 11" xfId="24668"/>
    <cellStyle name="RISKbrCorner 5 12 2 12" xfId="24669"/>
    <cellStyle name="RISKbrCorner 5 12 2 2" xfId="24670"/>
    <cellStyle name="RISKbrCorner 5 12 2 3" xfId="24671"/>
    <cellStyle name="RISKbrCorner 5 12 2 4" xfId="24672"/>
    <cellStyle name="RISKbrCorner 5 12 2 5" xfId="24673"/>
    <cellStyle name="RISKbrCorner 5 12 2 6" xfId="24674"/>
    <cellStyle name="RISKbrCorner 5 12 2 7" xfId="24675"/>
    <cellStyle name="RISKbrCorner 5 12 2 8" xfId="24676"/>
    <cellStyle name="RISKbrCorner 5 12 2 9" xfId="24677"/>
    <cellStyle name="RISKbrCorner 5 12 3" xfId="24678"/>
    <cellStyle name="RISKbrCorner 5 12 4" xfId="24679"/>
    <cellStyle name="RISKbrCorner 5 12 5" xfId="24680"/>
    <cellStyle name="RISKbrCorner 5 12 6" xfId="24681"/>
    <cellStyle name="RISKbrCorner 5 12 7" xfId="24682"/>
    <cellStyle name="RISKbrCorner 5 12 8" xfId="24683"/>
    <cellStyle name="RISKbrCorner 5 12 9" xfId="24684"/>
    <cellStyle name="RISKbrCorner 5 13" xfId="24685"/>
    <cellStyle name="RISKbrCorner 5 13 10" xfId="24686"/>
    <cellStyle name="RISKbrCorner 5 13 11" xfId="24687"/>
    <cellStyle name="RISKbrCorner 5 13 12" xfId="24688"/>
    <cellStyle name="RISKbrCorner 5 13 2" xfId="24689"/>
    <cellStyle name="RISKbrCorner 5 13 3" xfId="24690"/>
    <cellStyle name="RISKbrCorner 5 13 4" xfId="24691"/>
    <cellStyle name="RISKbrCorner 5 13 5" xfId="24692"/>
    <cellStyle name="RISKbrCorner 5 13 6" xfId="24693"/>
    <cellStyle name="RISKbrCorner 5 13 7" xfId="24694"/>
    <cellStyle name="RISKbrCorner 5 13 8" xfId="24695"/>
    <cellStyle name="RISKbrCorner 5 13 9" xfId="24696"/>
    <cellStyle name="RISKbrCorner 5 14" xfId="24697"/>
    <cellStyle name="RISKbrCorner 5 15" xfId="24698"/>
    <cellStyle name="RISKbrCorner 5 16" xfId="24699"/>
    <cellStyle name="RISKbrCorner 5 17" xfId="24700"/>
    <cellStyle name="RISKbrCorner 5 18" xfId="24701"/>
    <cellStyle name="RISKbrCorner 5 19" xfId="24702"/>
    <cellStyle name="RISKbrCorner 5 2" xfId="24703"/>
    <cellStyle name="RISKbrCorner 5 2 10" xfId="24704"/>
    <cellStyle name="RISKbrCorner 5 2 11" xfId="24705"/>
    <cellStyle name="RISKbrCorner 5 2 12" xfId="24706"/>
    <cellStyle name="RISKbrCorner 5 2 13" xfId="24707"/>
    <cellStyle name="RISKbrCorner 5 2 2" xfId="24708"/>
    <cellStyle name="RISKbrCorner 5 2 2 10" xfId="24709"/>
    <cellStyle name="RISKbrCorner 5 2 2 11" xfId="24710"/>
    <cellStyle name="RISKbrCorner 5 2 2 12" xfId="24711"/>
    <cellStyle name="RISKbrCorner 5 2 2 2" xfId="24712"/>
    <cellStyle name="RISKbrCorner 5 2 2 3" xfId="24713"/>
    <cellStyle name="RISKbrCorner 5 2 2 4" xfId="24714"/>
    <cellStyle name="RISKbrCorner 5 2 2 5" xfId="24715"/>
    <cellStyle name="RISKbrCorner 5 2 2 6" xfId="24716"/>
    <cellStyle name="RISKbrCorner 5 2 2 7" xfId="24717"/>
    <cellStyle name="RISKbrCorner 5 2 2 8" xfId="24718"/>
    <cellStyle name="RISKbrCorner 5 2 2 9" xfId="24719"/>
    <cellStyle name="RISKbrCorner 5 2 3" xfId="24720"/>
    <cellStyle name="RISKbrCorner 5 2 4" xfId="24721"/>
    <cellStyle name="RISKbrCorner 5 2 5" xfId="24722"/>
    <cellStyle name="RISKbrCorner 5 2 6" xfId="24723"/>
    <cellStyle name="RISKbrCorner 5 2 7" xfId="24724"/>
    <cellStyle name="RISKbrCorner 5 2 8" xfId="24725"/>
    <cellStyle name="RISKbrCorner 5 2 9" xfId="24726"/>
    <cellStyle name="RISKbrCorner 5 20" xfId="24727"/>
    <cellStyle name="RISKbrCorner 5 21" xfId="24728"/>
    <cellStyle name="RISKbrCorner 5 22" xfId="24729"/>
    <cellStyle name="RISKbrCorner 5 23" xfId="24730"/>
    <cellStyle name="RISKbrCorner 5 24" xfId="24731"/>
    <cellStyle name="RISKbrCorner 5 3" xfId="24732"/>
    <cellStyle name="RISKbrCorner 5 3 10" xfId="24733"/>
    <cellStyle name="RISKbrCorner 5 3 11" xfId="24734"/>
    <cellStyle name="RISKbrCorner 5 3 12" xfId="24735"/>
    <cellStyle name="RISKbrCorner 5 3 13" xfId="24736"/>
    <cellStyle name="RISKbrCorner 5 3 2" xfId="24737"/>
    <cellStyle name="RISKbrCorner 5 3 2 10" xfId="24738"/>
    <cellStyle name="RISKbrCorner 5 3 2 11" xfId="24739"/>
    <cellStyle name="RISKbrCorner 5 3 2 12" xfId="24740"/>
    <cellStyle name="RISKbrCorner 5 3 2 2" xfId="24741"/>
    <cellStyle name="RISKbrCorner 5 3 2 3" xfId="24742"/>
    <cellStyle name="RISKbrCorner 5 3 2 4" xfId="24743"/>
    <cellStyle name="RISKbrCorner 5 3 2 5" xfId="24744"/>
    <cellStyle name="RISKbrCorner 5 3 2 6" xfId="24745"/>
    <cellStyle name="RISKbrCorner 5 3 2 7" xfId="24746"/>
    <cellStyle name="RISKbrCorner 5 3 2 8" xfId="24747"/>
    <cellStyle name="RISKbrCorner 5 3 2 9" xfId="24748"/>
    <cellStyle name="RISKbrCorner 5 3 3" xfId="24749"/>
    <cellStyle name="RISKbrCorner 5 3 4" xfId="24750"/>
    <cellStyle name="RISKbrCorner 5 3 5" xfId="24751"/>
    <cellStyle name="RISKbrCorner 5 3 6" xfId="24752"/>
    <cellStyle name="RISKbrCorner 5 3 7" xfId="24753"/>
    <cellStyle name="RISKbrCorner 5 3 8" xfId="24754"/>
    <cellStyle name="RISKbrCorner 5 3 9" xfId="24755"/>
    <cellStyle name="RISKbrCorner 5 4" xfId="24756"/>
    <cellStyle name="RISKbrCorner 5 4 10" xfId="24757"/>
    <cellStyle name="RISKbrCorner 5 4 11" xfId="24758"/>
    <cellStyle name="RISKbrCorner 5 4 12" xfId="24759"/>
    <cellStyle name="RISKbrCorner 5 4 13" xfId="24760"/>
    <cellStyle name="RISKbrCorner 5 4 2" xfId="24761"/>
    <cellStyle name="RISKbrCorner 5 4 2 10" xfId="24762"/>
    <cellStyle name="RISKbrCorner 5 4 2 11" xfId="24763"/>
    <cellStyle name="RISKbrCorner 5 4 2 12" xfId="24764"/>
    <cellStyle name="RISKbrCorner 5 4 2 2" xfId="24765"/>
    <cellStyle name="RISKbrCorner 5 4 2 3" xfId="24766"/>
    <cellStyle name="RISKbrCorner 5 4 2 4" xfId="24767"/>
    <cellStyle name="RISKbrCorner 5 4 2 5" xfId="24768"/>
    <cellStyle name="RISKbrCorner 5 4 2 6" xfId="24769"/>
    <cellStyle name="RISKbrCorner 5 4 2 7" xfId="24770"/>
    <cellStyle name="RISKbrCorner 5 4 2 8" xfId="24771"/>
    <cellStyle name="RISKbrCorner 5 4 2 9" xfId="24772"/>
    <cellStyle name="RISKbrCorner 5 4 3" xfId="24773"/>
    <cellStyle name="RISKbrCorner 5 4 4" xfId="24774"/>
    <cellStyle name="RISKbrCorner 5 4 5" xfId="24775"/>
    <cellStyle name="RISKbrCorner 5 4 6" xfId="24776"/>
    <cellStyle name="RISKbrCorner 5 4 7" xfId="24777"/>
    <cellStyle name="RISKbrCorner 5 4 8" xfId="24778"/>
    <cellStyle name="RISKbrCorner 5 4 9" xfId="24779"/>
    <cellStyle name="RISKbrCorner 5 5" xfId="24780"/>
    <cellStyle name="RISKbrCorner 5 5 10" xfId="24781"/>
    <cellStyle name="RISKbrCorner 5 5 11" xfId="24782"/>
    <cellStyle name="RISKbrCorner 5 5 12" xfId="24783"/>
    <cellStyle name="RISKbrCorner 5 5 13" xfId="24784"/>
    <cellStyle name="RISKbrCorner 5 5 2" xfId="24785"/>
    <cellStyle name="RISKbrCorner 5 5 2 10" xfId="24786"/>
    <cellStyle name="RISKbrCorner 5 5 2 11" xfId="24787"/>
    <cellStyle name="RISKbrCorner 5 5 2 12" xfId="24788"/>
    <cellStyle name="RISKbrCorner 5 5 2 2" xfId="24789"/>
    <cellStyle name="RISKbrCorner 5 5 2 3" xfId="24790"/>
    <cellStyle name="RISKbrCorner 5 5 2 4" xfId="24791"/>
    <cellStyle name="RISKbrCorner 5 5 2 5" xfId="24792"/>
    <cellStyle name="RISKbrCorner 5 5 2 6" xfId="24793"/>
    <cellStyle name="RISKbrCorner 5 5 2 7" xfId="24794"/>
    <cellStyle name="RISKbrCorner 5 5 2 8" xfId="24795"/>
    <cellStyle name="RISKbrCorner 5 5 2 9" xfId="24796"/>
    <cellStyle name="RISKbrCorner 5 5 3" xfId="24797"/>
    <cellStyle name="RISKbrCorner 5 5 4" xfId="24798"/>
    <cellStyle name="RISKbrCorner 5 5 5" xfId="24799"/>
    <cellStyle name="RISKbrCorner 5 5 6" xfId="24800"/>
    <cellStyle name="RISKbrCorner 5 5 7" xfId="24801"/>
    <cellStyle name="RISKbrCorner 5 5 8" xfId="24802"/>
    <cellStyle name="RISKbrCorner 5 5 9" xfId="24803"/>
    <cellStyle name="RISKbrCorner 5 6" xfId="24804"/>
    <cellStyle name="RISKbrCorner 5 6 10" xfId="24805"/>
    <cellStyle name="RISKbrCorner 5 6 11" xfId="24806"/>
    <cellStyle name="RISKbrCorner 5 6 12" xfId="24807"/>
    <cellStyle name="RISKbrCorner 5 6 13" xfId="24808"/>
    <cellStyle name="RISKbrCorner 5 6 2" xfId="24809"/>
    <cellStyle name="RISKbrCorner 5 6 2 10" xfId="24810"/>
    <cellStyle name="RISKbrCorner 5 6 2 11" xfId="24811"/>
    <cellStyle name="RISKbrCorner 5 6 2 12" xfId="24812"/>
    <cellStyle name="RISKbrCorner 5 6 2 2" xfId="24813"/>
    <cellStyle name="RISKbrCorner 5 6 2 3" xfId="24814"/>
    <cellStyle name="RISKbrCorner 5 6 2 4" xfId="24815"/>
    <cellStyle name="RISKbrCorner 5 6 2 5" xfId="24816"/>
    <cellStyle name="RISKbrCorner 5 6 2 6" xfId="24817"/>
    <cellStyle name="RISKbrCorner 5 6 2 7" xfId="24818"/>
    <cellStyle name="RISKbrCorner 5 6 2 8" xfId="24819"/>
    <cellStyle name="RISKbrCorner 5 6 2 9" xfId="24820"/>
    <cellStyle name="RISKbrCorner 5 6 3" xfId="24821"/>
    <cellStyle name="RISKbrCorner 5 6 4" xfId="24822"/>
    <cellStyle name="RISKbrCorner 5 6 5" xfId="24823"/>
    <cellStyle name="RISKbrCorner 5 6 6" xfId="24824"/>
    <cellStyle name="RISKbrCorner 5 6 7" xfId="24825"/>
    <cellStyle name="RISKbrCorner 5 6 8" xfId="24826"/>
    <cellStyle name="RISKbrCorner 5 6 9" xfId="24827"/>
    <cellStyle name="RISKbrCorner 5 7" xfId="24828"/>
    <cellStyle name="RISKbrCorner 5 7 10" xfId="24829"/>
    <cellStyle name="RISKbrCorner 5 7 11" xfId="24830"/>
    <cellStyle name="RISKbrCorner 5 7 12" xfId="24831"/>
    <cellStyle name="RISKbrCorner 5 7 13" xfId="24832"/>
    <cellStyle name="RISKbrCorner 5 7 2" xfId="24833"/>
    <cellStyle name="RISKbrCorner 5 7 2 10" xfId="24834"/>
    <cellStyle name="RISKbrCorner 5 7 2 11" xfId="24835"/>
    <cellStyle name="RISKbrCorner 5 7 2 12" xfId="24836"/>
    <cellStyle name="RISKbrCorner 5 7 2 2" xfId="24837"/>
    <cellStyle name="RISKbrCorner 5 7 2 3" xfId="24838"/>
    <cellStyle name="RISKbrCorner 5 7 2 4" xfId="24839"/>
    <cellStyle name="RISKbrCorner 5 7 2 5" xfId="24840"/>
    <cellStyle name="RISKbrCorner 5 7 2 6" xfId="24841"/>
    <cellStyle name="RISKbrCorner 5 7 2 7" xfId="24842"/>
    <cellStyle name="RISKbrCorner 5 7 2 8" xfId="24843"/>
    <cellStyle name="RISKbrCorner 5 7 2 9" xfId="24844"/>
    <cellStyle name="RISKbrCorner 5 7 3" xfId="24845"/>
    <cellStyle name="RISKbrCorner 5 7 4" xfId="24846"/>
    <cellStyle name="RISKbrCorner 5 7 5" xfId="24847"/>
    <cellStyle name="RISKbrCorner 5 7 6" xfId="24848"/>
    <cellStyle name="RISKbrCorner 5 7 7" xfId="24849"/>
    <cellStyle name="RISKbrCorner 5 7 8" xfId="24850"/>
    <cellStyle name="RISKbrCorner 5 7 9" xfId="24851"/>
    <cellStyle name="RISKbrCorner 5 8" xfId="24852"/>
    <cellStyle name="RISKbrCorner 5 8 10" xfId="24853"/>
    <cellStyle name="RISKbrCorner 5 8 11" xfId="24854"/>
    <cellStyle name="RISKbrCorner 5 8 12" xfId="24855"/>
    <cellStyle name="RISKbrCorner 5 8 13" xfId="24856"/>
    <cellStyle name="RISKbrCorner 5 8 2" xfId="24857"/>
    <cellStyle name="RISKbrCorner 5 8 2 10" xfId="24858"/>
    <cellStyle name="RISKbrCorner 5 8 2 11" xfId="24859"/>
    <cellStyle name="RISKbrCorner 5 8 2 12" xfId="24860"/>
    <cellStyle name="RISKbrCorner 5 8 2 2" xfId="24861"/>
    <cellStyle name="RISKbrCorner 5 8 2 3" xfId="24862"/>
    <cellStyle name="RISKbrCorner 5 8 2 4" xfId="24863"/>
    <cellStyle name="RISKbrCorner 5 8 2 5" xfId="24864"/>
    <cellStyle name="RISKbrCorner 5 8 2 6" xfId="24865"/>
    <cellStyle name="RISKbrCorner 5 8 2 7" xfId="24866"/>
    <cellStyle name="RISKbrCorner 5 8 2 8" xfId="24867"/>
    <cellStyle name="RISKbrCorner 5 8 2 9" xfId="24868"/>
    <cellStyle name="RISKbrCorner 5 8 3" xfId="24869"/>
    <cellStyle name="RISKbrCorner 5 8 4" xfId="24870"/>
    <cellStyle name="RISKbrCorner 5 8 5" xfId="24871"/>
    <cellStyle name="RISKbrCorner 5 8 6" xfId="24872"/>
    <cellStyle name="RISKbrCorner 5 8 7" xfId="24873"/>
    <cellStyle name="RISKbrCorner 5 8 8" xfId="24874"/>
    <cellStyle name="RISKbrCorner 5 8 9" xfId="24875"/>
    <cellStyle name="RISKbrCorner 5 9" xfId="24876"/>
    <cellStyle name="RISKbrCorner 5 9 10" xfId="24877"/>
    <cellStyle name="RISKbrCorner 5 9 11" xfId="24878"/>
    <cellStyle name="RISKbrCorner 5 9 12" xfId="24879"/>
    <cellStyle name="RISKbrCorner 5 9 13" xfId="24880"/>
    <cellStyle name="RISKbrCorner 5 9 2" xfId="24881"/>
    <cellStyle name="RISKbrCorner 5 9 2 10" xfId="24882"/>
    <cellStyle name="RISKbrCorner 5 9 2 11" xfId="24883"/>
    <cellStyle name="RISKbrCorner 5 9 2 12" xfId="24884"/>
    <cellStyle name="RISKbrCorner 5 9 2 2" xfId="24885"/>
    <cellStyle name="RISKbrCorner 5 9 2 3" xfId="24886"/>
    <cellStyle name="RISKbrCorner 5 9 2 4" xfId="24887"/>
    <cellStyle name="RISKbrCorner 5 9 2 5" xfId="24888"/>
    <cellStyle name="RISKbrCorner 5 9 2 6" xfId="24889"/>
    <cellStyle name="RISKbrCorner 5 9 2 7" xfId="24890"/>
    <cellStyle name="RISKbrCorner 5 9 2 8" xfId="24891"/>
    <cellStyle name="RISKbrCorner 5 9 2 9" xfId="24892"/>
    <cellStyle name="RISKbrCorner 5 9 3" xfId="24893"/>
    <cellStyle name="RISKbrCorner 5 9 4" xfId="24894"/>
    <cellStyle name="RISKbrCorner 5 9 5" xfId="24895"/>
    <cellStyle name="RISKbrCorner 5 9 6" xfId="24896"/>
    <cellStyle name="RISKbrCorner 5 9 7" xfId="24897"/>
    <cellStyle name="RISKbrCorner 5 9 8" xfId="24898"/>
    <cellStyle name="RISKbrCorner 5 9 9" xfId="24899"/>
    <cellStyle name="RISKbrCorner 6" xfId="24900"/>
    <cellStyle name="RISKbrCorner 6 10" xfId="24901"/>
    <cellStyle name="RISKbrCorner 6 10 10" xfId="24902"/>
    <cellStyle name="RISKbrCorner 6 10 11" xfId="24903"/>
    <cellStyle name="RISKbrCorner 6 10 12" xfId="24904"/>
    <cellStyle name="RISKbrCorner 6 10 13" xfId="24905"/>
    <cellStyle name="RISKbrCorner 6 10 2" xfId="24906"/>
    <cellStyle name="RISKbrCorner 6 10 2 10" xfId="24907"/>
    <cellStyle name="RISKbrCorner 6 10 2 11" xfId="24908"/>
    <cellStyle name="RISKbrCorner 6 10 2 12" xfId="24909"/>
    <cellStyle name="RISKbrCorner 6 10 2 2" xfId="24910"/>
    <cellStyle name="RISKbrCorner 6 10 2 3" xfId="24911"/>
    <cellStyle name="RISKbrCorner 6 10 2 4" xfId="24912"/>
    <cellStyle name="RISKbrCorner 6 10 2 5" xfId="24913"/>
    <cellStyle name="RISKbrCorner 6 10 2 6" xfId="24914"/>
    <cellStyle name="RISKbrCorner 6 10 2 7" xfId="24915"/>
    <cellStyle name="RISKbrCorner 6 10 2 8" xfId="24916"/>
    <cellStyle name="RISKbrCorner 6 10 2 9" xfId="24917"/>
    <cellStyle name="RISKbrCorner 6 10 3" xfId="24918"/>
    <cellStyle name="RISKbrCorner 6 10 4" xfId="24919"/>
    <cellStyle name="RISKbrCorner 6 10 5" xfId="24920"/>
    <cellStyle name="RISKbrCorner 6 10 6" xfId="24921"/>
    <cellStyle name="RISKbrCorner 6 10 7" xfId="24922"/>
    <cellStyle name="RISKbrCorner 6 10 8" xfId="24923"/>
    <cellStyle name="RISKbrCorner 6 10 9" xfId="24924"/>
    <cellStyle name="RISKbrCorner 6 11" xfId="24925"/>
    <cellStyle name="RISKbrCorner 6 11 10" xfId="24926"/>
    <cellStyle name="RISKbrCorner 6 11 11" xfId="24927"/>
    <cellStyle name="RISKbrCorner 6 11 12" xfId="24928"/>
    <cellStyle name="RISKbrCorner 6 11 13" xfId="24929"/>
    <cellStyle name="RISKbrCorner 6 11 2" xfId="24930"/>
    <cellStyle name="RISKbrCorner 6 11 2 10" xfId="24931"/>
    <cellStyle name="RISKbrCorner 6 11 2 11" xfId="24932"/>
    <cellStyle name="RISKbrCorner 6 11 2 12" xfId="24933"/>
    <cellStyle name="RISKbrCorner 6 11 2 2" xfId="24934"/>
    <cellStyle name="RISKbrCorner 6 11 2 3" xfId="24935"/>
    <cellStyle name="RISKbrCorner 6 11 2 4" xfId="24936"/>
    <cellStyle name="RISKbrCorner 6 11 2 5" xfId="24937"/>
    <cellStyle name="RISKbrCorner 6 11 2 6" xfId="24938"/>
    <cellStyle name="RISKbrCorner 6 11 2 7" xfId="24939"/>
    <cellStyle name="RISKbrCorner 6 11 2 8" xfId="24940"/>
    <cellStyle name="RISKbrCorner 6 11 2 9" xfId="24941"/>
    <cellStyle name="RISKbrCorner 6 11 3" xfId="24942"/>
    <cellStyle name="RISKbrCorner 6 11 4" xfId="24943"/>
    <cellStyle name="RISKbrCorner 6 11 5" xfId="24944"/>
    <cellStyle name="RISKbrCorner 6 11 6" xfId="24945"/>
    <cellStyle name="RISKbrCorner 6 11 7" xfId="24946"/>
    <cellStyle name="RISKbrCorner 6 11 8" xfId="24947"/>
    <cellStyle name="RISKbrCorner 6 11 9" xfId="24948"/>
    <cellStyle name="RISKbrCorner 6 12" xfId="24949"/>
    <cellStyle name="RISKbrCorner 6 12 10" xfId="24950"/>
    <cellStyle name="RISKbrCorner 6 12 11" xfId="24951"/>
    <cellStyle name="RISKbrCorner 6 12 12" xfId="24952"/>
    <cellStyle name="RISKbrCorner 6 12 13" xfId="24953"/>
    <cellStyle name="RISKbrCorner 6 12 2" xfId="24954"/>
    <cellStyle name="RISKbrCorner 6 12 2 10" xfId="24955"/>
    <cellStyle name="RISKbrCorner 6 12 2 11" xfId="24956"/>
    <cellStyle name="RISKbrCorner 6 12 2 12" xfId="24957"/>
    <cellStyle name="RISKbrCorner 6 12 2 2" xfId="24958"/>
    <cellStyle name="RISKbrCorner 6 12 2 3" xfId="24959"/>
    <cellStyle name="RISKbrCorner 6 12 2 4" xfId="24960"/>
    <cellStyle name="RISKbrCorner 6 12 2 5" xfId="24961"/>
    <cellStyle name="RISKbrCorner 6 12 2 6" xfId="24962"/>
    <cellStyle name="RISKbrCorner 6 12 2 7" xfId="24963"/>
    <cellStyle name="RISKbrCorner 6 12 2 8" xfId="24964"/>
    <cellStyle name="RISKbrCorner 6 12 2 9" xfId="24965"/>
    <cellStyle name="RISKbrCorner 6 12 3" xfId="24966"/>
    <cellStyle name="RISKbrCorner 6 12 4" xfId="24967"/>
    <cellStyle name="RISKbrCorner 6 12 5" xfId="24968"/>
    <cellStyle name="RISKbrCorner 6 12 6" xfId="24969"/>
    <cellStyle name="RISKbrCorner 6 12 7" xfId="24970"/>
    <cellStyle name="RISKbrCorner 6 12 8" xfId="24971"/>
    <cellStyle name="RISKbrCorner 6 12 9" xfId="24972"/>
    <cellStyle name="RISKbrCorner 6 13" xfId="24973"/>
    <cellStyle name="RISKbrCorner 6 13 10" xfId="24974"/>
    <cellStyle name="RISKbrCorner 6 13 11" xfId="24975"/>
    <cellStyle name="RISKbrCorner 6 13 12" xfId="24976"/>
    <cellStyle name="RISKbrCorner 6 13 2" xfId="24977"/>
    <cellStyle name="RISKbrCorner 6 13 3" xfId="24978"/>
    <cellStyle name="RISKbrCorner 6 13 4" xfId="24979"/>
    <cellStyle name="RISKbrCorner 6 13 5" xfId="24980"/>
    <cellStyle name="RISKbrCorner 6 13 6" xfId="24981"/>
    <cellStyle name="RISKbrCorner 6 13 7" xfId="24982"/>
    <cellStyle name="RISKbrCorner 6 13 8" xfId="24983"/>
    <cellStyle name="RISKbrCorner 6 13 9" xfId="24984"/>
    <cellStyle name="RISKbrCorner 6 14" xfId="24985"/>
    <cellStyle name="RISKbrCorner 6 15" xfId="24986"/>
    <cellStyle name="RISKbrCorner 6 16" xfId="24987"/>
    <cellStyle name="RISKbrCorner 6 17" xfId="24988"/>
    <cellStyle name="RISKbrCorner 6 18" xfId="24989"/>
    <cellStyle name="RISKbrCorner 6 19" xfId="24990"/>
    <cellStyle name="RISKbrCorner 6 2" xfId="24991"/>
    <cellStyle name="RISKbrCorner 6 2 10" xfId="24992"/>
    <cellStyle name="RISKbrCorner 6 2 11" xfId="24993"/>
    <cellStyle name="RISKbrCorner 6 2 12" xfId="24994"/>
    <cellStyle name="RISKbrCorner 6 2 13" xfId="24995"/>
    <cellStyle name="RISKbrCorner 6 2 2" xfId="24996"/>
    <cellStyle name="RISKbrCorner 6 2 2 10" xfId="24997"/>
    <cellStyle name="RISKbrCorner 6 2 2 11" xfId="24998"/>
    <cellStyle name="RISKbrCorner 6 2 2 12" xfId="24999"/>
    <cellStyle name="RISKbrCorner 6 2 2 2" xfId="25000"/>
    <cellStyle name="RISKbrCorner 6 2 2 3" xfId="25001"/>
    <cellStyle name="RISKbrCorner 6 2 2 4" xfId="25002"/>
    <cellStyle name="RISKbrCorner 6 2 2 5" xfId="25003"/>
    <cellStyle name="RISKbrCorner 6 2 2 6" xfId="25004"/>
    <cellStyle name="RISKbrCorner 6 2 2 7" xfId="25005"/>
    <cellStyle name="RISKbrCorner 6 2 2 8" xfId="25006"/>
    <cellStyle name="RISKbrCorner 6 2 2 9" xfId="25007"/>
    <cellStyle name="RISKbrCorner 6 2 3" xfId="25008"/>
    <cellStyle name="RISKbrCorner 6 2 4" xfId="25009"/>
    <cellStyle name="RISKbrCorner 6 2 5" xfId="25010"/>
    <cellStyle name="RISKbrCorner 6 2 6" xfId="25011"/>
    <cellStyle name="RISKbrCorner 6 2 7" xfId="25012"/>
    <cellStyle name="RISKbrCorner 6 2 8" xfId="25013"/>
    <cellStyle name="RISKbrCorner 6 2 9" xfId="25014"/>
    <cellStyle name="RISKbrCorner 6 20" xfId="25015"/>
    <cellStyle name="RISKbrCorner 6 21" xfId="25016"/>
    <cellStyle name="RISKbrCorner 6 22" xfId="25017"/>
    <cellStyle name="RISKbrCorner 6 23" xfId="25018"/>
    <cellStyle name="RISKbrCorner 6 24" xfId="25019"/>
    <cellStyle name="RISKbrCorner 6 3" xfId="25020"/>
    <cellStyle name="RISKbrCorner 6 3 10" xfId="25021"/>
    <cellStyle name="RISKbrCorner 6 3 11" xfId="25022"/>
    <cellStyle name="RISKbrCorner 6 3 12" xfId="25023"/>
    <cellStyle name="RISKbrCorner 6 3 13" xfId="25024"/>
    <cellStyle name="RISKbrCorner 6 3 2" xfId="25025"/>
    <cellStyle name="RISKbrCorner 6 3 2 10" xfId="25026"/>
    <cellStyle name="RISKbrCorner 6 3 2 11" xfId="25027"/>
    <cellStyle name="RISKbrCorner 6 3 2 12" xfId="25028"/>
    <cellStyle name="RISKbrCorner 6 3 2 2" xfId="25029"/>
    <cellStyle name="RISKbrCorner 6 3 2 3" xfId="25030"/>
    <cellStyle name="RISKbrCorner 6 3 2 4" xfId="25031"/>
    <cellStyle name="RISKbrCorner 6 3 2 5" xfId="25032"/>
    <cellStyle name="RISKbrCorner 6 3 2 6" xfId="25033"/>
    <cellStyle name="RISKbrCorner 6 3 2 7" xfId="25034"/>
    <cellStyle name="RISKbrCorner 6 3 2 8" xfId="25035"/>
    <cellStyle name="RISKbrCorner 6 3 2 9" xfId="25036"/>
    <cellStyle name="RISKbrCorner 6 3 3" xfId="25037"/>
    <cellStyle name="RISKbrCorner 6 3 4" xfId="25038"/>
    <cellStyle name="RISKbrCorner 6 3 5" xfId="25039"/>
    <cellStyle name="RISKbrCorner 6 3 6" xfId="25040"/>
    <cellStyle name="RISKbrCorner 6 3 7" xfId="25041"/>
    <cellStyle name="RISKbrCorner 6 3 8" xfId="25042"/>
    <cellStyle name="RISKbrCorner 6 3 9" xfId="25043"/>
    <cellStyle name="RISKbrCorner 6 4" xfId="25044"/>
    <cellStyle name="RISKbrCorner 6 4 10" xfId="25045"/>
    <cellStyle name="RISKbrCorner 6 4 11" xfId="25046"/>
    <cellStyle name="RISKbrCorner 6 4 12" xfId="25047"/>
    <cellStyle name="RISKbrCorner 6 4 13" xfId="25048"/>
    <cellStyle name="RISKbrCorner 6 4 2" xfId="25049"/>
    <cellStyle name="RISKbrCorner 6 4 2 10" xfId="25050"/>
    <cellStyle name="RISKbrCorner 6 4 2 11" xfId="25051"/>
    <cellStyle name="RISKbrCorner 6 4 2 12" xfId="25052"/>
    <cellStyle name="RISKbrCorner 6 4 2 2" xfId="25053"/>
    <cellStyle name="RISKbrCorner 6 4 2 3" xfId="25054"/>
    <cellStyle name="RISKbrCorner 6 4 2 4" xfId="25055"/>
    <cellStyle name="RISKbrCorner 6 4 2 5" xfId="25056"/>
    <cellStyle name="RISKbrCorner 6 4 2 6" xfId="25057"/>
    <cellStyle name="RISKbrCorner 6 4 2 7" xfId="25058"/>
    <cellStyle name="RISKbrCorner 6 4 2 8" xfId="25059"/>
    <cellStyle name="RISKbrCorner 6 4 2 9" xfId="25060"/>
    <cellStyle name="RISKbrCorner 6 4 3" xfId="25061"/>
    <cellStyle name="RISKbrCorner 6 4 4" xfId="25062"/>
    <cellStyle name="RISKbrCorner 6 4 5" xfId="25063"/>
    <cellStyle name="RISKbrCorner 6 4 6" xfId="25064"/>
    <cellStyle name="RISKbrCorner 6 4 7" xfId="25065"/>
    <cellStyle name="RISKbrCorner 6 4 8" xfId="25066"/>
    <cellStyle name="RISKbrCorner 6 4 9" xfId="25067"/>
    <cellStyle name="RISKbrCorner 6 5" xfId="25068"/>
    <cellStyle name="RISKbrCorner 6 5 10" xfId="25069"/>
    <cellStyle name="RISKbrCorner 6 5 11" xfId="25070"/>
    <cellStyle name="RISKbrCorner 6 5 12" xfId="25071"/>
    <cellStyle name="RISKbrCorner 6 5 13" xfId="25072"/>
    <cellStyle name="RISKbrCorner 6 5 2" xfId="25073"/>
    <cellStyle name="RISKbrCorner 6 5 2 10" xfId="25074"/>
    <cellStyle name="RISKbrCorner 6 5 2 11" xfId="25075"/>
    <cellStyle name="RISKbrCorner 6 5 2 12" xfId="25076"/>
    <cellStyle name="RISKbrCorner 6 5 2 2" xfId="25077"/>
    <cellStyle name="RISKbrCorner 6 5 2 3" xfId="25078"/>
    <cellStyle name="RISKbrCorner 6 5 2 4" xfId="25079"/>
    <cellStyle name="RISKbrCorner 6 5 2 5" xfId="25080"/>
    <cellStyle name="RISKbrCorner 6 5 2 6" xfId="25081"/>
    <cellStyle name="RISKbrCorner 6 5 2 7" xfId="25082"/>
    <cellStyle name="RISKbrCorner 6 5 2 8" xfId="25083"/>
    <cellStyle name="RISKbrCorner 6 5 2 9" xfId="25084"/>
    <cellStyle name="RISKbrCorner 6 5 3" xfId="25085"/>
    <cellStyle name="RISKbrCorner 6 5 4" xfId="25086"/>
    <cellStyle name="RISKbrCorner 6 5 5" xfId="25087"/>
    <cellStyle name="RISKbrCorner 6 5 6" xfId="25088"/>
    <cellStyle name="RISKbrCorner 6 5 7" xfId="25089"/>
    <cellStyle name="RISKbrCorner 6 5 8" xfId="25090"/>
    <cellStyle name="RISKbrCorner 6 5 9" xfId="25091"/>
    <cellStyle name="RISKbrCorner 6 6" xfId="25092"/>
    <cellStyle name="RISKbrCorner 6 6 10" xfId="25093"/>
    <cellStyle name="RISKbrCorner 6 6 11" xfId="25094"/>
    <cellStyle name="RISKbrCorner 6 6 12" xfId="25095"/>
    <cellStyle name="RISKbrCorner 6 6 13" xfId="25096"/>
    <cellStyle name="RISKbrCorner 6 6 2" xfId="25097"/>
    <cellStyle name="RISKbrCorner 6 6 2 10" xfId="25098"/>
    <cellStyle name="RISKbrCorner 6 6 2 11" xfId="25099"/>
    <cellStyle name="RISKbrCorner 6 6 2 12" xfId="25100"/>
    <cellStyle name="RISKbrCorner 6 6 2 2" xfId="25101"/>
    <cellStyle name="RISKbrCorner 6 6 2 3" xfId="25102"/>
    <cellStyle name="RISKbrCorner 6 6 2 4" xfId="25103"/>
    <cellStyle name="RISKbrCorner 6 6 2 5" xfId="25104"/>
    <cellStyle name="RISKbrCorner 6 6 2 6" xfId="25105"/>
    <cellStyle name="RISKbrCorner 6 6 2 7" xfId="25106"/>
    <cellStyle name="RISKbrCorner 6 6 2 8" xfId="25107"/>
    <cellStyle name="RISKbrCorner 6 6 2 9" xfId="25108"/>
    <cellStyle name="RISKbrCorner 6 6 3" xfId="25109"/>
    <cellStyle name="RISKbrCorner 6 6 4" xfId="25110"/>
    <cellStyle name="RISKbrCorner 6 6 5" xfId="25111"/>
    <cellStyle name="RISKbrCorner 6 6 6" xfId="25112"/>
    <cellStyle name="RISKbrCorner 6 6 7" xfId="25113"/>
    <cellStyle name="RISKbrCorner 6 6 8" xfId="25114"/>
    <cellStyle name="RISKbrCorner 6 6 9" xfId="25115"/>
    <cellStyle name="RISKbrCorner 6 7" xfId="25116"/>
    <cellStyle name="RISKbrCorner 6 7 10" xfId="25117"/>
    <cellStyle name="RISKbrCorner 6 7 11" xfId="25118"/>
    <cellStyle name="RISKbrCorner 6 7 12" xfId="25119"/>
    <cellStyle name="RISKbrCorner 6 7 13" xfId="25120"/>
    <cellStyle name="RISKbrCorner 6 7 2" xfId="25121"/>
    <cellStyle name="RISKbrCorner 6 7 2 10" xfId="25122"/>
    <cellStyle name="RISKbrCorner 6 7 2 11" xfId="25123"/>
    <cellStyle name="RISKbrCorner 6 7 2 12" xfId="25124"/>
    <cellStyle name="RISKbrCorner 6 7 2 2" xfId="25125"/>
    <cellStyle name="RISKbrCorner 6 7 2 3" xfId="25126"/>
    <cellStyle name="RISKbrCorner 6 7 2 4" xfId="25127"/>
    <cellStyle name="RISKbrCorner 6 7 2 5" xfId="25128"/>
    <cellStyle name="RISKbrCorner 6 7 2 6" xfId="25129"/>
    <cellStyle name="RISKbrCorner 6 7 2 7" xfId="25130"/>
    <cellStyle name="RISKbrCorner 6 7 2 8" xfId="25131"/>
    <cellStyle name="RISKbrCorner 6 7 2 9" xfId="25132"/>
    <cellStyle name="RISKbrCorner 6 7 3" xfId="25133"/>
    <cellStyle name="RISKbrCorner 6 7 4" xfId="25134"/>
    <cellStyle name="RISKbrCorner 6 7 5" xfId="25135"/>
    <cellStyle name="RISKbrCorner 6 7 6" xfId="25136"/>
    <cellStyle name="RISKbrCorner 6 7 7" xfId="25137"/>
    <cellStyle name="RISKbrCorner 6 7 8" xfId="25138"/>
    <cellStyle name="RISKbrCorner 6 7 9" xfId="25139"/>
    <cellStyle name="RISKbrCorner 6 8" xfId="25140"/>
    <cellStyle name="RISKbrCorner 6 8 10" xfId="25141"/>
    <cellStyle name="RISKbrCorner 6 8 11" xfId="25142"/>
    <cellStyle name="RISKbrCorner 6 8 12" xfId="25143"/>
    <cellStyle name="RISKbrCorner 6 8 13" xfId="25144"/>
    <cellStyle name="RISKbrCorner 6 8 2" xfId="25145"/>
    <cellStyle name="RISKbrCorner 6 8 2 10" xfId="25146"/>
    <cellStyle name="RISKbrCorner 6 8 2 11" xfId="25147"/>
    <cellStyle name="RISKbrCorner 6 8 2 12" xfId="25148"/>
    <cellStyle name="RISKbrCorner 6 8 2 2" xfId="25149"/>
    <cellStyle name="RISKbrCorner 6 8 2 3" xfId="25150"/>
    <cellStyle name="RISKbrCorner 6 8 2 4" xfId="25151"/>
    <cellStyle name="RISKbrCorner 6 8 2 5" xfId="25152"/>
    <cellStyle name="RISKbrCorner 6 8 2 6" xfId="25153"/>
    <cellStyle name="RISKbrCorner 6 8 2 7" xfId="25154"/>
    <cellStyle name="RISKbrCorner 6 8 2 8" xfId="25155"/>
    <cellStyle name="RISKbrCorner 6 8 2 9" xfId="25156"/>
    <cellStyle name="RISKbrCorner 6 8 3" xfId="25157"/>
    <cellStyle name="RISKbrCorner 6 8 4" xfId="25158"/>
    <cellStyle name="RISKbrCorner 6 8 5" xfId="25159"/>
    <cellStyle name="RISKbrCorner 6 8 6" xfId="25160"/>
    <cellStyle name="RISKbrCorner 6 8 7" xfId="25161"/>
    <cellStyle name="RISKbrCorner 6 8 8" xfId="25162"/>
    <cellStyle name="RISKbrCorner 6 8 9" xfId="25163"/>
    <cellStyle name="RISKbrCorner 6 9" xfId="25164"/>
    <cellStyle name="RISKbrCorner 6 9 10" xfId="25165"/>
    <cellStyle name="RISKbrCorner 6 9 11" xfId="25166"/>
    <cellStyle name="RISKbrCorner 6 9 12" xfId="25167"/>
    <cellStyle name="RISKbrCorner 6 9 13" xfId="25168"/>
    <cellStyle name="RISKbrCorner 6 9 2" xfId="25169"/>
    <cellStyle name="RISKbrCorner 6 9 2 10" xfId="25170"/>
    <cellStyle name="RISKbrCorner 6 9 2 11" xfId="25171"/>
    <cellStyle name="RISKbrCorner 6 9 2 12" xfId="25172"/>
    <cellStyle name="RISKbrCorner 6 9 2 2" xfId="25173"/>
    <cellStyle name="RISKbrCorner 6 9 2 3" xfId="25174"/>
    <cellStyle name="RISKbrCorner 6 9 2 4" xfId="25175"/>
    <cellStyle name="RISKbrCorner 6 9 2 5" xfId="25176"/>
    <cellStyle name="RISKbrCorner 6 9 2 6" xfId="25177"/>
    <cellStyle name="RISKbrCorner 6 9 2 7" xfId="25178"/>
    <cellStyle name="RISKbrCorner 6 9 2 8" xfId="25179"/>
    <cellStyle name="RISKbrCorner 6 9 2 9" xfId="25180"/>
    <cellStyle name="RISKbrCorner 6 9 3" xfId="25181"/>
    <cellStyle name="RISKbrCorner 6 9 4" xfId="25182"/>
    <cellStyle name="RISKbrCorner 6 9 5" xfId="25183"/>
    <cellStyle name="RISKbrCorner 6 9 6" xfId="25184"/>
    <cellStyle name="RISKbrCorner 6 9 7" xfId="25185"/>
    <cellStyle name="RISKbrCorner 6 9 8" xfId="25186"/>
    <cellStyle name="RISKbrCorner 6 9 9" xfId="25187"/>
    <cellStyle name="RISKbrCorner 7" xfId="25188"/>
    <cellStyle name="RISKbrCorner 7 10" xfId="25189"/>
    <cellStyle name="RISKbrCorner 7 10 10" xfId="25190"/>
    <cellStyle name="RISKbrCorner 7 10 11" xfId="25191"/>
    <cellStyle name="RISKbrCorner 7 10 12" xfId="25192"/>
    <cellStyle name="RISKbrCorner 7 10 13" xfId="25193"/>
    <cellStyle name="RISKbrCorner 7 10 2" xfId="25194"/>
    <cellStyle name="RISKbrCorner 7 10 2 10" xfId="25195"/>
    <cellStyle name="RISKbrCorner 7 10 2 11" xfId="25196"/>
    <cellStyle name="RISKbrCorner 7 10 2 12" xfId="25197"/>
    <cellStyle name="RISKbrCorner 7 10 2 2" xfId="25198"/>
    <cellStyle name="RISKbrCorner 7 10 2 3" xfId="25199"/>
    <cellStyle name="RISKbrCorner 7 10 2 4" xfId="25200"/>
    <cellStyle name="RISKbrCorner 7 10 2 5" xfId="25201"/>
    <cellStyle name="RISKbrCorner 7 10 2 6" xfId="25202"/>
    <cellStyle name="RISKbrCorner 7 10 2 7" xfId="25203"/>
    <cellStyle name="RISKbrCorner 7 10 2 8" xfId="25204"/>
    <cellStyle name="RISKbrCorner 7 10 2 9" xfId="25205"/>
    <cellStyle name="RISKbrCorner 7 10 3" xfId="25206"/>
    <cellStyle name="RISKbrCorner 7 10 4" xfId="25207"/>
    <cellStyle name="RISKbrCorner 7 10 5" xfId="25208"/>
    <cellStyle name="RISKbrCorner 7 10 6" xfId="25209"/>
    <cellStyle name="RISKbrCorner 7 10 7" xfId="25210"/>
    <cellStyle name="RISKbrCorner 7 10 8" xfId="25211"/>
    <cellStyle name="RISKbrCorner 7 10 9" xfId="25212"/>
    <cellStyle name="RISKbrCorner 7 11" xfId="25213"/>
    <cellStyle name="RISKbrCorner 7 11 10" xfId="25214"/>
    <cellStyle name="RISKbrCorner 7 11 11" xfId="25215"/>
    <cellStyle name="RISKbrCorner 7 11 12" xfId="25216"/>
    <cellStyle name="RISKbrCorner 7 11 13" xfId="25217"/>
    <cellStyle name="RISKbrCorner 7 11 2" xfId="25218"/>
    <cellStyle name="RISKbrCorner 7 11 2 10" xfId="25219"/>
    <cellStyle name="RISKbrCorner 7 11 2 11" xfId="25220"/>
    <cellStyle name="RISKbrCorner 7 11 2 12" xfId="25221"/>
    <cellStyle name="RISKbrCorner 7 11 2 2" xfId="25222"/>
    <cellStyle name="RISKbrCorner 7 11 2 3" xfId="25223"/>
    <cellStyle name="RISKbrCorner 7 11 2 4" xfId="25224"/>
    <cellStyle name="RISKbrCorner 7 11 2 5" xfId="25225"/>
    <cellStyle name="RISKbrCorner 7 11 2 6" xfId="25226"/>
    <cellStyle name="RISKbrCorner 7 11 2 7" xfId="25227"/>
    <cellStyle name="RISKbrCorner 7 11 2 8" xfId="25228"/>
    <cellStyle name="RISKbrCorner 7 11 2 9" xfId="25229"/>
    <cellStyle name="RISKbrCorner 7 11 3" xfId="25230"/>
    <cellStyle name="RISKbrCorner 7 11 4" xfId="25231"/>
    <cellStyle name="RISKbrCorner 7 11 5" xfId="25232"/>
    <cellStyle name="RISKbrCorner 7 11 6" xfId="25233"/>
    <cellStyle name="RISKbrCorner 7 11 7" xfId="25234"/>
    <cellStyle name="RISKbrCorner 7 11 8" xfId="25235"/>
    <cellStyle name="RISKbrCorner 7 11 9" xfId="25236"/>
    <cellStyle name="RISKbrCorner 7 12" xfId="25237"/>
    <cellStyle name="RISKbrCorner 7 12 10" xfId="25238"/>
    <cellStyle name="RISKbrCorner 7 12 11" xfId="25239"/>
    <cellStyle name="RISKbrCorner 7 12 12" xfId="25240"/>
    <cellStyle name="RISKbrCorner 7 12 13" xfId="25241"/>
    <cellStyle name="RISKbrCorner 7 12 2" xfId="25242"/>
    <cellStyle name="RISKbrCorner 7 12 2 10" xfId="25243"/>
    <cellStyle name="RISKbrCorner 7 12 2 11" xfId="25244"/>
    <cellStyle name="RISKbrCorner 7 12 2 12" xfId="25245"/>
    <cellStyle name="RISKbrCorner 7 12 2 2" xfId="25246"/>
    <cellStyle name="RISKbrCorner 7 12 2 3" xfId="25247"/>
    <cellStyle name="RISKbrCorner 7 12 2 4" xfId="25248"/>
    <cellStyle name="RISKbrCorner 7 12 2 5" xfId="25249"/>
    <cellStyle name="RISKbrCorner 7 12 2 6" xfId="25250"/>
    <cellStyle name="RISKbrCorner 7 12 2 7" xfId="25251"/>
    <cellStyle name="RISKbrCorner 7 12 2 8" xfId="25252"/>
    <cellStyle name="RISKbrCorner 7 12 2 9" xfId="25253"/>
    <cellStyle name="RISKbrCorner 7 12 3" xfId="25254"/>
    <cellStyle name="RISKbrCorner 7 12 4" xfId="25255"/>
    <cellStyle name="RISKbrCorner 7 12 5" xfId="25256"/>
    <cellStyle name="RISKbrCorner 7 12 6" xfId="25257"/>
    <cellStyle name="RISKbrCorner 7 12 7" xfId="25258"/>
    <cellStyle name="RISKbrCorner 7 12 8" xfId="25259"/>
    <cellStyle name="RISKbrCorner 7 12 9" xfId="25260"/>
    <cellStyle name="RISKbrCorner 7 13" xfId="25261"/>
    <cellStyle name="RISKbrCorner 7 13 10" xfId="25262"/>
    <cellStyle name="RISKbrCorner 7 13 11" xfId="25263"/>
    <cellStyle name="RISKbrCorner 7 13 12" xfId="25264"/>
    <cellStyle name="RISKbrCorner 7 13 2" xfId="25265"/>
    <cellStyle name="RISKbrCorner 7 13 3" xfId="25266"/>
    <cellStyle name="RISKbrCorner 7 13 4" xfId="25267"/>
    <cellStyle name="RISKbrCorner 7 13 5" xfId="25268"/>
    <cellStyle name="RISKbrCorner 7 13 6" xfId="25269"/>
    <cellStyle name="RISKbrCorner 7 13 7" xfId="25270"/>
    <cellStyle name="RISKbrCorner 7 13 8" xfId="25271"/>
    <cellStyle name="RISKbrCorner 7 13 9" xfId="25272"/>
    <cellStyle name="RISKbrCorner 7 14" xfId="25273"/>
    <cellStyle name="RISKbrCorner 7 15" xfId="25274"/>
    <cellStyle name="RISKbrCorner 7 16" xfId="25275"/>
    <cellStyle name="RISKbrCorner 7 17" xfId="25276"/>
    <cellStyle name="RISKbrCorner 7 18" xfId="25277"/>
    <cellStyle name="RISKbrCorner 7 19" xfId="25278"/>
    <cellStyle name="RISKbrCorner 7 2" xfId="25279"/>
    <cellStyle name="RISKbrCorner 7 2 10" xfId="25280"/>
    <cellStyle name="RISKbrCorner 7 2 11" xfId="25281"/>
    <cellStyle name="RISKbrCorner 7 2 12" xfId="25282"/>
    <cellStyle name="RISKbrCorner 7 2 13" xfId="25283"/>
    <cellStyle name="RISKbrCorner 7 2 2" xfId="25284"/>
    <cellStyle name="RISKbrCorner 7 2 2 10" xfId="25285"/>
    <cellStyle name="RISKbrCorner 7 2 2 11" xfId="25286"/>
    <cellStyle name="RISKbrCorner 7 2 2 12" xfId="25287"/>
    <cellStyle name="RISKbrCorner 7 2 2 2" xfId="25288"/>
    <cellStyle name="RISKbrCorner 7 2 2 3" xfId="25289"/>
    <cellStyle name="RISKbrCorner 7 2 2 4" xfId="25290"/>
    <cellStyle name="RISKbrCorner 7 2 2 5" xfId="25291"/>
    <cellStyle name="RISKbrCorner 7 2 2 6" xfId="25292"/>
    <cellStyle name="RISKbrCorner 7 2 2 7" xfId="25293"/>
    <cellStyle name="RISKbrCorner 7 2 2 8" xfId="25294"/>
    <cellStyle name="RISKbrCorner 7 2 2 9" xfId="25295"/>
    <cellStyle name="RISKbrCorner 7 2 3" xfId="25296"/>
    <cellStyle name="RISKbrCorner 7 2 4" xfId="25297"/>
    <cellStyle name="RISKbrCorner 7 2 5" xfId="25298"/>
    <cellStyle name="RISKbrCorner 7 2 6" xfId="25299"/>
    <cellStyle name="RISKbrCorner 7 2 7" xfId="25300"/>
    <cellStyle name="RISKbrCorner 7 2 8" xfId="25301"/>
    <cellStyle name="RISKbrCorner 7 2 9" xfId="25302"/>
    <cellStyle name="RISKbrCorner 7 20" xfId="25303"/>
    <cellStyle name="RISKbrCorner 7 21" xfId="25304"/>
    <cellStyle name="RISKbrCorner 7 22" xfId="25305"/>
    <cellStyle name="RISKbrCorner 7 23" xfId="25306"/>
    <cellStyle name="RISKbrCorner 7 24" xfId="25307"/>
    <cellStyle name="RISKbrCorner 7 3" xfId="25308"/>
    <cellStyle name="RISKbrCorner 7 3 10" xfId="25309"/>
    <cellStyle name="RISKbrCorner 7 3 11" xfId="25310"/>
    <cellStyle name="RISKbrCorner 7 3 12" xfId="25311"/>
    <cellStyle name="RISKbrCorner 7 3 13" xfId="25312"/>
    <cellStyle name="RISKbrCorner 7 3 2" xfId="25313"/>
    <cellStyle name="RISKbrCorner 7 3 2 10" xfId="25314"/>
    <cellStyle name="RISKbrCorner 7 3 2 11" xfId="25315"/>
    <cellStyle name="RISKbrCorner 7 3 2 12" xfId="25316"/>
    <cellStyle name="RISKbrCorner 7 3 2 2" xfId="25317"/>
    <cellStyle name="RISKbrCorner 7 3 2 3" xfId="25318"/>
    <cellStyle name="RISKbrCorner 7 3 2 4" xfId="25319"/>
    <cellStyle name="RISKbrCorner 7 3 2 5" xfId="25320"/>
    <cellStyle name="RISKbrCorner 7 3 2 6" xfId="25321"/>
    <cellStyle name="RISKbrCorner 7 3 2 7" xfId="25322"/>
    <cellStyle name="RISKbrCorner 7 3 2 8" xfId="25323"/>
    <cellStyle name="RISKbrCorner 7 3 2 9" xfId="25324"/>
    <cellStyle name="RISKbrCorner 7 3 3" xfId="25325"/>
    <cellStyle name="RISKbrCorner 7 3 4" xfId="25326"/>
    <cellStyle name="RISKbrCorner 7 3 5" xfId="25327"/>
    <cellStyle name="RISKbrCorner 7 3 6" xfId="25328"/>
    <cellStyle name="RISKbrCorner 7 3 7" xfId="25329"/>
    <cellStyle name="RISKbrCorner 7 3 8" xfId="25330"/>
    <cellStyle name="RISKbrCorner 7 3 9" xfId="25331"/>
    <cellStyle name="RISKbrCorner 7 4" xfId="25332"/>
    <cellStyle name="RISKbrCorner 7 4 10" xfId="25333"/>
    <cellStyle name="RISKbrCorner 7 4 11" xfId="25334"/>
    <cellStyle name="RISKbrCorner 7 4 12" xfId="25335"/>
    <cellStyle name="RISKbrCorner 7 4 13" xfId="25336"/>
    <cellStyle name="RISKbrCorner 7 4 2" xfId="25337"/>
    <cellStyle name="RISKbrCorner 7 4 2 10" xfId="25338"/>
    <cellStyle name="RISKbrCorner 7 4 2 11" xfId="25339"/>
    <cellStyle name="RISKbrCorner 7 4 2 12" xfId="25340"/>
    <cellStyle name="RISKbrCorner 7 4 2 2" xfId="25341"/>
    <cellStyle name="RISKbrCorner 7 4 2 3" xfId="25342"/>
    <cellStyle name="RISKbrCorner 7 4 2 4" xfId="25343"/>
    <cellStyle name="RISKbrCorner 7 4 2 5" xfId="25344"/>
    <cellStyle name="RISKbrCorner 7 4 2 6" xfId="25345"/>
    <cellStyle name="RISKbrCorner 7 4 2 7" xfId="25346"/>
    <cellStyle name="RISKbrCorner 7 4 2 8" xfId="25347"/>
    <cellStyle name="RISKbrCorner 7 4 2 9" xfId="25348"/>
    <cellStyle name="RISKbrCorner 7 4 3" xfId="25349"/>
    <cellStyle name="RISKbrCorner 7 4 4" xfId="25350"/>
    <cellStyle name="RISKbrCorner 7 4 5" xfId="25351"/>
    <cellStyle name="RISKbrCorner 7 4 6" xfId="25352"/>
    <cellStyle name="RISKbrCorner 7 4 7" xfId="25353"/>
    <cellStyle name="RISKbrCorner 7 4 8" xfId="25354"/>
    <cellStyle name="RISKbrCorner 7 4 9" xfId="25355"/>
    <cellStyle name="RISKbrCorner 7 5" xfId="25356"/>
    <cellStyle name="RISKbrCorner 7 5 10" xfId="25357"/>
    <cellStyle name="RISKbrCorner 7 5 11" xfId="25358"/>
    <cellStyle name="RISKbrCorner 7 5 12" xfId="25359"/>
    <cellStyle name="RISKbrCorner 7 5 13" xfId="25360"/>
    <cellStyle name="RISKbrCorner 7 5 2" xfId="25361"/>
    <cellStyle name="RISKbrCorner 7 5 2 10" xfId="25362"/>
    <cellStyle name="RISKbrCorner 7 5 2 11" xfId="25363"/>
    <cellStyle name="RISKbrCorner 7 5 2 12" xfId="25364"/>
    <cellStyle name="RISKbrCorner 7 5 2 2" xfId="25365"/>
    <cellStyle name="RISKbrCorner 7 5 2 3" xfId="25366"/>
    <cellStyle name="RISKbrCorner 7 5 2 4" xfId="25367"/>
    <cellStyle name="RISKbrCorner 7 5 2 5" xfId="25368"/>
    <cellStyle name="RISKbrCorner 7 5 2 6" xfId="25369"/>
    <cellStyle name="RISKbrCorner 7 5 2 7" xfId="25370"/>
    <cellStyle name="RISKbrCorner 7 5 2 8" xfId="25371"/>
    <cellStyle name="RISKbrCorner 7 5 2 9" xfId="25372"/>
    <cellStyle name="RISKbrCorner 7 5 3" xfId="25373"/>
    <cellStyle name="RISKbrCorner 7 5 4" xfId="25374"/>
    <cellStyle name="RISKbrCorner 7 5 5" xfId="25375"/>
    <cellStyle name="RISKbrCorner 7 5 6" xfId="25376"/>
    <cellStyle name="RISKbrCorner 7 5 7" xfId="25377"/>
    <cellStyle name="RISKbrCorner 7 5 8" xfId="25378"/>
    <cellStyle name="RISKbrCorner 7 5 9" xfId="25379"/>
    <cellStyle name="RISKbrCorner 7 6" xfId="25380"/>
    <cellStyle name="RISKbrCorner 7 6 10" xfId="25381"/>
    <cellStyle name="RISKbrCorner 7 6 11" xfId="25382"/>
    <cellStyle name="RISKbrCorner 7 6 12" xfId="25383"/>
    <cellStyle name="RISKbrCorner 7 6 13" xfId="25384"/>
    <cellStyle name="RISKbrCorner 7 6 2" xfId="25385"/>
    <cellStyle name="RISKbrCorner 7 6 2 10" xfId="25386"/>
    <cellStyle name="RISKbrCorner 7 6 2 11" xfId="25387"/>
    <cellStyle name="RISKbrCorner 7 6 2 12" xfId="25388"/>
    <cellStyle name="RISKbrCorner 7 6 2 2" xfId="25389"/>
    <cellStyle name="RISKbrCorner 7 6 2 3" xfId="25390"/>
    <cellStyle name="RISKbrCorner 7 6 2 4" xfId="25391"/>
    <cellStyle name="RISKbrCorner 7 6 2 5" xfId="25392"/>
    <cellStyle name="RISKbrCorner 7 6 2 6" xfId="25393"/>
    <cellStyle name="RISKbrCorner 7 6 2 7" xfId="25394"/>
    <cellStyle name="RISKbrCorner 7 6 2 8" xfId="25395"/>
    <cellStyle name="RISKbrCorner 7 6 2 9" xfId="25396"/>
    <cellStyle name="RISKbrCorner 7 6 3" xfId="25397"/>
    <cellStyle name="RISKbrCorner 7 6 4" xfId="25398"/>
    <cellStyle name="RISKbrCorner 7 6 5" xfId="25399"/>
    <cellStyle name="RISKbrCorner 7 6 6" xfId="25400"/>
    <cellStyle name="RISKbrCorner 7 6 7" xfId="25401"/>
    <cellStyle name="RISKbrCorner 7 6 8" xfId="25402"/>
    <cellStyle name="RISKbrCorner 7 6 9" xfId="25403"/>
    <cellStyle name="RISKbrCorner 7 7" xfId="25404"/>
    <cellStyle name="RISKbrCorner 7 7 10" xfId="25405"/>
    <cellStyle name="RISKbrCorner 7 7 11" xfId="25406"/>
    <cellStyle name="RISKbrCorner 7 7 12" xfId="25407"/>
    <cellStyle name="RISKbrCorner 7 7 13" xfId="25408"/>
    <cellStyle name="RISKbrCorner 7 7 2" xfId="25409"/>
    <cellStyle name="RISKbrCorner 7 7 2 10" xfId="25410"/>
    <cellStyle name="RISKbrCorner 7 7 2 11" xfId="25411"/>
    <cellStyle name="RISKbrCorner 7 7 2 12" xfId="25412"/>
    <cellStyle name="RISKbrCorner 7 7 2 2" xfId="25413"/>
    <cellStyle name="RISKbrCorner 7 7 2 3" xfId="25414"/>
    <cellStyle name="RISKbrCorner 7 7 2 4" xfId="25415"/>
    <cellStyle name="RISKbrCorner 7 7 2 5" xfId="25416"/>
    <cellStyle name="RISKbrCorner 7 7 2 6" xfId="25417"/>
    <cellStyle name="RISKbrCorner 7 7 2 7" xfId="25418"/>
    <cellStyle name="RISKbrCorner 7 7 2 8" xfId="25419"/>
    <cellStyle name="RISKbrCorner 7 7 2 9" xfId="25420"/>
    <cellStyle name="RISKbrCorner 7 7 3" xfId="25421"/>
    <cellStyle name="RISKbrCorner 7 7 4" xfId="25422"/>
    <cellStyle name="RISKbrCorner 7 7 5" xfId="25423"/>
    <cellStyle name="RISKbrCorner 7 7 6" xfId="25424"/>
    <cellStyle name="RISKbrCorner 7 7 7" xfId="25425"/>
    <cellStyle name="RISKbrCorner 7 7 8" xfId="25426"/>
    <cellStyle name="RISKbrCorner 7 7 9" xfId="25427"/>
    <cellStyle name="RISKbrCorner 7 8" xfId="25428"/>
    <cellStyle name="RISKbrCorner 7 8 10" xfId="25429"/>
    <cellStyle name="RISKbrCorner 7 8 11" xfId="25430"/>
    <cellStyle name="RISKbrCorner 7 8 12" xfId="25431"/>
    <cellStyle name="RISKbrCorner 7 8 13" xfId="25432"/>
    <cellStyle name="RISKbrCorner 7 8 2" xfId="25433"/>
    <cellStyle name="RISKbrCorner 7 8 2 10" xfId="25434"/>
    <cellStyle name="RISKbrCorner 7 8 2 11" xfId="25435"/>
    <cellStyle name="RISKbrCorner 7 8 2 12" xfId="25436"/>
    <cellStyle name="RISKbrCorner 7 8 2 2" xfId="25437"/>
    <cellStyle name="RISKbrCorner 7 8 2 3" xfId="25438"/>
    <cellStyle name="RISKbrCorner 7 8 2 4" xfId="25439"/>
    <cellStyle name="RISKbrCorner 7 8 2 5" xfId="25440"/>
    <cellStyle name="RISKbrCorner 7 8 2 6" xfId="25441"/>
    <cellStyle name="RISKbrCorner 7 8 2 7" xfId="25442"/>
    <cellStyle name="RISKbrCorner 7 8 2 8" xfId="25443"/>
    <cellStyle name="RISKbrCorner 7 8 2 9" xfId="25444"/>
    <cellStyle name="RISKbrCorner 7 8 3" xfId="25445"/>
    <cellStyle name="RISKbrCorner 7 8 4" xfId="25446"/>
    <cellStyle name="RISKbrCorner 7 8 5" xfId="25447"/>
    <cellStyle name="RISKbrCorner 7 8 6" xfId="25448"/>
    <cellStyle name="RISKbrCorner 7 8 7" xfId="25449"/>
    <cellStyle name="RISKbrCorner 7 8 8" xfId="25450"/>
    <cellStyle name="RISKbrCorner 7 8 9" xfId="25451"/>
    <cellStyle name="RISKbrCorner 7 9" xfId="25452"/>
    <cellStyle name="RISKbrCorner 7 9 10" xfId="25453"/>
    <cellStyle name="RISKbrCorner 7 9 11" xfId="25454"/>
    <cellStyle name="RISKbrCorner 7 9 12" xfId="25455"/>
    <cellStyle name="RISKbrCorner 7 9 13" xfId="25456"/>
    <cellStyle name="RISKbrCorner 7 9 2" xfId="25457"/>
    <cellStyle name="RISKbrCorner 7 9 2 10" xfId="25458"/>
    <cellStyle name="RISKbrCorner 7 9 2 11" xfId="25459"/>
    <cellStyle name="RISKbrCorner 7 9 2 12" xfId="25460"/>
    <cellStyle name="RISKbrCorner 7 9 2 2" xfId="25461"/>
    <cellStyle name="RISKbrCorner 7 9 2 3" xfId="25462"/>
    <cellStyle name="RISKbrCorner 7 9 2 4" xfId="25463"/>
    <cellStyle name="RISKbrCorner 7 9 2 5" xfId="25464"/>
    <cellStyle name="RISKbrCorner 7 9 2 6" xfId="25465"/>
    <cellStyle name="RISKbrCorner 7 9 2 7" xfId="25466"/>
    <cellStyle name="RISKbrCorner 7 9 2 8" xfId="25467"/>
    <cellStyle name="RISKbrCorner 7 9 2 9" xfId="25468"/>
    <cellStyle name="RISKbrCorner 7 9 3" xfId="25469"/>
    <cellStyle name="RISKbrCorner 7 9 4" xfId="25470"/>
    <cellStyle name="RISKbrCorner 7 9 5" xfId="25471"/>
    <cellStyle name="RISKbrCorner 7 9 6" xfId="25472"/>
    <cellStyle name="RISKbrCorner 7 9 7" xfId="25473"/>
    <cellStyle name="RISKbrCorner 7 9 8" xfId="25474"/>
    <cellStyle name="RISKbrCorner 7 9 9" xfId="25475"/>
    <cellStyle name="RISKbrCorner 8" xfId="25476"/>
    <cellStyle name="RISKbrCorner 8 10" xfId="25477"/>
    <cellStyle name="RISKbrCorner 8 10 10" xfId="25478"/>
    <cellStyle name="RISKbrCorner 8 10 11" xfId="25479"/>
    <cellStyle name="RISKbrCorner 8 10 12" xfId="25480"/>
    <cellStyle name="RISKbrCorner 8 10 13" xfId="25481"/>
    <cellStyle name="RISKbrCorner 8 10 2" xfId="25482"/>
    <cellStyle name="RISKbrCorner 8 10 2 10" xfId="25483"/>
    <cellStyle name="RISKbrCorner 8 10 2 11" xfId="25484"/>
    <cellStyle name="RISKbrCorner 8 10 2 12" xfId="25485"/>
    <cellStyle name="RISKbrCorner 8 10 2 2" xfId="25486"/>
    <cellStyle name="RISKbrCorner 8 10 2 3" xfId="25487"/>
    <cellStyle name="RISKbrCorner 8 10 2 4" xfId="25488"/>
    <cellStyle name="RISKbrCorner 8 10 2 5" xfId="25489"/>
    <cellStyle name="RISKbrCorner 8 10 2 6" xfId="25490"/>
    <cellStyle name="RISKbrCorner 8 10 2 7" xfId="25491"/>
    <cellStyle name="RISKbrCorner 8 10 2 8" xfId="25492"/>
    <cellStyle name="RISKbrCorner 8 10 2 9" xfId="25493"/>
    <cellStyle name="RISKbrCorner 8 10 3" xfId="25494"/>
    <cellStyle name="RISKbrCorner 8 10 4" xfId="25495"/>
    <cellStyle name="RISKbrCorner 8 10 5" xfId="25496"/>
    <cellStyle name="RISKbrCorner 8 10 6" xfId="25497"/>
    <cellStyle name="RISKbrCorner 8 10 7" xfId="25498"/>
    <cellStyle name="RISKbrCorner 8 10 8" xfId="25499"/>
    <cellStyle name="RISKbrCorner 8 10 9" xfId="25500"/>
    <cellStyle name="RISKbrCorner 8 11" xfId="25501"/>
    <cellStyle name="RISKbrCorner 8 11 10" xfId="25502"/>
    <cellStyle name="RISKbrCorner 8 11 11" xfId="25503"/>
    <cellStyle name="RISKbrCorner 8 11 12" xfId="25504"/>
    <cellStyle name="RISKbrCorner 8 11 13" xfId="25505"/>
    <cellStyle name="RISKbrCorner 8 11 2" xfId="25506"/>
    <cellStyle name="RISKbrCorner 8 11 2 10" xfId="25507"/>
    <cellStyle name="RISKbrCorner 8 11 2 11" xfId="25508"/>
    <cellStyle name="RISKbrCorner 8 11 2 12" xfId="25509"/>
    <cellStyle name="RISKbrCorner 8 11 2 2" xfId="25510"/>
    <cellStyle name="RISKbrCorner 8 11 2 3" xfId="25511"/>
    <cellStyle name="RISKbrCorner 8 11 2 4" xfId="25512"/>
    <cellStyle name="RISKbrCorner 8 11 2 5" xfId="25513"/>
    <cellStyle name="RISKbrCorner 8 11 2 6" xfId="25514"/>
    <cellStyle name="RISKbrCorner 8 11 2 7" xfId="25515"/>
    <cellStyle name="RISKbrCorner 8 11 2 8" xfId="25516"/>
    <cellStyle name="RISKbrCorner 8 11 2 9" xfId="25517"/>
    <cellStyle name="RISKbrCorner 8 11 3" xfId="25518"/>
    <cellStyle name="RISKbrCorner 8 11 4" xfId="25519"/>
    <cellStyle name="RISKbrCorner 8 11 5" xfId="25520"/>
    <cellStyle name="RISKbrCorner 8 11 6" xfId="25521"/>
    <cellStyle name="RISKbrCorner 8 11 7" xfId="25522"/>
    <cellStyle name="RISKbrCorner 8 11 8" xfId="25523"/>
    <cellStyle name="RISKbrCorner 8 11 9" xfId="25524"/>
    <cellStyle name="RISKbrCorner 8 12" xfId="25525"/>
    <cellStyle name="RISKbrCorner 8 12 10" xfId="25526"/>
    <cellStyle name="RISKbrCorner 8 12 11" xfId="25527"/>
    <cellStyle name="RISKbrCorner 8 12 12" xfId="25528"/>
    <cellStyle name="RISKbrCorner 8 12 13" xfId="25529"/>
    <cellStyle name="RISKbrCorner 8 12 2" xfId="25530"/>
    <cellStyle name="RISKbrCorner 8 12 2 10" xfId="25531"/>
    <cellStyle name="RISKbrCorner 8 12 2 11" xfId="25532"/>
    <cellStyle name="RISKbrCorner 8 12 2 12" xfId="25533"/>
    <cellStyle name="RISKbrCorner 8 12 2 2" xfId="25534"/>
    <cellStyle name="RISKbrCorner 8 12 2 3" xfId="25535"/>
    <cellStyle name="RISKbrCorner 8 12 2 4" xfId="25536"/>
    <cellStyle name="RISKbrCorner 8 12 2 5" xfId="25537"/>
    <cellStyle name="RISKbrCorner 8 12 2 6" xfId="25538"/>
    <cellStyle name="RISKbrCorner 8 12 2 7" xfId="25539"/>
    <cellStyle name="RISKbrCorner 8 12 2 8" xfId="25540"/>
    <cellStyle name="RISKbrCorner 8 12 2 9" xfId="25541"/>
    <cellStyle name="RISKbrCorner 8 12 3" xfId="25542"/>
    <cellStyle name="RISKbrCorner 8 12 4" xfId="25543"/>
    <cellStyle name="RISKbrCorner 8 12 5" xfId="25544"/>
    <cellStyle name="RISKbrCorner 8 12 6" xfId="25545"/>
    <cellStyle name="RISKbrCorner 8 12 7" xfId="25546"/>
    <cellStyle name="RISKbrCorner 8 12 8" xfId="25547"/>
    <cellStyle name="RISKbrCorner 8 12 9" xfId="25548"/>
    <cellStyle name="RISKbrCorner 8 13" xfId="25549"/>
    <cellStyle name="RISKbrCorner 8 13 10" xfId="25550"/>
    <cellStyle name="RISKbrCorner 8 13 11" xfId="25551"/>
    <cellStyle name="RISKbrCorner 8 13 12" xfId="25552"/>
    <cellStyle name="RISKbrCorner 8 13 2" xfId="25553"/>
    <cellStyle name="RISKbrCorner 8 13 3" xfId="25554"/>
    <cellStyle name="RISKbrCorner 8 13 4" xfId="25555"/>
    <cellStyle name="RISKbrCorner 8 13 5" xfId="25556"/>
    <cellStyle name="RISKbrCorner 8 13 6" xfId="25557"/>
    <cellStyle name="RISKbrCorner 8 13 7" xfId="25558"/>
    <cellStyle name="RISKbrCorner 8 13 8" xfId="25559"/>
    <cellStyle name="RISKbrCorner 8 13 9" xfId="25560"/>
    <cellStyle name="RISKbrCorner 8 14" xfId="25561"/>
    <cellStyle name="RISKbrCorner 8 15" xfId="25562"/>
    <cellStyle name="RISKbrCorner 8 16" xfId="25563"/>
    <cellStyle name="RISKbrCorner 8 17" xfId="25564"/>
    <cellStyle name="RISKbrCorner 8 18" xfId="25565"/>
    <cellStyle name="RISKbrCorner 8 19" xfId="25566"/>
    <cellStyle name="RISKbrCorner 8 2" xfId="25567"/>
    <cellStyle name="RISKbrCorner 8 2 10" xfId="25568"/>
    <cellStyle name="RISKbrCorner 8 2 11" xfId="25569"/>
    <cellStyle name="RISKbrCorner 8 2 12" xfId="25570"/>
    <cellStyle name="RISKbrCorner 8 2 13" xfId="25571"/>
    <cellStyle name="RISKbrCorner 8 2 2" xfId="25572"/>
    <cellStyle name="RISKbrCorner 8 2 2 10" xfId="25573"/>
    <cellStyle name="RISKbrCorner 8 2 2 11" xfId="25574"/>
    <cellStyle name="RISKbrCorner 8 2 2 12" xfId="25575"/>
    <cellStyle name="RISKbrCorner 8 2 2 2" xfId="25576"/>
    <cellStyle name="RISKbrCorner 8 2 2 3" xfId="25577"/>
    <cellStyle name="RISKbrCorner 8 2 2 4" xfId="25578"/>
    <cellStyle name="RISKbrCorner 8 2 2 5" xfId="25579"/>
    <cellStyle name="RISKbrCorner 8 2 2 6" xfId="25580"/>
    <cellStyle name="RISKbrCorner 8 2 2 7" xfId="25581"/>
    <cellStyle name="RISKbrCorner 8 2 2 8" xfId="25582"/>
    <cellStyle name="RISKbrCorner 8 2 2 9" xfId="25583"/>
    <cellStyle name="RISKbrCorner 8 2 3" xfId="25584"/>
    <cellStyle name="RISKbrCorner 8 2 4" xfId="25585"/>
    <cellStyle name="RISKbrCorner 8 2 5" xfId="25586"/>
    <cellStyle name="RISKbrCorner 8 2 6" xfId="25587"/>
    <cellStyle name="RISKbrCorner 8 2 7" xfId="25588"/>
    <cellStyle name="RISKbrCorner 8 2 8" xfId="25589"/>
    <cellStyle name="RISKbrCorner 8 2 9" xfId="25590"/>
    <cellStyle name="RISKbrCorner 8 20" xfId="25591"/>
    <cellStyle name="RISKbrCorner 8 21" xfId="25592"/>
    <cellStyle name="RISKbrCorner 8 22" xfId="25593"/>
    <cellStyle name="RISKbrCorner 8 23" xfId="25594"/>
    <cellStyle name="RISKbrCorner 8 24" xfId="25595"/>
    <cellStyle name="RISKbrCorner 8 3" xfId="25596"/>
    <cellStyle name="RISKbrCorner 8 3 10" xfId="25597"/>
    <cellStyle name="RISKbrCorner 8 3 11" xfId="25598"/>
    <cellStyle name="RISKbrCorner 8 3 12" xfId="25599"/>
    <cellStyle name="RISKbrCorner 8 3 13" xfId="25600"/>
    <cellStyle name="RISKbrCorner 8 3 2" xfId="25601"/>
    <cellStyle name="RISKbrCorner 8 3 2 10" xfId="25602"/>
    <cellStyle name="RISKbrCorner 8 3 2 11" xfId="25603"/>
    <cellStyle name="RISKbrCorner 8 3 2 12" xfId="25604"/>
    <cellStyle name="RISKbrCorner 8 3 2 2" xfId="25605"/>
    <cellStyle name="RISKbrCorner 8 3 2 3" xfId="25606"/>
    <cellStyle name="RISKbrCorner 8 3 2 4" xfId="25607"/>
    <cellStyle name="RISKbrCorner 8 3 2 5" xfId="25608"/>
    <cellStyle name="RISKbrCorner 8 3 2 6" xfId="25609"/>
    <cellStyle name="RISKbrCorner 8 3 2 7" xfId="25610"/>
    <cellStyle name="RISKbrCorner 8 3 2 8" xfId="25611"/>
    <cellStyle name="RISKbrCorner 8 3 2 9" xfId="25612"/>
    <cellStyle name="RISKbrCorner 8 3 3" xfId="25613"/>
    <cellStyle name="RISKbrCorner 8 3 4" xfId="25614"/>
    <cellStyle name="RISKbrCorner 8 3 5" xfId="25615"/>
    <cellStyle name="RISKbrCorner 8 3 6" xfId="25616"/>
    <cellStyle name="RISKbrCorner 8 3 7" xfId="25617"/>
    <cellStyle name="RISKbrCorner 8 3 8" xfId="25618"/>
    <cellStyle name="RISKbrCorner 8 3 9" xfId="25619"/>
    <cellStyle name="RISKbrCorner 8 4" xfId="25620"/>
    <cellStyle name="RISKbrCorner 8 4 10" xfId="25621"/>
    <cellStyle name="RISKbrCorner 8 4 11" xfId="25622"/>
    <cellStyle name="RISKbrCorner 8 4 12" xfId="25623"/>
    <cellStyle name="RISKbrCorner 8 4 13" xfId="25624"/>
    <cellStyle name="RISKbrCorner 8 4 2" xfId="25625"/>
    <cellStyle name="RISKbrCorner 8 4 2 10" xfId="25626"/>
    <cellStyle name="RISKbrCorner 8 4 2 11" xfId="25627"/>
    <cellStyle name="RISKbrCorner 8 4 2 12" xfId="25628"/>
    <cellStyle name="RISKbrCorner 8 4 2 2" xfId="25629"/>
    <cellStyle name="RISKbrCorner 8 4 2 3" xfId="25630"/>
    <cellStyle name="RISKbrCorner 8 4 2 4" xfId="25631"/>
    <cellStyle name="RISKbrCorner 8 4 2 5" xfId="25632"/>
    <cellStyle name="RISKbrCorner 8 4 2 6" xfId="25633"/>
    <cellStyle name="RISKbrCorner 8 4 2 7" xfId="25634"/>
    <cellStyle name="RISKbrCorner 8 4 2 8" xfId="25635"/>
    <cellStyle name="RISKbrCorner 8 4 2 9" xfId="25636"/>
    <cellStyle name="RISKbrCorner 8 4 3" xfId="25637"/>
    <cellStyle name="RISKbrCorner 8 4 4" xfId="25638"/>
    <cellStyle name="RISKbrCorner 8 4 5" xfId="25639"/>
    <cellStyle name="RISKbrCorner 8 4 6" xfId="25640"/>
    <cellStyle name="RISKbrCorner 8 4 7" xfId="25641"/>
    <cellStyle name="RISKbrCorner 8 4 8" xfId="25642"/>
    <cellStyle name="RISKbrCorner 8 4 9" xfId="25643"/>
    <cellStyle name="RISKbrCorner 8 5" xfId="25644"/>
    <cellStyle name="RISKbrCorner 8 5 10" xfId="25645"/>
    <cellStyle name="RISKbrCorner 8 5 11" xfId="25646"/>
    <cellStyle name="RISKbrCorner 8 5 12" xfId="25647"/>
    <cellStyle name="RISKbrCorner 8 5 13" xfId="25648"/>
    <cellStyle name="RISKbrCorner 8 5 2" xfId="25649"/>
    <cellStyle name="RISKbrCorner 8 5 2 10" xfId="25650"/>
    <cellStyle name="RISKbrCorner 8 5 2 11" xfId="25651"/>
    <cellStyle name="RISKbrCorner 8 5 2 12" xfId="25652"/>
    <cellStyle name="RISKbrCorner 8 5 2 2" xfId="25653"/>
    <cellStyle name="RISKbrCorner 8 5 2 3" xfId="25654"/>
    <cellStyle name="RISKbrCorner 8 5 2 4" xfId="25655"/>
    <cellStyle name="RISKbrCorner 8 5 2 5" xfId="25656"/>
    <cellStyle name="RISKbrCorner 8 5 2 6" xfId="25657"/>
    <cellStyle name="RISKbrCorner 8 5 2 7" xfId="25658"/>
    <cellStyle name="RISKbrCorner 8 5 2 8" xfId="25659"/>
    <cellStyle name="RISKbrCorner 8 5 2 9" xfId="25660"/>
    <cellStyle name="RISKbrCorner 8 5 3" xfId="25661"/>
    <cellStyle name="RISKbrCorner 8 5 4" xfId="25662"/>
    <cellStyle name="RISKbrCorner 8 5 5" xfId="25663"/>
    <cellStyle name="RISKbrCorner 8 5 6" xfId="25664"/>
    <cellStyle name="RISKbrCorner 8 5 7" xfId="25665"/>
    <cellStyle name="RISKbrCorner 8 5 8" xfId="25666"/>
    <cellStyle name="RISKbrCorner 8 5 9" xfId="25667"/>
    <cellStyle name="RISKbrCorner 8 6" xfId="25668"/>
    <cellStyle name="RISKbrCorner 8 6 10" xfId="25669"/>
    <cellStyle name="RISKbrCorner 8 6 11" xfId="25670"/>
    <cellStyle name="RISKbrCorner 8 6 12" xfId="25671"/>
    <cellStyle name="RISKbrCorner 8 6 13" xfId="25672"/>
    <cellStyle name="RISKbrCorner 8 6 2" xfId="25673"/>
    <cellStyle name="RISKbrCorner 8 6 2 10" xfId="25674"/>
    <cellStyle name="RISKbrCorner 8 6 2 11" xfId="25675"/>
    <cellStyle name="RISKbrCorner 8 6 2 12" xfId="25676"/>
    <cellStyle name="RISKbrCorner 8 6 2 2" xfId="25677"/>
    <cellStyle name="RISKbrCorner 8 6 2 3" xfId="25678"/>
    <cellStyle name="RISKbrCorner 8 6 2 4" xfId="25679"/>
    <cellStyle name="RISKbrCorner 8 6 2 5" xfId="25680"/>
    <cellStyle name="RISKbrCorner 8 6 2 6" xfId="25681"/>
    <cellStyle name="RISKbrCorner 8 6 2 7" xfId="25682"/>
    <cellStyle name="RISKbrCorner 8 6 2 8" xfId="25683"/>
    <cellStyle name="RISKbrCorner 8 6 2 9" xfId="25684"/>
    <cellStyle name="RISKbrCorner 8 6 3" xfId="25685"/>
    <cellStyle name="RISKbrCorner 8 6 4" xfId="25686"/>
    <cellStyle name="RISKbrCorner 8 6 5" xfId="25687"/>
    <cellStyle name="RISKbrCorner 8 6 6" xfId="25688"/>
    <cellStyle name="RISKbrCorner 8 6 7" xfId="25689"/>
    <cellStyle name="RISKbrCorner 8 6 8" xfId="25690"/>
    <cellStyle name="RISKbrCorner 8 6 9" xfId="25691"/>
    <cellStyle name="RISKbrCorner 8 7" xfId="25692"/>
    <cellStyle name="RISKbrCorner 8 7 10" xfId="25693"/>
    <cellStyle name="RISKbrCorner 8 7 11" xfId="25694"/>
    <cellStyle name="RISKbrCorner 8 7 12" xfId="25695"/>
    <cellStyle name="RISKbrCorner 8 7 13" xfId="25696"/>
    <cellStyle name="RISKbrCorner 8 7 2" xfId="25697"/>
    <cellStyle name="RISKbrCorner 8 7 2 10" xfId="25698"/>
    <cellStyle name="RISKbrCorner 8 7 2 11" xfId="25699"/>
    <cellStyle name="RISKbrCorner 8 7 2 12" xfId="25700"/>
    <cellStyle name="RISKbrCorner 8 7 2 2" xfId="25701"/>
    <cellStyle name="RISKbrCorner 8 7 2 3" xfId="25702"/>
    <cellStyle name="RISKbrCorner 8 7 2 4" xfId="25703"/>
    <cellStyle name="RISKbrCorner 8 7 2 5" xfId="25704"/>
    <cellStyle name="RISKbrCorner 8 7 2 6" xfId="25705"/>
    <cellStyle name="RISKbrCorner 8 7 2 7" xfId="25706"/>
    <cellStyle name="RISKbrCorner 8 7 2 8" xfId="25707"/>
    <cellStyle name="RISKbrCorner 8 7 2 9" xfId="25708"/>
    <cellStyle name="RISKbrCorner 8 7 3" xfId="25709"/>
    <cellStyle name="RISKbrCorner 8 7 4" xfId="25710"/>
    <cellStyle name="RISKbrCorner 8 7 5" xfId="25711"/>
    <cellStyle name="RISKbrCorner 8 7 6" xfId="25712"/>
    <cellStyle name="RISKbrCorner 8 7 7" xfId="25713"/>
    <cellStyle name="RISKbrCorner 8 7 8" xfId="25714"/>
    <cellStyle name="RISKbrCorner 8 7 9" xfId="25715"/>
    <cellStyle name="RISKbrCorner 8 8" xfId="25716"/>
    <cellStyle name="RISKbrCorner 8 8 10" xfId="25717"/>
    <cellStyle name="RISKbrCorner 8 8 11" xfId="25718"/>
    <cellStyle name="RISKbrCorner 8 8 12" xfId="25719"/>
    <cellStyle name="RISKbrCorner 8 8 13" xfId="25720"/>
    <cellStyle name="RISKbrCorner 8 8 2" xfId="25721"/>
    <cellStyle name="RISKbrCorner 8 8 2 10" xfId="25722"/>
    <cellStyle name="RISKbrCorner 8 8 2 11" xfId="25723"/>
    <cellStyle name="RISKbrCorner 8 8 2 12" xfId="25724"/>
    <cellStyle name="RISKbrCorner 8 8 2 2" xfId="25725"/>
    <cellStyle name="RISKbrCorner 8 8 2 3" xfId="25726"/>
    <cellStyle name="RISKbrCorner 8 8 2 4" xfId="25727"/>
    <cellStyle name="RISKbrCorner 8 8 2 5" xfId="25728"/>
    <cellStyle name="RISKbrCorner 8 8 2 6" xfId="25729"/>
    <cellStyle name="RISKbrCorner 8 8 2 7" xfId="25730"/>
    <cellStyle name="RISKbrCorner 8 8 2 8" xfId="25731"/>
    <cellStyle name="RISKbrCorner 8 8 2 9" xfId="25732"/>
    <cellStyle name="RISKbrCorner 8 8 3" xfId="25733"/>
    <cellStyle name="RISKbrCorner 8 8 4" xfId="25734"/>
    <cellStyle name="RISKbrCorner 8 8 5" xfId="25735"/>
    <cellStyle name="RISKbrCorner 8 8 6" xfId="25736"/>
    <cellStyle name="RISKbrCorner 8 8 7" xfId="25737"/>
    <cellStyle name="RISKbrCorner 8 8 8" xfId="25738"/>
    <cellStyle name="RISKbrCorner 8 8 9" xfId="25739"/>
    <cellStyle name="RISKbrCorner 8 9" xfId="25740"/>
    <cellStyle name="RISKbrCorner 8 9 10" xfId="25741"/>
    <cellStyle name="RISKbrCorner 8 9 11" xfId="25742"/>
    <cellStyle name="RISKbrCorner 8 9 12" xfId="25743"/>
    <cellStyle name="RISKbrCorner 8 9 13" xfId="25744"/>
    <cellStyle name="RISKbrCorner 8 9 2" xfId="25745"/>
    <cellStyle name="RISKbrCorner 8 9 2 10" xfId="25746"/>
    <cellStyle name="RISKbrCorner 8 9 2 11" xfId="25747"/>
    <cellStyle name="RISKbrCorner 8 9 2 12" xfId="25748"/>
    <cellStyle name="RISKbrCorner 8 9 2 2" xfId="25749"/>
    <cellStyle name="RISKbrCorner 8 9 2 3" xfId="25750"/>
    <cellStyle name="RISKbrCorner 8 9 2 4" xfId="25751"/>
    <cellStyle name="RISKbrCorner 8 9 2 5" xfId="25752"/>
    <cellStyle name="RISKbrCorner 8 9 2 6" xfId="25753"/>
    <cellStyle name="RISKbrCorner 8 9 2 7" xfId="25754"/>
    <cellStyle name="RISKbrCorner 8 9 2 8" xfId="25755"/>
    <cellStyle name="RISKbrCorner 8 9 2 9" xfId="25756"/>
    <cellStyle name="RISKbrCorner 8 9 3" xfId="25757"/>
    <cellStyle name="RISKbrCorner 8 9 4" xfId="25758"/>
    <cellStyle name="RISKbrCorner 8 9 5" xfId="25759"/>
    <cellStyle name="RISKbrCorner 8 9 6" xfId="25760"/>
    <cellStyle name="RISKbrCorner 8 9 7" xfId="25761"/>
    <cellStyle name="RISKbrCorner 8 9 8" xfId="25762"/>
    <cellStyle name="RISKbrCorner 8 9 9" xfId="25763"/>
    <cellStyle name="RISKbrCorner 9" xfId="25764"/>
    <cellStyle name="RISKbrCorner 9 10" xfId="25765"/>
    <cellStyle name="RISKbrCorner 9 10 10" xfId="25766"/>
    <cellStyle name="RISKbrCorner 9 10 11" xfId="25767"/>
    <cellStyle name="RISKbrCorner 9 10 12" xfId="25768"/>
    <cellStyle name="RISKbrCorner 9 10 13" xfId="25769"/>
    <cellStyle name="RISKbrCorner 9 10 2" xfId="25770"/>
    <cellStyle name="RISKbrCorner 9 10 2 10" xfId="25771"/>
    <cellStyle name="RISKbrCorner 9 10 2 11" xfId="25772"/>
    <cellStyle name="RISKbrCorner 9 10 2 12" xfId="25773"/>
    <cellStyle name="RISKbrCorner 9 10 2 2" xfId="25774"/>
    <cellStyle name="RISKbrCorner 9 10 2 3" xfId="25775"/>
    <cellStyle name="RISKbrCorner 9 10 2 4" xfId="25776"/>
    <cellStyle name="RISKbrCorner 9 10 2 5" xfId="25777"/>
    <cellStyle name="RISKbrCorner 9 10 2 6" xfId="25778"/>
    <cellStyle name="RISKbrCorner 9 10 2 7" xfId="25779"/>
    <cellStyle name="RISKbrCorner 9 10 2 8" xfId="25780"/>
    <cellStyle name="RISKbrCorner 9 10 2 9" xfId="25781"/>
    <cellStyle name="RISKbrCorner 9 10 3" xfId="25782"/>
    <cellStyle name="RISKbrCorner 9 10 4" xfId="25783"/>
    <cellStyle name="RISKbrCorner 9 10 5" xfId="25784"/>
    <cellStyle name="RISKbrCorner 9 10 6" xfId="25785"/>
    <cellStyle name="RISKbrCorner 9 10 7" xfId="25786"/>
    <cellStyle name="RISKbrCorner 9 10 8" xfId="25787"/>
    <cellStyle name="RISKbrCorner 9 10 9" xfId="25788"/>
    <cellStyle name="RISKbrCorner 9 11" xfId="25789"/>
    <cellStyle name="RISKbrCorner 9 11 10" xfId="25790"/>
    <cellStyle name="RISKbrCorner 9 11 11" xfId="25791"/>
    <cellStyle name="RISKbrCorner 9 11 12" xfId="25792"/>
    <cellStyle name="RISKbrCorner 9 11 13" xfId="25793"/>
    <cellStyle name="RISKbrCorner 9 11 2" xfId="25794"/>
    <cellStyle name="RISKbrCorner 9 11 2 10" xfId="25795"/>
    <cellStyle name="RISKbrCorner 9 11 2 11" xfId="25796"/>
    <cellStyle name="RISKbrCorner 9 11 2 12" xfId="25797"/>
    <cellStyle name="RISKbrCorner 9 11 2 2" xfId="25798"/>
    <cellStyle name="RISKbrCorner 9 11 2 3" xfId="25799"/>
    <cellStyle name="RISKbrCorner 9 11 2 4" xfId="25800"/>
    <cellStyle name="RISKbrCorner 9 11 2 5" xfId="25801"/>
    <cellStyle name="RISKbrCorner 9 11 2 6" xfId="25802"/>
    <cellStyle name="RISKbrCorner 9 11 2 7" xfId="25803"/>
    <cellStyle name="RISKbrCorner 9 11 2 8" xfId="25804"/>
    <cellStyle name="RISKbrCorner 9 11 2 9" xfId="25805"/>
    <cellStyle name="RISKbrCorner 9 11 3" xfId="25806"/>
    <cellStyle name="RISKbrCorner 9 11 4" xfId="25807"/>
    <cellStyle name="RISKbrCorner 9 11 5" xfId="25808"/>
    <cellStyle name="RISKbrCorner 9 11 6" xfId="25809"/>
    <cellStyle name="RISKbrCorner 9 11 7" xfId="25810"/>
    <cellStyle name="RISKbrCorner 9 11 8" xfId="25811"/>
    <cellStyle name="RISKbrCorner 9 11 9" xfId="25812"/>
    <cellStyle name="RISKbrCorner 9 12" xfId="25813"/>
    <cellStyle name="RISKbrCorner 9 12 10" xfId="25814"/>
    <cellStyle name="RISKbrCorner 9 12 11" xfId="25815"/>
    <cellStyle name="RISKbrCorner 9 12 12" xfId="25816"/>
    <cellStyle name="RISKbrCorner 9 12 13" xfId="25817"/>
    <cellStyle name="RISKbrCorner 9 12 2" xfId="25818"/>
    <cellStyle name="RISKbrCorner 9 12 2 10" xfId="25819"/>
    <cellStyle name="RISKbrCorner 9 12 2 11" xfId="25820"/>
    <cellStyle name="RISKbrCorner 9 12 2 12" xfId="25821"/>
    <cellStyle name="RISKbrCorner 9 12 2 2" xfId="25822"/>
    <cellStyle name="RISKbrCorner 9 12 2 3" xfId="25823"/>
    <cellStyle name="RISKbrCorner 9 12 2 4" xfId="25824"/>
    <cellStyle name="RISKbrCorner 9 12 2 5" xfId="25825"/>
    <cellStyle name="RISKbrCorner 9 12 2 6" xfId="25826"/>
    <cellStyle name="RISKbrCorner 9 12 2 7" xfId="25827"/>
    <cellStyle name="RISKbrCorner 9 12 2 8" xfId="25828"/>
    <cellStyle name="RISKbrCorner 9 12 2 9" xfId="25829"/>
    <cellStyle name="RISKbrCorner 9 12 3" xfId="25830"/>
    <cellStyle name="RISKbrCorner 9 12 4" xfId="25831"/>
    <cellStyle name="RISKbrCorner 9 12 5" xfId="25832"/>
    <cellStyle name="RISKbrCorner 9 12 6" xfId="25833"/>
    <cellStyle name="RISKbrCorner 9 12 7" xfId="25834"/>
    <cellStyle name="RISKbrCorner 9 12 8" xfId="25835"/>
    <cellStyle name="RISKbrCorner 9 12 9" xfId="25836"/>
    <cellStyle name="RISKbrCorner 9 13" xfId="25837"/>
    <cellStyle name="RISKbrCorner 9 13 10" xfId="25838"/>
    <cellStyle name="RISKbrCorner 9 13 11" xfId="25839"/>
    <cellStyle name="RISKbrCorner 9 13 12" xfId="25840"/>
    <cellStyle name="RISKbrCorner 9 13 2" xfId="25841"/>
    <cellStyle name="RISKbrCorner 9 13 3" xfId="25842"/>
    <cellStyle name="RISKbrCorner 9 13 4" xfId="25843"/>
    <cellStyle name="RISKbrCorner 9 13 5" xfId="25844"/>
    <cellStyle name="RISKbrCorner 9 13 6" xfId="25845"/>
    <cellStyle name="RISKbrCorner 9 13 7" xfId="25846"/>
    <cellStyle name="RISKbrCorner 9 13 8" xfId="25847"/>
    <cellStyle name="RISKbrCorner 9 13 9" xfId="25848"/>
    <cellStyle name="RISKbrCorner 9 14" xfId="25849"/>
    <cellStyle name="RISKbrCorner 9 15" xfId="25850"/>
    <cellStyle name="RISKbrCorner 9 16" xfId="25851"/>
    <cellStyle name="RISKbrCorner 9 17" xfId="25852"/>
    <cellStyle name="RISKbrCorner 9 18" xfId="25853"/>
    <cellStyle name="RISKbrCorner 9 19" xfId="25854"/>
    <cellStyle name="RISKbrCorner 9 2" xfId="25855"/>
    <cellStyle name="RISKbrCorner 9 2 10" xfId="25856"/>
    <cellStyle name="RISKbrCorner 9 2 11" xfId="25857"/>
    <cellStyle name="RISKbrCorner 9 2 12" xfId="25858"/>
    <cellStyle name="RISKbrCorner 9 2 13" xfId="25859"/>
    <cellStyle name="RISKbrCorner 9 2 2" xfId="25860"/>
    <cellStyle name="RISKbrCorner 9 2 2 10" xfId="25861"/>
    <cellStyle name="RISKbrCorner 9 2 2 11" xfId="25862"/>
    <cellStyle name="RISKbrCorner 9 2 2 12" xfId="25863"/>
    <cellStyle name="RISKbrCorner 9 2 2 2" xfId="25864"/>
    <cellStyle name="RISKbrCorner 9 2 2 3" xfId="25865"/>
    <cellStyle name="RISKbrCorner 9 2 2 4" xfId="25866"/>
    <cellStyle name="RISKbrCorner 9 2 2 5" xfId="25867"/>
    <cellStyle name="RISKbrCorner 9 2 2 6" xfId="25868"/>
    <cellStyle name="RISKbrCorner 9 2 2 7" xfId="25869"/>
    <cellStyle name="RISKbrCorner 9 2 2 8" xfId="25870"/>
    <cellStyle name="RISKbrCorner 9 2 2 9" xfId="25871"/>
    <cellStyle name="RISKbrCorner 9 2 3" xfId="25872"/>
    <cellStyle name="RISKbrCorner 9 2 4" xfId="25873"/>
    <cellStyle name="RISKbrCorner 9 2 5" xfId="25874"/>
    <cellStyle name="RISKbrCorner 9 2 6" xfId="25875"/>
    <cellStyle name="RISKbrCorner 9 2 7" xfId="25876"/>
    <cellStyle name="RISKbrCorner 9 2 8" xfId="25877"/>
    <cellStyle name="RISKbrCorner 9 2 9" xfId="25878"/>
    <cellStyle name="RISKbrCorner 9 20" xfId="25879"/>
    <cellStyle name="RISKbrCorner 9 21" xfId="25880"/>
    <cellStyle name="RISKbrCorner 9 22" xfId="25881"/>
    <cellStyle name="RISKbrCorner 9 23" xfId="25882"/>
    <cellStyle name="RISKbrCorner 9 24" xfId="25883"/>
    <cellStyle name="RISKbrCorner 9 3" xfId="25884"/>
    <cellStyle name="RISKbrCorner 9 3 10" xfId="25885"/>
    <cellStyle name="RISKbrCorner 9 3 11" xfId="25886"/>
    <cellStyle name="RISKbrCorner 9 3 12" xfId="25887"/>
    <cellStyle name="RISKbrCorner 9 3 13" xfId="25888"/>
    <cellStyle name="RISKbrCorner 9 3 2" xfId="25889"/>
    <cellStyle name="RISKbrCorner 9 3 2 10" xfId="25890"/>
    <cellStyle name="RISKbrCorner 9 3 2 11" xfId="25891"/>
    <cellStyle name="RISKbrCorner 9 3 2 12" xfId="25892"/>
    <cellStyle name="RISKbrCorner 9 3 2 2" xfId="25893"/>
    <cellStyle name="RISKbrCorner 9 3 2 3" xfId="25894"/>
    <cellStyle name="RISKbrCorner 9 3 2 4" xfId="25895"/>
    <cellStyle name="RISKbrCorner 9 3 2 5" xfId="25896"/>
    <cellStyle name="RISKbrCorner 9 3 2 6" xfId="25897"/>
    <cellStyle name="RISKbrCorner 9 3 2 7" xfId="25898"/>
    <cellStyle name="RISKbrCorner 9 3 2 8" xfId="25899"/>
    <cellStyle name="RISKbrCorner 9 3 2 9" xfId="25900"/>
    <cellStyle name="RISKbrCorner 9 3 3" xfId="25901"/>
    <cellStyle name="RISKbrCorner 9 3 4" xfId="25902"/>
    <cellStyle name="RISKbrCorner 9 3 5" xfId="25903"/>
    <cellStyle name="RISKbrCorner 9 3 6" xfId="25904"/>
    <cellStyle name="RISKbrCorner 9 3 7" xfId="25905"/>
    <cellStyle name="RISKbrCorner 9 3 8" xfId="25906"/>
    <cellStyle name="RISKbrCorner 9 3 9" xfId="25907"/>
    <cellStyle name="RISKbrCorner 9 4" xfId="25908"/>
    <cellStyle name="RISKbrCorner 9 4 10" xfId="25909"/>
    <cellStyle name="RISKbrCorner 9 4 11" xfId="25910"/>
    <cellStyle name="RISKbrCorner 9 4 12" xfId="25911"/>
    <cellStyle name="RISKbrCorner 9 4 13" xfId="25912"/>
    <cellStyle name="RISKbrCorner 9 4 2" xfId="25913"/>
    <cellStyle name="RISKbrCorner 9 4 2 10" xfId="25914"/>
    <cellStyle name="RISKbrCorner 9 4 2 11" xfId="25915"/>
    <cellStyle name="RISKbrCorner 9 4 2 12" xfId="25916"/>
    <cellStyle name="RISKbrCorner 9 4 2 2" xfId="25917"/>
    <cellStyle name="RISKbrCorner 9 4 2 3" xfId="25918"/>
    <cellStyle name="RISKbrCorner 9 4 2 4" xfId="25919"/>
    <cellStyle name="RISKbrCorner 9 4 2 5" xfId="25920"/>
    <cellStyle name="RISKbrCorner 9 4 2 6" xfId="25921"/>
    <cellStyle name="RISKbrCorner 9 4 2 7" xfId="25922"/>
    <cellStyle name="RISKbrCorner 9 4 2 8" xfId="25923"/>
    <cellStyle name="RISKbrCorner 9 4 2 9" xfId="25924"/>
    <cellStyle name="RISKbrCorner 9 4 3" xfId="25925"/>
    <cellStyle name="RISKbrCorner 9 4 4" xfId="25926"/>
    <cellStyle name="RISKbrCorner 9 4 5" xfId="25927"/>
    <cellStyle name="RISKbrCorner 9 4 6" xfId="25928"/>
    <cellStyle name="RISKbrCorner 9 4 7" xfId="25929"/>
    <cellStyle name="RISKbrCorner 9 4 8" xfId="25930"/>
    <cellStyle name="RISKbrCorner 9 4 9" xfId="25931"/>
    <cellStyle name="RISKbrCorner 9 5" xfId="25932"/>
    <cellStyle name="RISKbrCorner 9 5 10" xfId="25933"/>
    <cellStyle name="RISKbrCorner 9 5 11" xfId="25934"/>
    <cellStyle name="RISKbrCorner 9 5 12" xfId="25935"/>
    <cellStyle name="RISKbrCorner 9 5 13" xfId="25936"/>
    <cellStyle name="RISKbrCorner 9 5 2" xfId="25937"/>
    <cellStyle name="RISKbrCorner 9 5 2 10" xfId="25938"/>
    <cellStyle name="RISKbrCorner 9 5 2 11" xfId="25939"/>
    <cellStyle name="RISKbrCorner 9 5 2 12" xfId="25940"/>
    <cellStyle name="RISKbrCorner 9 5 2 2" xfId="25941"/>
    <cellStyle name="RISKbrCorner 9 5 2 3" xfId="25942"/>
    <cellStyle name="RISKbrCorner 9 5 2 4" xfId="25943"/>
    <cellStyle name="RISKbrCorner 9 5 2 5" xfId="25944"/>
    <cellStyle name="RISKbrCorner 9 5 2 6" xfId="25945"/>
    <cellStyle name="RISKbrCorner 9 5 2 7" xfId="25946"/>
    <cellStyle name="RISKbrCorner 9 5 2 8" xfId="25947"/>
    <cellStyle name="RISKbrCorner 9 5 2 9" xfId="25948"/>
    <cellStyle name="RISKbrCorner 9 5 3" xfId="25949"/>
    <cellStyle name="RISKbrCorner 9 5 4" xfId="25950"/>
    <cellStyle name="RISKbrCorner 9 5 5" xfId="25951"/>
    <cellStyle name="RISKbrCorner 9 5 6" xfId="25952"/>
    <cellStyle name="RISKbrCorner 9 5 7" xfId="25953"/>
    <cellStyle name="RISKbrCorner 9 5 8" xfId="25954"/>
    <cellStyle name="RISKbrCorner 9 5 9" xfId="25955"/>
    <cellStyle name="RISKbrCorner 9 6" xfId="25956"/>
    <cellStyle name="RISKbrCorner 9 6 10" xfId="25957"/>
    <cellStyle name="RISKbrCorner 9 6 11" xfId="25958"/>
    <cellStyle name="RISKbrCorner 9 6 12" xfId="25959"/>
    <cellStyle name="RISKbrCorner 9 6 13" xfId="25960"/>
    <cellStyle name="RISKbrCorner 9 6 2" xfId="25961"/>
    <cellStyle name="RISKbrCorner 9 6 2 10" xfId="25962"/>
    <cellStyle name="RISKbrCorner 9 6 2 11" xfId="25963"/>
    <cellStyle name="RISKbrCorner 9 6 2 12" xfId="25964"/>
    <cellStyle name="RISKbrCorner 9 6 2 2" xfId="25965"/>
    <cellStyle name="RISKbrCorner 9 6 2 3" xfId="25966"/>
    <cellStyle name="RISKbrCorner 9 6 2 4" xfId="25967"/>
    <cellStyle name="RISKbrCorner 9 6 2 5" xfId="25968"/>
    <cellStyle name="RISKbrCorner 9 6 2 6" xfId="25969"/>
    <cellStyle name="RISKbrCorner 9 6 2 7" xfId="25970"/>
    <cellStyle name="RISKbrCorner 9 6 2 8" xfId="25971"/>
    <cellStyle name="RISKbrCorner 9 6 2 9" xfId="25972"/>
    <cellStyle name="RISKbrCorner 9 6 3" xfId="25973"/>
    <cellStyle name="RISKbrCorner 9 6 4" xfId="25974"/>
    <cellStyle name="RISKbrCorner 9 6 5" xfId="25975"/>
    <cellStyle name="RISKbrCorner 9 6 6" xfId="25976"/>
    <cellStyle name="RISKbrCorner 9 6 7" xfId="25977"/>
    <cellStyle name="RISKbrCorner 9 6 8" xfId="25978"/>
    <cellStyle name="RISKbrCorner 9 6 9" xfId="25979"/>
    <cellStyle name="RISKbrCorner 9 7" xfId="25980"/>
    <cellStyle name="RISKbrCorner 9 7 10" xfId="25981"/>
    <cellStyle name="RISKbrCorner 9 7 11" xfId="25982"/>
    <cellStyle name="RISKbrCorner 9 7 12" xfId="25983"/>
    <cellStyle name="RISKbrCorner 9 7 13" xfId="25984"/>
    <cellStyle name="RISKbrCorner 9 7 2" xfId="25985"/>
    <cellStyle name="RISKbrCorner 9 7 2 10" xfId="25986"/>
    <cellStyle name="RISKbrCorner 9 7 2 11" xfId="25987"/>
    <cellStyle name="RISKbrCorner 9 7 2 12" xfId="25988"/>
    <cellStyle name="RISKbrCorner 9 7 2 2" xfId="25989"/>
    <cellStyle name="RISKbrCorner 9 7 2 3" xfId="25990"/>
    <cellStyle name="RISKbrCorner 9 7 2 4" xfId="25991"/>
    <cellStyle name="RISKbrCorner 9 7 2 5" xfId="25992"/>
    <cellStyle name="RISKbrCorner 9 7 2 6" xfId="25993"/>
    <cellStyle name="RISKbrCorner 9 7 2 7" xfId="25994"/>
    <cellStyle name="RISKbrCorner 9 7 2 8" xfId="25995"/>
    <cellStyle name="RISKbrCorner 9 7 2 9" xfId="25996"/>
    <cellStyle name="RISKbrCorner 9 7 3" xfId="25997"/>
    <cellStyle name="RISKbrCorner 9 7 4" xfId="25998"/>
    <cellStyle name="RISKbrCorner 9 7 5" xfId="25999"/>
    <cellStyle name="RISKbrCorner 9 7 6" xfId="26000"/>
    <cellStyle name="RISKbrCorner 9 7 7" xfId="26001"/>
    <cellStyle name="RISKbrCorner 9 7 8" xfId="26002"/>
    <cellStyle name="RISKbrCorner 9 7 9" xfId="26003"/>
    <cellStyle name="RISKbrCorner 9 8" xfId="26004"/>
    <cellStyle name="RISKbrCorner 9 8 10" xfId="26005"/>
    <cellStyle name="RISKbrCorner 9 8 11" xfId="26006"/>
    <cellStyle name="RISKbrCorner 9 8 12" xfId="26007"/>
    <cellStyle name="RISKbrCorner 9 8 13" xfId="26008"/>
    <cellStyle name="RISKbrCorner 9 8 2" xfId="26009"/>
    <cellStyle name="RISKbrCorner 9 8 2 10" xfId="26010"/>
    <cellStyle name="RISKbrCorner 9 8 2 11" xfId="26011"/>
    <cellStyle name="RISKbrCorner 9 8 2 12" xfId="26012"/>
    <cellStyle name="RISKbrCorner 9 8 2 2" xfId="26013"/>
    <cellStyle name="RISKbrCorner 9 8 2 3" xfId="26014"/>
    <cellStyle name="RISKbrCorner 9 8 2 4" xfId="26015"/>
    <cellStyle name="RISKbrCorner 9 8 2 5" xfId="26016"/>
    <cellStyle name="RISKbrCorner 9 8 2 6" xfId="26017"/>
    <cellStyle name="RISKbrCorner 9 8 2 7" xfId="26018"/>
    <cellStyle name="RISKbrCorner 9 8 2 8" xfId="26019"/>
    <cellStyle name="RISKbrCorner 9 8 2 9" xfId="26020"/>
    <cellStyle name="RISKbrCorner 9 8 3" xfId="26021"/>
    <cellStyle name="RISKbrCorner 9 8 4" xfId="26022"/>
    <cellStyle name="RISKbrCorner 9 8 5" xfId="26023"/>
    <cellStyle name="RISKbrCorner 9 8 6" xfId="26024"/>
    <cellStyle name="RISKbrCorner 9 8 7" xfId="26025"/>
    <cellStyle name="RISKbrCorner 9 8 8" xfId="26026"/>
    <cellStyle name="RISKbrCorner 9 8 9" xfId="26027"/>
    <cellStyle name="RISKbrCorner 9 9" xfId="26028"/>
    <cellStyle name="RISKbrCorner 9 9 10" xfId="26029"/>
    <cellStyle name="RISKbrCorner 9 9 11" xfId="26030"/>
    <cellStyle name="RISKbrCorner 9 9 12" xfId="26031"/>
    <cellStyle name="RISKbrCorner 9 9 13" xfId="26032"/>
    <cellStyle name="RISKbrCorner 9 9 2" xfId="26033"/>
    <cellStyle name="RISKbrCorner 9 9 2 10" xfId="26034"/>
    <cellStyle name="RISKbrCorner 9 9 2 11" xfId="26035"/>
    <cellStyle name="RISKbrCorner 9 9 2 12" xfId="26036"/>
    <cellStyle name="RISKbrCorner 9 9 2 2" xfId="26037"/>
    <cellStyle name="RISKbrCorner 9 9 2 3" xfId="26038"/>
    <cellStyle name="RISKbrCorner 9 9 2 4" xfId="26039"/>
    <cellStyle name="RISKbrCorner 9 9 2 5" xfId="26040"/>
    <cellStyle name="RISKbrCorner 9 9 2 6" xfId="26041"/>
    <cellStyle name="RISKbrCorner 9 9 2 7" xfId="26042"/>
    <cellStyle name="RISKbrCorner 9 9 2 8" xfId="26043"/>
    <cellStyle name="RISKbrCorner 9 9 2 9" xfId="26044"/>
    <cellStyle name="RISKbrCorner 9 9 3" xfId="26045"/>
    <cellStyle name="RISKbrCorner 9 9 4" xfId="26046"/>
    <cellStyle name="RISKbrCorner 9 9 5" xfId="26047"/>
    <cellStyle name="RISKbrCorner 9 9 6" xfId="26048"/>
    <cellStyle name="RISKbrCorner 9 9 7" xfId="26049"/>
    <cellStyle name="RISKbrCorner 9 9 8" xfId="26050"/>
    <cellStyle name="RISKbrCorner 9 9 9" xfId="26051"/>
    <cellStyle name="RISKbrCorner_Tm1 Extracts PCO Split" xfId="26052"/>
    <cellStyle name="RISKdarkBoxed" xfId="26053"/>
    <cellStyle name="RISKdarkBoxed 2" xfId="26054"/>
    <cellStyle name="RISKdarkBoxed 2 2" xfId="26055"/>
    <cellStyle name="RISKdarkBoxed 2 2 2" xfId="26056"/>
    <cellStyle name="RISKdarkBoxed 2 2 2 2" xfId="26057"/>
    <cellStyle name="RISKdarkBoxed 2 2 3" xfId="26058"/>
    <cellStyle name="RISKdarkBoxed 2 3" xfId="26059"/>
    <cellStyle name="RISKdarkBoxed 2 3 2" xfId="26060"/>
    <cellStyle name="RISKdarkBoxed 2 4" xfId="26061"/>
    <cellStyle name="RISKdarkBoxed 3" xfId="26062"/>
    <cellStyle name="RISKdarkBoxed 3 2" xfId="26063"/>
    <cellStyle name="RISKdarkBoxed 3 2 2" xfId="26064"/>
    <cellStyle name="RISKdarkBoxed 3 2 2 2" xfId="26065"/>
    <cellStyle name="RISKdarkBoxed 3 2 3" xfId="26066"/>
    <cellStyle name="RISKdarkBoxed 3 3" xfId="26067"/>
    <cellStyle name="RISKdarkBoxed 3 3 2" xfId="26068"/>
    <cellStyle name="RISKdarkBoxed 3 4" xfId="26069"/>
    <cellStyle name="RISKdarkBoxed 4" xfId="26070"/>
    <cellStyle name="RISKdarkBoxed 4 2" xfId="26071"/>
    <cellStyle name="RISKdarkBoxed 4 2 2" xfId="26072"/>
    <cellStyle name="RISKdarkBoxed 4 2 2 2" xfId="26073"/>
    <cellStyle name="RISKdarkBoxed 4 2 3" xfId="26074"/>
    <cellStyle name="RISKdarkBoxed 4 3" xfId="26075"/>
    <cellStyle name="RISKdarkBoxed 4 3 2" xfId="26076"/>
    <cellStyle name="RISKdarkBoxed 4 4" xfId="26077"/>
    <cellStyle name="RISKdarkBoxed 5" xfId="26078"/>
    <cellStyle name="RISKdarkBoxed 5 2" xfId="26079"/>
    <cellStyle name="RISKdarkBoxed 5 2 2" xfId="26080"/>
    <cellStyle name="RISKdarkBoxed 5 3" xfId="26081"/>
    <cellStyle name="RISKdarkBoxed 6" xfId="26082"/>
    <cellStyle name="RISKdarkBoxed 6 2" xfId="26083"/>
    <cellStyle name="RISKdarkBoxed 7" xfId="26084"/>
    <cellStyle name="RISKdarkBoxed_Tm1 Extracts PCO Split" xfId="26085"/>
    <cellStyle name="RISKdarkShade" xfId="26086"/>
    <cellStyle name="RISKdbottomEdge" xfId="26087"/>
    <cellStyle name="RISKdrightEdge" xfId="26088"/>
    <cellStyle name="RISKdurationTime" xfId="26089"/>
    <cellStyle name="RISKinNumber" xfId="26090"/>
    <cellStyle name="RISKlandrEdge" xfId="26091"/>
    <cellStyle name="RISKlandrEdge 2" xfId="26092"/>
    <cellStyle name="RISKlandrEdge 2 2" xfId="26093"/>
    <cellStyle name="RISKlandrEdge 3" xfId="26094"/>
    <cellStyle name="RISKlandrEdge 3 2" xfId="26095"/>
    <cellStyle name="RISKlandrEdge 4" xfId="26096"/>
    <cellStyle name="RISKlandrEdge_Tm1 Extracts PCO Split" xfId="26097"/>
    <cellStyle name="RISKleftEdge" xfId="26098"/>
    <cellStyle name="RISKleftEdge 2" xfId="26099"/>
    <cellStyle name="RISKleftEdge 2 2" xfId="26100"/>
    <cellStyle name="RISKleftEdge 3" xfId="26101"/>
    <cellStyle name="RISKleftEdge 3 2" xfId="26102"/>
    <cellStyle name="RISKleftEdge 4" xfId="26103"/>
    <cellStyle name="RISKleftEdge_Tm1 Extracts PCO Split" xfId="26104"/>
    <cellStyle name="RISKlightBoxed" xfId="26105"/>
    <cellStyle name="RISKlightBoxed 2" xfId="26106"/>
    <cellStyle name="RISKlightBoxed 2 2" xfId="26107"/>
    <cellStyle name="RISKlightBoxed_Tm1 Extracts PCO Split" xfId="26108"/>
    <cellStyle name="RISKltandbEdge" xfId="26109"/>
    <cellStyle name="RISKltandbEdge 2" xfId="26110"/>
    <cellStyle name="RISKltandbEdge 2 2" xfId="26111"/>
    <cellStyle name="RISKltandbEdge 2 2 2" xfId="26112"/>
    <cellStyle name="RISKltandbEdge 2 2 2 2" xfId="26113"/>
    <cellStyle name="RISKltandbEdge 2 2 3" xfId="26114"/>
    <cellStyle name="RISKltandbEdge 2 3" xfId="26115"/>
    <cellStyle name="RISKltandbEdge 2 3 2" xfId="26116"/>
    <cellStyle name="RISKltandbEdge 2 4" xfId="26117"/>
    <cellStyle name="RISKltandbEdge 3" xfId="26118"/>
    <cellStyle name="RISKltandbEdge 3 2" xfId="26119"/>
    <cellStyle name="RISKltandbEdge 3 2 2" xfId="26120"/>
    <cellStyle name="RISKltandbEdge 3 2 2 2" xfId="26121"/>
    <cellStyle name="RISKltandbEdge 3 2 3" xfId="26122"/>
    <cellStyle name="RISKltandbEdge 3 3" xfId="26123"/>
    <cellStyle name="RISKltandbEdge 3 3 2" xfId="26124"/>
    <cellStyle name="RISKltandbEdge 3 4" xfId="26125"/>
    <cellStyle name="RISKltandbEdge 4" xfId="26126"/>
    <cellStyle name="RISKltandbEdge 4 2" xfId="26127"/>
    <cellStyle name="RISKltandbEdge 4 2 2" xfId="26128"/>
    <cellStyle name="RISKltandbEdge 4 2 2 2" xfId="26129"/>
    <cellStyle name="RISKltandbEdge 4 2 3" xfId="26130"/>
    <cellStyle name="RISKltandbEdge 4 3" xfId="26131"/>
    <cellStyle name="RISKltandbEdge 4 3 2" xfId="26132"/>
    <cellStyle name="RISKltandbEdge 4 4" xfId="26133"/>
    <cellStyle name="RISKltandbEdge 5" xfId="26134"/>
    <cellStyle name="RISKltandbEdge 5 2" xfId="26135"/>
    <cellStyle name="RISKltandbEdge 5 2 2" xfId="26136"/>
    <cellStyle name="RISKltandbEdge 5 3" xfId="26137"/>
    <cellStyle name="RISKltandbEdge 6" xfId="26138"/>
    <cellStyle name="RISKltandbEdge 6 2" xfId="26139"/>
    <cellStyle name="RISKltandbEdge 7" xfId="26140"/>
    <cellStyle name="RISKltandbEdge 8" xfId="26141"/>
    <cellStyle name="RISKltandbEdge_Tm1 Extracts PCO Split" xfId="26142"/>
    <cellStyle name="RISKnormBoxed" xfId="26143"/>
    <cellStyle name="RISKnormBoxed 2" xfId="26144"/>
    <cellStyle name="RISKnormBoxed 2 2" xfId="26145"/>
    <cellStyle name="RISKnormBoxed_Tm1 Extracts PCO Split" xfId="26146"/>
    <cellStyle name="RISKnormCenter" xfId="26147"/>
    <cellStyle name="RISKnormHeading" xfId="26148"/>
    <cellStyle name="RISKnormItal" xfId="26149"/>
    <cellStyle name="RISKnormLabel" xfId="26150"/>
    <cellStyle name="RISKnormShade" xfId="26151"/>
    <cellStyle name="RISKnormTitle" xfId="26152"/>
    <cellStyle name="RISKoutNumber" xfId="26153"/>
    <cellStyle name="RISKrightEdge" xfId="26154"/>
    <cellStyle name="RISKrtandbEdge" xfId="26155"/>
    <cellStyle name="RISKrtandbEdge 2" xfId="26156"/>
    <cellStyle name="RISKrtandbEdge 2 2" xfId="26157"/>
    <cellStyle name="RISKrtandbEdge 2 2 2" xfId="26158"/>
    <cellStyle name="RISKrtandbEdge 2 2 2 2" xfId="26159"/>
    <cellStyle name="RISKrtandbEdge 2 2 3" xfId="26160"/>
    <cellStyle name="RISKrtandbEdge 2 3" xfId="26161"/>
    <cellStyle name="RISKrtandbEdge 2 3 2" xfId="26162"/>
    <cellStyle name="RISKrtandbEdge 2 4" xfId="26163"/>
    <cellStyle name="RISKrtandbEdge 3" xfId="26164"/>
    <cellStyle name="RISKrtandbEdge 3 2" xfId="26165"/>
    <cellStyle name="RISKrtandbEdge 3 2 2" xfId="26166"/>
    <cellStyle name="RISKrtandbEdge 3 2 2 2" xfId="26167"/>
    <cellStyle name="RISKrtandbEdge 3 2 3" xfId="26168"/>
    <cellStyle name="RISKrtandbEdge 3 3" xfId="26169"/>
    <cellStyle name="RISKrtandbEdge 3 3 2" xfId="26170"/>
    <cellStyle name="RISKrtandbEdge 3 4" xfId="26171"/>
    <cellStyle name="RISKrtandbEdge 4" xfId="26172"/>
    <cellStyle name="RISKrtandbEdge 4 2" xfId="26173"/>
    <cellStyle name="RISKrtandbEdge 4 2 2" xfId="26174"/>
    <cellStyle name="RISKrtandbEdge 4 2 2 2" xfId="26175"/>
    <cellStyle name="RISKrtandbEdge 4 2 3" xfId="26176"/>
    <cellStyle name="RISKrtandbEdge 4 3" xfId="26177"/>
    <cellStyle name="RISKrtandbEdge 4 3 2" xfId="26178"/>
    <cellStyle name="RISKrtandbEdge 4 4" xfId="26179"/>
    <cellStyle name="RISKrtandbEdge 5" xfId="26180"/>
    <cellStyle name="RISKrtandbEdge 5 2" xfId="26181"/>
    <cellStyle name="RISKrtandbEdge 5 2 2" xfId="26182"/>
    <cellStyle name="RISKrtandbEdge 5 3" xfId="26183"/>
    <cellStyle name="RISKrtandbEdge 6" xfId="26184"/>
    <cellStyle name="RISKrtandbEdge 6 2" xfId="26185"/>
    <cellStyle name="RISKrtandbEdge 7" xfId="26186"/>
    <cellStyle name="RISKrtandbEdge 8" xfId="26187"/>
    <cellStyle name="RISKrtandbEdge_Tm1 Extracts PCO Split" xfId="26188"/>
    <cellStyle name="RISKssTime" xfId="26189"/>
    <cellStyle name="RISKtandbEdge" xfId="26190"/>
    <cellStyle name="RISKtandbEdge 2" xfId="26191"/>
    <cellStyle name="RISKtandbEdge 2 2" xfId="26192"/>
    <cellStyle name="RISKtandbEdge 2 2 2" xfId="26193"/>
    <cellStyle name="RISKtandbEdge 2 2 2 2" xfId="26194"/>
    <cellStyle name="RISKtandbEdge 2 2 3" xfId="26195"/>
    <cellStyle name="RISKtandbEdge 2 3" xfId="26196"/>
    <cellStyle name="RISKtandbEdge 2 3 2" xfId="26197"/>
    <cellStyle name="RISKtandbEdge 2 4" xfId="26198"/>
    <cellStyle name="RISKtandbEdge 3" xfId="26199"/>
    <cellStyle name="RISKtandbEdge 3 2" xfId="26200"/>
    <cellStyle name="RISKtandbEdge 3 2 2" xfId="26201"/>
    <cellStyle name="RISKtandbEdge 3 2 2 2" xfId="26202"/>
    <cellStyle name="RISKtandbEdge 3 2 3" xfId="26203"/>
    <cellStyle name="RISKtandbEdge 3 3" xfId="26204"/>
    <cellStyle name="RISKtandbEdge 3 3 2" xfId="26205"/>
    <cellStyle name="RISKtandbEdge 3 4" xfId="26206"/>
    <cellStyle name="RISKtandbEdge 4" xfId="26207"/>
    <cellStyle name="RISKtandbEdge 4 2" xfId="26208"/>
    <cellStyle name="RISKtandbEdge 4 2 2" xfId="26209"/>
    <cellStyle name="RISKtandbEdge 4 2 2 2" xfId="26210"/>
    <cellStyle name="RISKtandbEdge 4 2 3" xfId="26211"/>
    <cellStyle name="RISKtandbEdge 4 3" xfId="26212"/>
    <cellStyle name="RISKtandbEdge 4 3 2" xfId="26213"/>
    <cellStyle name="RISKtandbEdge 4 4" xfId="26214"/>
    <cellStyle name="RISKtandbEdge 5" xfId="26215"/>
    <cellStyle name="RISKtandbEdge 5 2" xfId="26216"/>
    <cellStyle name="RISKtandbEdge 5 2 2" xfId="26217"/>
    <cellStyle name="RISKtandbEdge 5 3" xfId="26218"/>
    <cellStyle name="RISKtandbEdge 6" xfId="26219"/>
    <cellStyle name="RISKtandbEdge 6 2" xfId="26220"/>
    <cellStyle name="RISKtandbEdge 7" xfId="26221"/>
    <cellStyle name="RISKtandbEdge 8" xfId="26222"/>
    <cellStyle name="RISKtandbEdge_Tm1 Extracts PCO Split" xfId="26223"/>
    <cellStyle name="RISKtlandrEdge" xfId="26224"/>
    <cellStyle name="RISKtlandrEdge 2" xfId="26225"/>
    <cellStyle name="RISKtlandrEdge 2 2" xfId="26226"/>
    <cellStyle name="RISKtlandrEdge 2 2 2" xfId="26227"/>
    <cellStyle name="RISKtlandrEdge 2 2 2 2" xfId="26228"/>
    <cellStyle name="RISKtlandrEdge 2 2 3" xfId="26229"/>
    <cellStyle name="RISKtlandrEdge 2 3" xfId="26230"/>
    <cellStyle name="RISKtlandrEdge 2 3 2" xfId="26231"/>
    <cellStyle name="RISKtlandrEdge 2 4" xfId="26232"/>
    <cellStyle name="RISKtlandrEdge 3" xfId="26233"/>
    <cellStyle name="RISKtlandrEdge 3 2" xfId="26234"/>
    <cellStyle name="RISKtlandrEdge 3 2 2" xfId="26235"/>
    <cellStyle name="RISKtlandrEdge 3 2 2 2" xfId="26236"/>
    <cellStyle name="RISKtlandrEdge 3 2 3" xfId="26237"/>
    <cellStyle name="RISKtlandrEdge 3 3" xfId="26238"/>
    <cellStyle name="RISKtlandrEdge 3 3 2" xfId="26239"/>
    <cellStyle name="RISKtlandrEdge 3 4" xfId="26240"/>
    <cellStyle name="RISKtlandrEdge 4" xfId="26241"/>
    <cellStyle name="RISKtlandrEdge 4 2" xfId="26242"/>
    <cellStyle name="RISKtlandrEdge 4 2 2" xfId="26243"/>
    <cellStyle name="RISKtlandrEdge 4 2 2 2" xfId="26244"/>
    <cellStyle name="RISKtlandrEdge 4 2 3" xfId="26245"/>
    <cellStyle name="RISKtlandrEdge 4 3" xfId="26246"/>
    <cellStyle name="RISKtlandrEdge 4 3 2" xfId="26247"/>
    <cellStyle name="RISKtlandrEdge 4 4" xfId="26248"/>
    <cellStyle name="RISKtlandrEdge 5" xfId="26249"/>
    <cellStyle name="RISKtlandrEdge 5 2" xfId="26250"/>
    <cellStyle name="RISKtlandrEdge 5 2 2" xfId="26251"/>
    <cellStyle name="RISKtlandrEdge 5 2 2 2" xfId="26252"/>
    <cellStyle name="RISKtlandrEdge 5 2 3" xfId="26253"/>
    <cellStyle name="RISKtlandrEdge 5 3" xfId="26254"/>
    <cellStyle name="RISKtlandrEdge 5 3 2" xfId="26255"/>
    <cellStyle name="RISKtlandrEdge 5 4" xfId="26256"/>
    <cellStyle name="RISKtlandrEdge 6" xfId="26257"/>
    <cellStyle name="RISKtlandrEdge 6 2" xfId="26258"/>
    <cellStyle name="RISKtlandrEdge 6 2 2" xfId="26259"/>
    <cellStyle name="RISKtlandrEdge 6 3" xfId="26260"/>
    <cellStyle name="RISKtlandrEdge 7" xfId="26261"/>
    <cellStyle name="RISKtlandrEdge 7 2" xfId="26262"/>
    <cellStyle name="RISKtlandrEdge 8" xfId="26263"/>
    <cellStyle name="RISKtlandrEdge_Tm1 Extracts PCO Split" xfId="26264"/>
    <cellStyle name="RISKtlCorner" xfId="26265"/>
    <cellStyle name="RISKtlCorner 2" xfId="26266"/>
    <cellStyle name="RISKtlCorner 2 2" xfId="26267"/>
    <cellStyle name="RISKtlCorner 2 2 2" xfId="26268"/>
    <cellStyle name="RISKtlCorner 2 2 2 2" xfId="26269"/>
    <cellStyle name="RISKtlCorner 2 2 3" xfId="26270"/>
    <cellStyle name="RISKtlCorner 2 3" xfId="26271"/>
    <cellStyle name="RISKtlCorner 2 3 2" xfId="26272"/>
    <cellStyle name="RISKtlCorner 2 4" xfId="26273"/>
    <cellStyle name="RISKtlCorner 3" xfId="26274"/>
    <cellStyle name="RISKtlCorner 3 2" xfId="26275"/>
    <cellStyle name="RISKtlCorner 3 2 2" xfId="26276"/>
    <cellStyle name="RISKtlCorner 3 2 2 2" xfId="26277"/>
    <cellStyle name="RISKtlCorner 3 2 3" xfId="26278"/>
    <cellStyle name="RISKtlCorner 3 3" xfId="26279"/>
    <cellStyle name="RISKtlCorner 3 3 2" xfId="26280"/>
    <cellStyle name="RISKtlCorner 3 4" xfId="26281"/>
    <cellStyle name="RISKtlCorner 4" xfId="26282"/>
    <cellStyle name="RISKtlCorner 4 2" xfId="26283"/>
    <cellStyle name="RISKtlCorner 4 2 2" xfId="26284"/>
    <cellStyle name="RISKtlCorner 4 2 2 2" xfId="26285"/>
    <cellStyle name="RISKtlCorner 4 2 3" xfId="26286"/>
    <cellStyle name="RISKtlCorner 4 3" xfId="26287"/>
    <cellStyle name="RISKtlCorner 4 3 2" xfId="26288"/>
    <cellStyle name="RISKtlCorner 4 4" xfId="26289"/>
    <cellStyle name="RISKtlCorner 5" xfId="26290"/>
    <cellStyle name="RISKtlCorner 5 2" xfId="26291"/>
    <cellStyle name="RISKtlCorner 5 2 2" xfId="26292"/>
    <cellStyle name="RISKtlCorner 5 2 2 2" xfId="26293"/>
    <cellStyle name="RISKtlCorner 5 2 3" xfId="26294"/>
    <cellStyle name="RISKtlCorner 5 3" xfId="26295"/>
    <cellStyle name="RISKtlCorner 5 3 2" xfId="26296"/>
    <cellStyle name="RISKtlCorner 5 4" xfId="26297"/>
    <cellStyle name="RISKtlCorner 6" xfId="26298"/>
    <cellStyle name="RISKtlCorner 6 2" xfId="26299"/>
    <cellStyle name="RISKtlCorner 6 2 2" xfId="26300"/>
    <cellStyle name="RISKtlCorner 6 3" xfId="26301"/>
    <cellStyle name="RISKtlCorner 7" xfId="26302"/>
    <cellStyle name="RISKtlCorner 7 2" xfId="26303"/>
    <cellStyle name="RISKtlCorner 8" xfId="26304"/>
    <cellStyle name="RISKtlCorner 9" xfId="26305"/>
    <cellStyle name="RISKtlCorner_Tm1 Extracts PCO Split" xfId="26306"/>
    <cellStyle name="RISKtopEdge" xfId="26307"/>
    <cellStyle name="RISKtopEdge 2" xfId="26308"/>
    <cellStyle name="RISKtopEdge 2 2" xfId="26309"/>
    <cellStyle name="RISKtopEdge 2 2 2" xfId="26310"/>
    <cellStyle name="RISKtopEdge 2 2 2 2" xfId="26311"/>
    <cellStyle name="RISKtopEdge 2 2 3" xfId="26312"/>
    <cellStyle name="RISKtopEdge 2 3" xfId="26313"/>
    <cellStyle name="RISKtopEdge 2 3 2" xfId="26314"/>
    <cellStyle name="RISKtopEdge 2 4" xfId="26315"/>
    <cellStyle name="RISKtopEdge 3" xfId="26316"/>
    <cellStyle name="RISKtopEdge 3 2" xfId="26317"/>
    <cellStyle name="RISKtopEdge 3 2 2" xfId="26318"/>
    <cellStyle name="RISKtopEdge 3 2 2 2" xfId="26319"/>
    <cellStyle name="RISKtopEdge 3 2 3" xfId="26320"/>
    <cellStyle name="RISKtopEdge 3 3" xfId="26321"/>
    <cellStyle name="RISKtopEdge 3 3 2" xfId="26322"/>
    <cellStyle name="RISKtopEdge 3 4" xfId="26323"/>
    <cellStyle name="RISKtopEdge 4" xfId="26324"/>
    <cellStyle name="RISKtopEdge 4 2" xfId="26325"/>
    <cellStyle name="RISKtopEdge 4 2 2" xfId="26326"/>
    <cellStyle name="RISKtopEdge 4 2 2 2" xfId="26327"/>
    <cellStyle name="RISKtopEdge 4 2 3" xfId="26328"/>
    <cellStyle name="RISKtopEdge 4 3" xfId="26329"/>
    <cellStyle name="RISKtopEdge 4 3 2" xfId="26330"/>
    <cellStyle name="RISKtopEdge 4 4" xfId="26331"/>
    <cellStyle name="RISKtopEdge 5" xfId="26332"/>
    <cellStyle name="RISKtopEdge 5 2" xfId="26333"/>
    <cellStyle name="RISKtopEdge 5 2 2" xfId="26334"/>
    <cellStyle name="RISKtopEdge 5 2 2 2" xfId="26335"/>
    <cellStyle name="RISKtopEdge 5 2 3" xfId="26336"/>
    <cellStyle name="RISKtopEdge 5 3" xfId="26337"/>
    <cellStyle name="RISKtopEdge 5 3 2" xfId="26338"/>
    <cellStyle name="RISKtopEdge 5 4" xfId="26339"/>
    <cellStyle name="RISKtopEdge 6" xfId="26340"/>
    <cellStyle name="RISKtopEdge 6 2" xfId="26341"/>
    <cellStyle name="RISKtopEdge 6 2 2" xfId="26342"/>
    <cellStyle name="RISKtopEdge 6 3" xfId="26343"/>
    <cellStyle name="RISKtopEdge 7" xfId="26344"/>
    <cellStyle name="RISKtopEdge 7 2" xfId="26345"/>
    <cellStyle name="RISKtopEdge 8" xfId="26346"/>
    <cellStyle name="RISKtopEdge 9" xfId="26347"/>
    <cellStyle name="RISKtopEdge_Tm1 Extracts PCO Split" xfId="26348"/>
    <cellStyle name="RISKtrCorner" xfId="26349"/>
    <cellStyle name="RISKtrCorner 2" xfId="26350"/>
    <cellStyle name="RISKtrCorner 2 2" xfId="26351"/>
    <cellStyle name="RISKtrCorner 2 2 2" xfId="26352"/>
    <cellStyle name="RISKtrCorner 2 2 2 2" xfId="26353"/>
    <cellStyle name="RISKtrCorner 2 2 3" xfId="26354"/>
    <cellStyle name="RISKtrCorner 2 3" xfId="26355"/>
    <cellStyle name="RISKtrCorner 2 3 2" xfId="26356"/>
    <cellStyle name="RISKtrCorner 2 4" xfId="26357"/>
    <cellStyle name="RISKtrCorner 3" xfId="26358"/>
    <cellStyle name="RISKtrCorner 3 2" xfId="26359"/>
    <cellStyle name="RISKtrCorner 3 2 2" xfId="26360"/>
    <cellStyle name="RISKtrCorner 3 2 2 2" xfId="26361"/>
    <cellStyle name="RISKtrCorner 3 2 3" xfId="26362"/>
    <cellStyle name="RISKtrCorner 3 3" xfId="26363"/>
    <cellStyle name="RISKtrCorner 3 3 2" xfId="26364"/>
    <cellStyle name="RISKtrCorner 3 4" xfId="26365"/>
    <cellStyle name="RISKtrCorner 4" xfId="26366"/>
    <cellStyle name="RISKtrCorner 4 2" xfId="26367"/>
    <cellStyle name="RISKtrCorner 4 2 2" xfId="26368"/>
    <cellStyle name="RISKtrCorner 4 2 2 2" xfId="26369"/>
    <cellStyle name="RISKtrCorner 4 2 3" xfId="26370"/>
    <cellStyle name="RISKtrCorner 4 3" xfId="26371"/>
    <cellStyle name="RISKtrCorner 4 3 2" xfId="26372"/>
    <cellStyle name="RISKtrCorner 4 4" xfId="26373"/>
    <cellStyle name="RISKtrCorner 5" xfId="26374"/>
    <cellStyle name="RISKtrCorner 5 2" xfId="26375"/>
    <cellStyle name="RISKtrCorner 5 2 2" xfId="26376"/>
    <cellStyle name="RISKtrCorner 5 2 2 2" xfId="26377"/>
    <cellStyle name="RISKtrCorner 5 2 3" xfId="26378"/>
    <cellStyle name="RISKtrCorner 5 3" xfId="26379"/>
    <cellStyle name="RISKtrCorner 5 3 2" xfId="26380"/>
    <cellStyle name="RISKtrCorner 5 4" xfId="26381"/>
    <cellStyle name="RISKtrCorner 6" xfId="26382"/>
    <cellStyle name="RISKtrCorner 6 2" xfId="26383"/>
    <cellStyle name="RISKtrCorner 6 2 2" xfId="26384"/>
    <cellStyle name="RISKtrCorner 6 3" xfId="26385"/>
    <cellStyle name="RISKtrCorner 7" xfId="26386"/>
    <cellStyle name="RISKtrCorner 7 2" xfId="26387"/>
    <cellStyle name="RISKtrCorner 8" xfId="26388"/>
    <cellStyle name="RISKtrCorner 9" xfId="26389"/>
    <cellStyle name="RISKtrCorner_Tm1 Extracts PCO Split" xfId="26390"/>
    <cellStyle name="Sammenkædet celle" xfId="26391"/>
    <cellStyle name="Schlecht" xfId="26392"/>
    <cellStyle name="semestre" xfId="26393"/>
    <cellStyle name="semestre 10" xfId="26394"/>
    <cellStyle name="semestre 10 10" xfId="26395"/>
    <cellStyle name="semestre 10 10 10" xfId="26396"/>
    <cellStyle name="semestre 10 10 11" xfId="26397"/>
    <cellStyle name="semestre 10 10 12" xfId="26398"/>
    <cellStyle name="semestre 10 10 13" xfId="26399"/>
    <cellStyle name="semestre 10 10 14" xfId="26400"/>
    <cellStyle name="semestre 10 10 2" xfId="26401"/>
    <cellStyle name="semestre 10 10 2 10" xfId="26402"/>
    <cellStyle name="semestre 10 10 2 11" xfId="26403"/>
    <cellStyle name="semestre 10 10 2 12" xfId="26404"/>
    <cellStyle name="semestre 10 10 2 13" xfId="26405"/>
    <cellStyle name="semestre 10 10 2 2" xfId="26406"/>
    <cellStyle name="semestre 10 10 2 3" xfId="26407"/>
    <cellStyle name="semestre 10 10 2 4" xfId="26408"/>
    <cellStyle name="semestre 10 10 2 5" xfId="26409"/>
    <cellStyle name="semestre 10 10 2 6" xfId="26410"/>
    <cellStyle name="semestre 10 10 2 7" xfId="26411"/>
    <cellStyle name="semestre 10 10 2 8" xfId="26412"/>
    <cellStyle name="semestre 10 10 2 9" xfId="26413"/>
    <cellStyle name="semestre 10 10 3" xfId="26414"/>
    <cellStyle name="semestre 10 10 4" xfId="26415"/>
    <cellStyle name="semestre 10 10 5" xfId="26416"/>
    <cellStyle name="semestre 10 10 6" xfId="26417"/>
    <cellStyle name="semestre 10 10 7" xfId="26418"/>
    <cellStyle name="semestre 10 10 8" xfId="26419"/>
    <cellStyle name="semestre 10 10 9" xfId="26420"/>
    <cellStyle name="semestre 10 11" xfId="26421"/>
    <cellStyle name="semestre 10 11 10" xfId="26422"/>
    <cellStyle name="semestre 10 11 11" xfId="26423"/>
    <cellStyle name="semestre 10 11 12" xfId="26424"/>
    <cellStyle name="semestre 10 11 13" xfId="26425"/>
    <cellStyle name="semestre 10 11 14" xfId="26426"/>
    <cellStyle name="semestre 10 11 2" xfId="26427"/>
    <cellStyle name="semestre 10 11 2 10" xfId="26428"/>
    <cellStyle name="semestre 10 11 2 11" xfId="26429"/>
    <cellStyle name="semestre 10 11 2 12" xfId="26430"/>
    <cellStyle name="semestre 10 11 2 13" xfId="26431"/>
    <cellStyle name="semestre 10 11 2 2" xfId="26432"/>
    <cellStyle name="semestre 10 11 2 3" xfId="26433"/>
    <cellStyle name="semestre 10 11 2 4" xfId="26434"/>
    <cellStyle name="semestre 10 11 2 5" xfId="26435"/>
    <cellStyle name="semestre 10 11 2 6" xfId="26436"/>
    <cellStyle name="semestre 10 11 2 7" xfId="26437"/>
    <cellStyle name="semestre 10 11 2 8" xfId="26438"/>
    <cellStyle name="semestre 10 11 2 9" xfId="26439"/>
    <cellStyle name="semestre 10 11 3" xfId="26440"/>
    <cellStyle name="semestre 10 11 4" xfId="26441"/>
    <cellStyle name="semestre 10 11 5" xfId="26442"/>
    <cellStyle name="semestre 10 11 6" xfId="26443"/>
    <cellStyle name="semestre 10 11 7" xfId="26444"/>
    <cellStyle name="semestre 10 11 8" xfId="26445"/>
    <cellStyle name="semestre 10 11 9" xfId="26446"/>
    <cellStyle name="semestre 10 12" xfId="26447"/>
    <cellStyle name="semestre 10 12 10" xfId="26448"/>
    <cellStyle name="semestre 10 12 11" xfId="26449"/>
    <cellStyle name="semestre 10 12 12" xfId="26450"/>
    <cellStyle name="semestre 10 12 13" xfId="26451"/>
    <cellStyle name="semestre 10 12 14" xfId="26452"/>
    <cellStyle name="semestre 10 12 2" xfId="26453"/>
    <cellStyle name="semestre 10 12 2 10" xfId="26454"/>
    <cellStyle name="semestre 10 12 2 11" xfId="26455"/>
    <cellStyle name="semestre 10 12 2 12" xfId="26456"/>
    <cellStyle name="semestre 10 12 2 13" xfId="26457"/>
    <cellStyle name="semestre 10 12 2 2" xfId="26458"/>
    <cellStyle name="semestre 10 12 2 3" xfId="26459"/>
    <cellStyle name="semestre 10 12 2 4" xfId="26460"/>
    <cellStyle name="semestre 10 12 2 5" xfId="26461"/>
    <cellStyle name="semestre 10 12 2 6" xfId="26462"/>
    <cellStyle name="semestre 10 12 2 7" xfId="26463"/>
    <cellStyle name="semestre 10 12 2 8" xfId="26464"/>
    <cellStyle name="semestre 10 12 2 9" xfId="26465"/>
    <cellStyle name="semestre 10 12 3" xfId="26466"/>
    <cellStyle name="semestre 10 12 4" xfId="26467"/>
    <cellStyle name="semestre 10 12 5" xfId="26468"/>
    <cellStyle name="semestre 10 12 6" xfId="26469"/>
    <cellStyle name="semestre 10 12 7" xfId="26470"/>
    <cellStyle name="semestre 10 12 8" xfId="26471"/>
    <cellStyle name="semestre 10 12 9" xfId="26472"/>
    <cellStyle name="semestre 10 13" xfId="26473"/>
    <cellStyle name="semestre 10 13 10" xfId="26474"/>
    <cellStyle name="semestre 10 13 11" xfId="26475"/>
    <cellStyle name="semestre 10 13 12" xfId="26476"/>
    <cellStyle name="semestre 10 13 13" xfId="26477"/>
    <cellStyle name="semestre 10 13 2" xfId="26478"/>
    <cellStyle name="semestre 10 13 2 10" xfId="26479"/>
    <cellStyle name="semestre 10 13 2 11" xfId="26480"/>
    <cellStyle name="semestre 10 13 2 12" xfId="26481"/>
    <cellStyle name="semestre 10 13 2 13" xfId="26482"/>
    <cellStyle name="semestre 10 13 2 2" xfId="26483"/>
    <cellStyle name="semestre 10 13 2 3" xfId="26484"/>
    <cellStyle name="semestre 10 13 2 4" xfId="26485"/>
    <cellStyle name="semestre 10 13 2 5" xfId="26486"/>
    <cellStyle name="semestre 10 13 2 6" xfId="26487"/>
    <cellStyle name="semestre 10 13 2 7" xfId="26488"/>
    <cellStyle name="semestre 10 13 2 8" xfId="26489"/>
    <cellStyle name="semestre 10 13 2 9" xfId="26490"/>
    <cellStyle name="semestre 10 13 3" xfId="26491"/>
    <cellStyle name="semestre 10 13 4" xfId="26492"/>
    <cellStyle name="semestre 10 13 5" xfId="26493"/>
    <cellStyle name="semestre 10 13 6" xfId="26494"/>
    <cellStyle name="semestre 10 13 7" xfId="26495"/>
    <cellStyle name="semestre 10 13 8" xfId="26496"/>
    <cellStyle name="semestre 10 13 9" xfId="26497"/>
    <cellStyle name="semestre 10 14" xfId="26498"/>
    <cellStyle name="semestre 10 14 10" xfId="26499"/>
    <cellStyle name="semestre 10 14 11" xfId="26500"/>
    <cellStyle name="semestre 10 14 12" xfId="26501"/>
    <cellStyle name="semestre 10 14 13" xfId="26502"/>
    <cellStyle name="semestre 10 14 2" xfId="26503"/>
    <cellStyle name="semestre 10 14 3" xfId="26504"/>
    <cellStyle name="semestre 10 14 4" xfId="26505"/>
    <cellStyle name="semestre 10 14 5" xfId="26506"/>
    <cellStyle name="semestre 10 14 6" xfId="26507"/>
    <cellStyle name="semestre 10 14 7" xfId="26508"/>
    <cellStyle name="semestre 10 14 8" xfId="26509"/>
    <cellStyle name="semestre 10 14 9" xfId="26510"/>
    <cellStyle name="semestre 10 15" xfId="26511"/>
    <cellStyle name="semestre 10 16" xfId="26512"/>
    <cellStyle name="semestre 10 17" xfId="26513"/>
    <cellStyle name="semestre 10 18" xfId="26514"/>
    <cellStyle name="semestre 10 19" xfId="26515"/>
    <cellStyle name="semestre 10 2" xfId="26516"/>
    <cellStyle name="semestre 10 2 10" xfId="26517"/>
    <cellStyle name="semestre 10 2 11" xfId="26518"/>
    <cellStyle name="semestre 10 2 12" xfId="26519"/>
    <cellStyle name="semestre 10 2 13" xfId="26520"/>
    <cellStyle name="semestre 10 2 14" xfId="26521"/>
    <cellStyle name="semestre 10 2 2" xfId="26522"/>
    <cellStyle name="semestre 10 2 2 10" xfId="26523"/>
    <cellStyle name="semestre 10 2 2 11" xfId="26524"/>
    <cellStyle name="semestre 10 2 2 12" xfId="26525"/>
    <cellStyle name="semestre 10 2 2 13" xfId="26526"/>
    <cellStyle name="semestre 10 2 2 2" xfId="26527"/>
    <cellStyle name="semestre 10 2 2 3" xfId="26528"/>
    <cellStyle name="semestre 10 2 2 4" xfId="26529"/>
    <cellStyle name="semestre 10 2 2 5" xfId="26530"/>
    <cellStyle name="semestre 10 2 2 6" xfId="26531"/>
    <cellStyle name="semestre 10 2 2 7" xfId="26532"/>
    <cellStyle name="semestre 10 2 2 8" xfId="26533"/>
    <cellStyle name="semestre 10 2 2 9" xfId="26534"/>
    <cellStyle name="semestre 10 2 3" xfId="26535"/>
    <cellStyle name="semestre 10 2 4" xfId="26536"/>
    <cellStyle name="semestre 10 2 5" xfId="26537"/>
    <cellStyle name="semestre 10 2 6" xfId="26538"/>
    <cellStyle name="semestre 10 2 7" xfId="26539"/>
    <cellStyle name="semestre 10 2 8" xfId="26540"/>
    <cellStyle name="semestre 10 2 9" xfId="26541"/>
    <cellStyle name="semestre 10 20" xfId="26542"/>
    <cellStyle name="semestre 10 21" xfId="26543"/>
    <cellStyle name="semestre 10 22" xfId="26544"/>
    <cellStyle name="semestre 10 23" xfId="26545"/>
    <cellStyle name="semestre 10 24" xfId="26546"/>
    <cellStyle name="semestre 10 25" xfId="26547"/>
    <cellStyle name="semestre 10 3" xfId="26548"/>
    <cellStyle name="semestre 10 3 10" xfId="26549"/>
    <cellStyle name="semestre 10 3 11" xfId="26550"/>
    <cellStyle name="semestre 10 3 12" xfId="26551"/>
    <cellStyle name="semestre 10 3 13" xfId="26552"/>
    <cellStyle name="semestre 10 3 14" xfId="26553"/>
    <cellStyle name="semestre 10 3 2" xfId="26554"/>
    <cellStyle name="semestre 10 3 2 10" xfId="26555"/>
    <cellStyle name="semestre 10 3 2 11" xfId="26556"/>
    <cellStyle name="semestre 10 3 2 12" xfId="26557"/>
    <cellStyle name="semestre 10 3 2 13" xfId="26558"/>
    <cellStyle name="semestre 10 3 2 2" xfId="26559"/>
    <cellStyle name="semestre 10 3 2 3" xfId="26560"/>
    <cellStyle name="semestre 10 3 2 4" xfId="26561"/>
    <cellStyle name="semestre 10 3 2 5" xfId="26562"/>
    <cellStyle name="semestre 10 3 2 6" xfId="26563"/>
    <cellStyle name="semestre 10 3 2 7" xfId="26564"/>
    <cellStyle name="semestre 10 3 2 8" xfId="26565"/>
    <cellStyle name="semestre 10 3 2 9" xfId="26566"/>
    <cellStyle name="semestre 10 3 3" xfId="26567"/>
    <cellStyle name="semestre 10 3 4" xfId="26568"/>
    <cellStyle name="semestre 10 3 5" xfId="26569"/>
    <cellStyle name="semestre 10 3 6" xfId="26570"/>
    <cellStyle name="semestre 10 3 7" xfId="26571"/>
    <cellStyle name="semestre 10 3 8" xfId="26572"/>
    <cellStyle name="semestre 10 3 9" xfId="26573"/>
    <cellStyle name="semestre 10 4" xfId="26574"/>
    <cellStyle name="semestre 10 4 10" xfId="26575"/>
    <cellStyle name="semestre 10 4 11" xfId="26576"/>
    <cellStyle name="semestre 10 4 12" xfId="26577"/>
    <cellStyle name="semestre 10 4 13" xfId="26578"/>
    <cellStyle name="semestre 10 4 14" xfId="26579"/>
    <cellStyle name="semestre 10 4 2" xfId="26580"/>
    <cellStyle name="semestre 10 4 2 10" xfId="26581"/>
    <cellStyle name="semestre 10 4 2 11" xfId="26582"/>
    <cellStyle name="semestre 10 4 2 12" xfId="26583"/>
    <cellStyle name="semestre 10 4 2 13" xfId="26584"/>
    <cellStyle name="semestre 10 4 2 2" xfId="26585"/>
    <cellStyle name="semestre 10 4 2 3" xfId="26586"/>
    <cellStyle name="semestre 10 4 2 4" xfId="26587"/>
    <cellStyle name="semestre 10 4 2 5" xfId="26588"/>
    <cellStyle name="semestre 10 4 2 6" xfId="26589"/>
    <cellStyle name="semestre 10 4 2 7" xfId="26590"/>
    <cellStyle name="semestre 10 4 2 8" xfId="26591"/>
    <cellStyle name="semestre 10 4 2 9" xfId="26592"/>
    <cellStyle name="semestre 10 4 3" xfId="26593"/>
    <cellStyle name="semestre 10 4 4" xfId="26594"/>
    <cellStyle name="semestre 10 4 5" xfId="26595"/>
    <cellStyle name="semestre 10 4 6" xfId="26596"/>
    <cellStyle name="semestre 10 4 7" xfId="26597"/>
    <cellStyle name="semestre 10 4 8" xfId="26598"/>
    <cellStyle name="semestre 10 4 9" xfId="26599"/>
    <cellStyle name="semestre 10 5" xfId="26600"/>
    <cellStyle name="semestre 10 5 10" xfId="26601"/>
    <cellStyle name="semestre 10 5 11" xfId="26602"/>
    <cellStyle name="semestre 10 5 12" xfId="26603"/>
    <cellStyle name="semestre 10 5 13" xfId="26604"/>
    <cellStyle name="semestre 10 5 14" xfId="26605"/>
    <cellStyle name="semestre 10 5 2" xfId="26606"/>
    <cellStyle name="semestre 10 5 2 10" xfId="26607"/>
    <cellStyle name="semestre 10 5 2 11" xfId="26608"/>
    <cellStyle name="semestre 10 5 2 12" xfId="26609"/>
    <cellStyle name="semestre 10 5 2 13" xfId="26610"/>
    <cellStyle name="semestre 10 5 2 2" xfId="26611"/>
    <cellStyle name="semestre 10 5 2 3" xfId="26612"/>
    <cellStyle name="semestre 10 5 2 4" xfId="26613"/>
    <cellStyle name="semestre 10 5 2 5" xfId="26614"/>
    <cellStyle name="semestre 10 5 2 6" xfId="26615"/>
    <cellStyle name="semestre 10 5 2 7" xfId="26616"/>
    <cellStyle name="semestre 10 5 2 8" xfId="26617"/>
    <cellStyle name="semestre 10 5 2 9" xfId="26618"/>
    <cellStyle name="semestre 10 5 3" xfId="26619"/>
    <cellStyle name="semestre 10 5 4" xfId="26620"/>
    <cellStyle name="semestre 10 5 5" xfId="26621"/>
    <cellStyle name="semestre 10 5 6" xfId="26622"/>
    <cellStyle name="semestre 10 5 7" xfId="26623"/>
    <cellStyle name="semestre 10 5 8" xfId="26624"/>
    <cellStyle name="semestre 10 5 9" xfId="26625"/>
    <cellStyle name="semestre 10 6" xfId="26626"/>
    <cellStyle name="semestre 10 6 10" xfId="26627"/>
    <cellStyle name="semestre 10 6 11" xfId="26628"/>
    <cellStyle name="semestre 10 6 12" xfId="26629"/>
    <cellStyle name="semestre 10 6 13" xfId="26630"/>
    <cellStyle name="semestre 10 6 14" xfId="26631"/>
    <cellStyle name="semestre 10 6 2" xfId="26632"/>
    <cellStyle name="semestre 10 6 2 10" xfId="26633"/>
    <cellStyle name="semestre 10 6 2 11" xfId="26634"/>
    <cellStyle name="semestre 10 6 2 12" xfId="26635"/>
    <cellStyle name="semestre 10 6 2 13" xfId="26636"/>
    <cellStyle name="semestre 10 6 2 2" xfId="26637"/>
    <cellStyle name="semestre 10 6 2 3" xfId="26638"/>
    <cellStyle name="semestre 10 6 2 4" xfId="26639"/>
    <cellStyle name="semestre 10 6 2 5" xfId="26640"/>
    <cellStyle name="semestre 10 6 2 6" xfId="26641"/>
    <cellStyle name="semestre 10 6 2 7" xfId="26642"/>
    <cellStyle name="semestre 10 6 2 8" xfId="26643"/>
    <cellStyle name="semestre 10 6 2 9" xfId="26644"/>
    <cellStyle name="semestre 10 6 3" xfId="26645"/>
    <cellStyle name="semestre 10 6 4" xfId="26646"/>
    <cellStyle name="semestre 10 6 5" xfId="26647"/>
    <cellStyle name="semestre 10 6 6" xfId="26648"/>
    <cellStyle name="semestre 10 6 7" xfId="26649"/>
    <cellStyle name="semestre 10 6 8" xfId="26650"/>
    <cellStyle name="semestre 10 6 9" xfId="26651"/>
    <cellStyle name="semestre 10 7" xfId="26652"/>
    <cellStyle name="semestre 10 7 10" xfId="26653"/>
    <cellStyle name="semestre 10 7 11" xfId="26654"/>
    <cellStyle name="semestre 10 7 12" xfId="26655"/>
    <cellStyle name="semestre 10 7 13" xfId="26656"/>
    <cellStyle name="semestre 10 7 14" xfId="26657"/>
    <cellStyle name="semestre 10 7 2" xfId="26658"/>
    <cellStyle name="semestre 10 7 2 10" xfId="26659"/>
    <cellStyle name="semestre 10 7 2 11" xfId="26660"/>
    <cellStyle name="semestre 10 7 2 12" xfId="26661"/>
    <cellStyle name="semestre 10 7 2 13" xfId="26662"/>
    <cellStyle name="semestre 10 7 2 2" xfId="26663"/>
    <cellStyle name="semestre 10 7 2 3" xfId="26664"/>
    <cellStyle name="semestre 10 7 2 4" xfId="26665"/>
    <cellStyle name="semestre 10 7 2 5" xfId="26666"/>
    <cellStyle name="semestre 10 7 2 6" xfId="26667"/>
    <cellStyle name="semestre 10 7 2 7" xfId="26668"/>
    <cellStyle name="semestre 10 7 2 8" xfId="26669"/>
    <cellStyle name="semestre 10 7 2 9" xfId="26670"/>
    <cellStyle name="semestre 10 7 3" xfId="26671"/>
    <cellStyle name="semestre 10 7 4" xfId="26672"/>
    <cellStyle name="semestre 10 7 5" xfId="26673"/>
    <cellStyle name="semestre 10 7 6" xfId="26674"/>
    <cellStyle name="semestre 10 7 7" xfId="26675"/>
    <cellStyle name="semestre 10 7 8" xfId="26676"/>
    <cellStyle name="semestre 10 7 9" xfId="26677"/>
    <cellStyle name="semestre 10 8" xfId="26678"/>
    <cellStyle name="semestre 10 8 10" xfId="26679"/>
    <cellStyle name="semestre 10 8 11" xfId="26680"/>
    <cellStyle name="semestre 10 8 12" xfId="26681"/>
    <cellStyle name="semestre 10 8 13" xfId="26682"/>
    <cellStyle name="semestre 10 8 14" xfId="26683"/>
    <cellStyle name="semestre 10 8 2" xfId="26684"/>
    <cellStyle name="semestre 10 8 2 10" xfId="26685"/>
    <cellStyle name="semestre 10 8 2 11" xfId="26686"/>
    <cellStyle name="semestre 10 8 2 12" xfId="26687"/>
    <cellStyle name="semestre 10 8 2 13" xfId="26688"/>
    <cellStyle name="semestre 10 8 2 2" xfId="26689"/>
    <cellStyle name="semestre 10 8 2 3" xfId="26690"/>
    <cellStyle name="semestre 10 8 2 4" xfId="26691"/>
    <cellStyle name="semestre 10 8 2 5" xfId="26692"/>
    <cellStyle name="semestre 10 8 2 6" xfId="26693"/>
    <cellStyle name="semestre 10 8 2 7" xfId="26694"/>
    <cellStyle name="semestre 10 8 2 8" xfId="26695"/>
    <cellStyle name="semestre 10 8 2 9" xfId="26696"/>
    <cellStyle name="semestre 10 8 3" xfId="26697"/>
    <cellStyle name="semestre 10 8 4" xfId="26698"/>
    <cellStyle name="semestre 10 8 5" xfId="26699"/>
    <cellStyle name="semestre 10 8 6" xfId="26700"/>
    <cellStyle name="semestre 10 8 7" xfId="26701"/>
    <cellStyle name="semestre 10 8 8" xfId="26702"/>
    <cellStyle name="semestre 10 8 9" xfId="26703"/>
    <cellStyle name="semestre 10 9" xfId="26704"/>
    <cellStyle name="semestre 10 9 10" xfId="26705"/>
    <cellStyle name="semestre 10 9 11" xfId="26706"/>
    <cellStyle name="semestre 10 9 12" xfId="26707"/>
    <cellStyle name="semestre 10 9 13" xfId="26708"/>
    <cellStyle name="semestre 10 9 14" xfId="26709"/>
    <cellStyle name="semestre 10 9 2" xfId="26710"/>
    <cellStyle name="semestre 10 9 2 10" xfId="26711"/>
    <cellStyle name="semestre 10 9 2 11" xfId="26712"/>
    <cellStyle name="semestre 10 9 2 12" xfId="26713"/>
    <cellStyle name="semestre 10 9 2 13" xfId="26714"/>
    <cellStyle name="semestre 10 9 2 2" xfId="26715"/>
    <cellStyle name="semestre 10 9 2 3" xfId="26716"/>
    <cellStyle name="semestre 10 9 2 4" xfId="26717"/>
    <cellStyle name="semestre 10 9 2 5" xfId="26718"/>
    <cellStyle name="semestre 10 9 2 6" xfId="26719"/>
    <cellStyle name="semestre 10 9 2 7" xfId="26720"/>
    <cellStyle name="semestre 10 9 2 8" xfId="26721"/>
    <cellStyle name="semestre 10 9 2 9" xfId="26722"/>
    <cellStyle name="semestre 10 9 3" xfId="26723"/>
    <cellStyle name="semestre 10 9 4" xfId="26724"/>
    <cellStyle name="semestre 10 9 5" xfId="26725"/>
    <cellStyle name="semestre 10 9 6" xfId="26726"/>
    <cellStyle name="semestre 10 9 7" xfId="26727"/>
    <cellStyle name="semestre 10 9 8" xfId="26728"/>
    <cellStyle name="semestre 10 9 9" xfId="26729"/>
    <cellStyle name="semestre 11" xfId="26730"/>
    <cellStyle name="semestre 11 10" xfId="26731"/>
    <cellStyle name="semestre 11 10 10" xfId="26732"/>
    <cellStyle name="semestre 11 10 11" xfId="26733"/>
    <cellStyle name="semestre 11 10 12" xfId="26734"/>
    <cellStyle name="semestre 11 10 13" xfId="26735"/>
    <cellStyle name="semestre 11 10 14" xfId="26736"/>
    <cellStyle name="semestre 11 10 2" xfId="26737"/>
    <cellStyle name="semestre 11 10 2 10" xfId="26738"/>
    <cellStyle name="semestre 11 10 2 11" xfId="26739"/>
    <cellStyle name="semestre 11 10 2 12" xfId="26740"/>
    <cellStyle name="semestre 11 10 2 13" xfId="26741"/>
    <cellStyle name="semestre 11 10 2 2" xfId="26742"/>
    <cellStyle name="semestre 11 10 2 3" xfId="26743"/>
    <cellStyle name="semestre 11 10 2 4" xfId="26744"/>
    <cellStyle name="semestre 11 10 2 5" xfId="26745"/>
    <cellStyle name="semestre 11 10 2 6" xfId="26746"/>
    <cellStyle name="semestre 11 10 2 7" xfId="26747"/>
    <cellStyle name="semestre 11 10 2 8" xfId="26748"/>
    <cellStyle name="semestre 11 10 2 9" xfId="26749"/>
    <cellStyle name="semestre 11 10 3" xfId="26750"/>
    <cellStyle name="semestre 11 10 4" xfId="26751"/>
    <cellStyle name="semestre 11 10 5" xfId="26752"/>
    <cellStyle name="semestre 11 10 6" xfId="26753"/>
    <cellStyle name="semestre 11 10 7" xfId="26754"/>
    <cellStyle name="semestre 11 10 8" xfId="26755"/>
    <cellStyle name="semestre 11 10 9" xfId="26756"/>
    <cellStyle name="semestre 11 11" xfId="26757"/>
    <cellStyle name="semestre 11 11 10" xfId="26758"/>
    <cellStyle name="semestre 11 11 11" xfId="26759"/>
    <cellStyle name="semestre 11 11 12" xfId="26760"/>
    <cellStyle name="semestre 11 11 13" xfId="26761"/>
    <cellStyle name="semestre 11 11 14" xfId="26762"/>
    <cellStyle name="semestre 11 11 2" xfId="26763"/>
    <cellStyle name="semestre 11 11 2 10" xfId="26764"/>
    <cellStyle name="semestre 11 11 2 11" xfId="26765"/>
    <cellStyle name="semestre 11 11 2 12" xfId="26766"/>
    <cellStyle name="semestre 11 11 2 13" xfId="26767"/>
    <cellStyle name="semestre 11 11 2 2" xfId="26768"/>
    <cellStyle name="semestre 11 11 2 3" xfId="26769"/>
    <cellStyle name="semestre 11 11 2 4" xfId="26770"/>
    <cellStyle name="semestre 11 11 2 5" xfId="26771"/>
    <cellStyle name="semestre 11 11 2 6" xfId="26772"/>
    <cellStyle name="semestre 11 11 2 7" xfId="26773"/>
    <cellStyle name="semestre 11 11 2 8" xfId="26774"/>
    <cellStyle name="semestre 11 11 2 9" xfId="26775"/>
    <cellStyle name="semestre 11 11 3" xfId="26776"/>
    <cellStyle name="semestre 11 11 4" xfId="26777"/>
    <cellStyle name="semestre 11 11 5" xfId="26778"/>
    <cellStyle name="semestre 11 11 6" xfId="26779"/>
    <cellStyle name="semestre 11 11 7" xfId="26780"/>
    <cellStyle name="semestre 11 11 8" xfId="26781"/>
    <cellStyle name="semestre 11 11 9" xfId="26782"/>
    <cellStyle name="semestre 11 12" xfId="26783"/>
    <cellStyle name="semestre 11 12 10" xfId="26784"/>
    <cellStyle name="semestre 11 12 11" xfId="26785"/>
    <cellStyle name="semestre 11 12 12" xfId="26786"/>
    <cellStyle name="semestre 11 12 13" xfId="26787"/>
    <cellStyle name="semestre 11 12 14" xfId="26788"/>
    <cellStyle name="semestre 11 12 2" xfId="26789"/>
    <cellStyle name="semestre 11 12 2 10" xfId="26790"/>
    <cellStyle name="semestre 11 12 2 11" xfId="26791"/>
    <cellStyle name="semestre 11 12 2 12" xfId="26792"/>
    <cellStyle name="semestre 11 12 2 13" xfId="26793"/>
    <cellStyle name="semestre 11 12 2 2" xfId="26794"/>
    <cellStyle name="semestre 11 12 2 3" xfId="26795"/>
    <cellStyle name="semestre 11 12 2 4" xfId="26796"/>
    <cellStyle name="semestre 11 12 2 5" xfId="26797"/>
    <cellStyle name="semestre 11 12 2 6" xfId="26798"/>
    <cellStyle name="semestre 11 12 2 7" xfId="26799"/>
    <cellStyle name="semestre 11 12 2 8" xfId="26800"/>
    <cellStyle name="semestre 11 12 2 9" xfId="26801"/>
    <cellStyle name="semestre 11 12 3" xfId="26802"/>
    <cellStyle name="semestre 11 12 4" xfId="26803"/>
    <cellStyle name="semestre 11 12 5" xfId="26804"/>
    <cellStyle name="semestre 11 12 6" xfId="26805"/>
    <cellStyle name="semestre 11 12 7" xfId="26806"/>
    <cellStyle name="semestre 11 12 8" xfId="26807"/>
    <cellStyle name="semestre 11 12 9" xfId="26808"/>
    <cellStyle name="semestre 11 13" xfId="26809"/>
    <cellStyle name="semestre 11 13 10" xfId="26810"/>
    <cellStyle name="semestre 11 13 11" xfId="26811"/>
    <cellStyle name="semestre 11 13 12" xfId="26812"/>
    <cellStyle name="semestre 11 13 13" xfId="26813"/>
    <cellStyle name="semestre 11 13 2" xfId="26814"/>
    <cellStyle name="semestre 11 13 2 10" xfId="26815"/>
    <cellStyle name="semestre 11 13 2 11" xfId="26816"/>
    <cellStyle name="semestre 11 13 2 12" xfId="26817"/>
    <cellStyle name="semestre 11 13 2 13" xfId="26818"/>
    <cellStyle name="semestre 11 13 2 2" xfId="26819"/>
    <cellStyle name="semestre 11 13 2 3" xfId="26820"/>
    <cellStyle name="semestre 11 13 2 4" xfId="26821"/>
    <cellStyle name="semestre 11 13 2 5" xfId="26822"/>
    <cellStyle name="semestre 11 13 2 6" xfId="26823"/>
    <cellStyle name="semestre 11 13 2 7" xfId="26824"/>
    <cellStyle name="semestre 11 13 2 8" xfId="26825"/>
    <cellStyle name="semestre 11 13 2 9" xfId="26826"/>
    <cellStyle name="semestre 11 13 3" xfId="26827"/>
    <cellStyle name="semestre 11 13 4" xfId="26828"/>
    <cellStyle name="semestre 11 13 5" xfId="26829"/>
    <cellStyle name="semestre 11 13 6" xfId="26830"/>
    <cellStyle name="semestre 11 13 7" xfId="26831"/>
    <cellStyle name="semestre 11 13 8" xfId="26832"/>
    <cellStyle name="semestre 11 13 9" xfId="26833"/>
    <cellStyle name="semestre 11 14" xfId="26834"/>
    <cellStyle name="semestre 11 14 10" xfId="26835"/>
    <cellStyle name="semestre 11 14 11" xfId="26836"/>
    <cellStyle name="semestre 11 14 12" xfId="26837"/>
    <cellStyle name="semestre 11 14 13" xfId="26838"/>
    <cellStyle name="semestre 11 14 2" xfId="26839"/>
    <cellStyle name="semestre 11 14 3" xfId="26840"/>
    <cellStyle name="semestre 11 14 4" xfId="26841"/>
    <cellStyle name="semestre 11 14 5" xfId="26842"/>
    <cellStyle name="semestre 11 14 6" xfId="26843"/>
    <cellStyle name="semestre 11 14 7" xfId="26844"/>
    <cellStyle name="semestre 11 14 8" xfId="26845"/>
    <cellStyle name="semestre 11 14 9" xfId="26846"/>
    <cellStyle name="semestre 11 15" xfId="26847"/>
    <cellStyle name="semestre 11 16" xfId="26848"/>
    <cellStyle name="semestre 11 17" xfId="26849"/>
    <cellStyle name="semestre 11 18" xfId="26850"/>
    <cellStyle name="semestre 11 19" xfId="26851"/>
    <cellStyle name="semestre 11 2" xfId="26852"/>
    <cellStyle name="semestre 11 2 10" xfId="26853"/>
    <cellStyle name="semestre 11 2 11" xfId="26854"/>
    <cellStyle name="semestre 11 2 12" xfId="26855"/>
    <cellStyle name="semestre 11 2 13" xfId="26856"/>
    <cellStyle name="semestre 11 2 14" xfId="26857"/>
    <cellStyle name="semestre 11 2 2" xfId="26858"/>
    <cellStyle name="semestre 11 2 2 10" xfId="26859"/>
    <cellStyle name="semestre 11 2 2 11" xfId="26860"/>
    <cellStyle name="semestre 11 2 2 12" xfId="26861"/>
    <cellStyle name="semestre 11 2 2 13" xfId="26862"/>
    <cellStyle name="semestre 11 2 2 2" xfId="26863"/>
    <cellStyle name="semestre 11 2 2 3" xfId="26864"/>
    <cellStyle name="semestre 11 2 2 4" xfId="26865"/>
    <cellStyle name="semestre 11 2 2 5" xfId="26866"/>
    <cellStyle name="semestre 11 2 2 6" xfId="26867"/>
    <cellStyle name="semestre 11 2 2 7" xfId="26868"/>
    <cellStyle name="semestre 11 2 2 8" xfId="26869"/>
    <cellStyle name="semestre 11 2 2 9" xfId="26870"/>
    <cellStyle name="semestre 11 2 3" xfId="26871"/>
    <cellStyle name="semestre 11 2 4" xfId="26872"/>
    <cellStyle name="semestre 11 2 5" xfId="26873"/>
    <cellStyle name="semestre 11 2 6" xfId="26874"/>
    <cellStyle name="semestre 11 2 7" xfId="26875"/>
    <cellStyle name="semestre 11 2 8" xfId="26876"/>
    <cellStyle name="semestre 11 2 9" xfId="26877"/>
    <cellStyle name="semestre 11 20" xfId="26878"/>
    <cellStyle name="semestre 11 21" xfId="26879"/>
    <cellStyle name="semestre 11 22" xfId="26880"/>
    <cellStyle name="semestre 11 23" xfId="26881"/>
    <cellStyle name="semestre 11 24" xfId="26882"/>
    <cellStyle name="semestre 11 25" xfId="26883"/>
    <cellStyle name="semestre 11 3" xfId="26884"/>
    <cellStyle name="semestre 11 3 10" xfId="26885"/>
    <cellStyle name="semestre 11 3 11" xfId="26886"/>
    <cellStyle name="semestre 11 3 12" xfId="26887"/>
    <cellStyle name="semestre 11 3 13" xfId="26888"/>
    <cellStyle name="semestre 11 3 14" xfId="26889"/>
    <cellStyle name="semestre 11 3 2" xfId="26890"/>
    <cellStyle name="semestre 11 3 2 10" xfId="26891"/>
    <cellStyle name="semestre 11 3 2 11" xfId="26892"/>
    <cellStyle name="semestre 11 3 2 12" xfId="26893"/>
    <cellStyle name="semestre 11 3 2 13" xfId="26894"/>
    <cellStyle name="semestre 11 3 2 2" xfId="26895"/>
    <cellStyle name="semestre 11 3 2 3" xfId="26896"/>
    <cellStyle name="semestre 11 3 2 4" xfId="26897"/>
    <cellStyle name="semestre 11 3 2 5" xfId="26898"/>
    <cellStyle name="semestre 11 3 2 6" xfId="26899"/>
    <cellStyle name="semestre 11 3 2 7" xfId="26900"/>
    <cellStyle name="semestre 11 3 2 8" xfId="26901"/>
    <cellStyle name="semestre 11 3 2 9" xfId="26902"/>
    <cellStyle name="semestre 11 3 3" xfId="26903"/>
    <cellStyle name="semestre 11 3 4" xfId="26904"/>
    <cellStyle name="semestre 11 3 5" xfId="26905"/>
    <cellStyle name="semestre 11 3 6" xfId="26906"/>
    <cellStyle name="semestre 11 3 7" xfId="26907"/>
    <cellStyle name="semestre 11 3 8" xfId="26908"/>
    <cellStyle name="semestre 11 3 9" xfId="26909"/>
    <cellStyle name="semestre 11 4" xfId="26910"/>
    <cellStyle name="semestre 11 4 10" xfId="26911"/>
    <cellStyle name="semestre 11 4 11" xfId="26912"/>
    <cellStyle name="semestre 11 4 12" xfId="26913"/>
    <cellStyle name="semestre 11 4 13" xfId="26914"/>
    <cellStyle name="semestre 11 4 14" xfId="26915"/>
    <cellStyle name="semestre 11 4 2" xfId="26916"/>
    <cellStyle name="semestre 11 4 2 10" xfId="26917"/>
    <cellStyle name="semestre 11 4 2 11" xfId="26918"/>
    <cellStyle name="semestre 11 4 2 12" xfId="26919"/>
    <cellStyle name="semestre 11 4 2 13" xfId="26920"/>
    <cellStyle name="semestre 11 4 2 2" xfId="26921"/>
    <cellStyle name="semestre 11 4 2 3" xfId="26922"/>
    <cellStyle name="semestre 11 4 2 4" xfId="26923"/>
    <cellStyle name="semestre 11 4 2 5" xfId="26924"/>
    <cellStyle name="semestre 11 4 2 6" xfId="26925"/>
    <cellStyle name="semestre 11 4 2 7" xfId="26926"/>
    <cellStyle name="semestre 11 4 2 8" xfId="26927"/>
    <cellStyle name="semestre 11 4 2 9" xfId="26928"/>
    <cellStyle name="semestre 11 4 3" xfId="26929"/>
    <cellStyle name="semestre 11 4 4" xfId="26930"/>
    <cellStyle name="semestre 11 4 5" xfId="26931"/>
    <cellStyle name="semestre 11 4 6" xfId="26932"/>
    <cellStyle name="semestre 11 4 7" xfId="26933"/>
    <cellStyle name="semestre 11 4 8" xfId="26934"/>
    <cellStyle name="semestre 11 4 9" xfId="26935"/>
    <cellStyle name="semestre 11 5" xfId="26936"/>
    <cellStyle name="semestre 11 5 10" xfId="26937"/>
    <cellStyle name="semestre 11 5 11" xfId="26938"/>
    <cellStyle name="semestre 11 5 12" xfId="26939"/>
    <cellStyle name="semestre 11 5 13" xfId="26940"/>
    <cellStyle name="semestre 11 5 14" xfId="26941"/>
    <cellStyle name="semestre 11 5 2" xfId="26942"/>
    <cellStyle name="semestre 11 5 2 10" xfId="26943"/>
    <cellStyle name="semestre 11 5 2 11" xfId="26944"/>
    <cellStyle name="semestre 11 5 2 12" xfId="26945"/>
    <cellStyle name="semestre 11 5 2 13" xfId="26946"/>
    <cellStyle name="semestre 11 5 2 2" xfId="26947"/>
    <cellStyle name="semestre 11 5 2 3" xfId="26948"/>
    <cellStyle name="semestre 11 5 2 4" xfId="26949"/>
    <cellStyle name="semestre 11 5 2 5" xfId="26950"/>
    <cellStyle name="semestre 11 5 2 6" xfId="26951"/>
    <cellStyle name="semestre 11 5 2 7" xfId="26952"/>
    <cellStyle name="semestre 11 5 2 8" xfId="26953"/>
    <cellStyle name="semestre 11 5 2 9" xfId="26954"/>
    <cellStyle name="semestre 11 5 3" xfId="26955"/>
    <cellStyle name="semestre 11 5 4" xfId="26956"/>
    <cellStyle name="semestre 11 5 5" xfId="26957"/>
    <cellStyle name="semestre 11 5 6" xfId="26958"/>
    <cellStyle name="semestre 11 5 7" xfId="26959"/>
    <cellStyle name="semestre 11 5 8" xfId="26960"/>
    <cellStyle name="semestre 11 5 9" xfId="26961"/>
    <cellStyle name="semestre 11 6" xfId="26962"/>
    <cellStyle name="semestre 11 6 10" xfId="26963"/>
    <cellStyle name="semestre 11 6 11" xfId="26964"/>
    <cellStyle name="semestre 11 6 12" xfId="26965"/>
    <cellStyle name="semestre 11 6 13" xfId="26966"/>
    <cellStyle name="semestre 11 6 14" xfId="26967"/>
    <cellStyle name="semestre 11 6 2" xfId="26968"/>
    <cellStyle name="semestre 11 6 2 10" xfId="26969"/>
    <cellStyle name="semestre 11 6 2 11" xfId="26970"/>
    <cellStyle name="semestre 11 6 2 12" xfId="26971"/>
    <cellStyle name="semestre 11 6 2 13" xfId="26972"/>
    <cellStyle name="semestre 11 6 2 2" xfId="26973"/>
    <cellStyle name="semestre 11 6 2 3" xfId="26974"/>
    <cellStyle name="semestre 11 6 2 4" xfId="26975"/>
    <cellStyle name="semestre 11 6 2 5" xfId="26976"/>
    <cellStyle name="semestre 11 6 2 6" xfId="26977"/>
    <cellStyle name="semestre 11 6 2 7" xfId="26978"/>
    <cellStyle name="semestre 11 6 2 8" xfId="26979"/>
    <cellStyle name="semestre 11 6 2 9" xfId="26980"/>
    <cellStyle name="semestre 11 6 3" xfId="26981"/>
    <cellStyle name="semestre 11 6 4" xfId="26982"/>
    <cellStyle name="semestre 11 6 5" xfId="26983"/>
    <cellStyle name="semestre 11 6 6" xfId="26984"/>
    <cellStyle name="semestre 11 6 7" xfId="26985"/>
    <cellStyle name="semestre 11 6 8" xfId="26986"/>
    <cellStyle name="semestre 11 6 9" xfId="26987"/>
    <cellStyle name="semestre 11 7" xfId="26988"/>
    <cellStyle name="semestre 11 7 10" xfId="26989"/>
    <cellStyle name="semestre 11 7 11" xfId="26990"/>
    <cellStyle name="semestre 11 7 12" xfId="26991"/>
    <cellStyle name="semestre 11 7 13" xfId="26992"/>
    <cellStyle name="semestre 11 7 14" xfId="26993"/>
    <cellStyle name="semestre 11 7 2" xfId="26994"/>
    <cellStyle name="semestre 11 7 2 10" xfId="26995"/>
    <cellStyle name="semestre 11 7 2 11" xfId="26996"/>
    <cellStyle name="semestre 11 7 2 12" xfId="26997"/>
    <cellStyle name="semestre 11 7 2 13" xfId="26998"/>
    <cellStyle name="semestre 11 7 2 2" xfId="26999"/>
    <cellStyle name="semestre 11 7 2 3" xfId="27000"/>
    <cellStyle name="semestre 11 7 2 4" xfId="27001"/>
    <cellStyle name="semestre 11 7 2 5" xfId="27002"/>
    <cellStyle name="semestre 11 7 2 6" xfId="27003"/>
    <cellStyle name="semestre 11 7 2 7" xfId="27004"/>
    <cellStyle name="semestre 11 7 2 8" xfId="27005"/>
    <cellStyle name="semestre 11 7 2 9" xfId="27006"/>
    <cellStyle name="semestre 11 7 3" xfId="27007"/>
    <cellStyle name="semestre 11 7 4" xfId="27008"/>
    <cellStyle name="semestre 11 7 5" xfId="27009"/>
    <cellStyle name="semestre 11 7 6" xfId="27010"/>
    <cellStyle name="semestre 11 7 7" xfId="27011"/>
    <cellStyle name="semestre 11 7 8" xfId="27012"/>
    <cellStyle name="semestre 11 7 9" xfId="27013"/>
    <cellStyle name="semestre 11 8" xfId="27014"/>
    <cellStyle name="semestre 11 8 10" xfId="27015"/>
    <cellStyle name="semestre 11 8 11" xfId="27016"/>
    <cellStyle name="semestre 11 8 12" xfId="27017"/>
    <cellStyle name="semestre 11 8 13" xfId="27018"/>
    <cellStyle name="semestre 11 8 14" xfId="27019"/>
    <cellStyle name="semestre 11 8 2" xfId="27020"/>
    <cellStyle name="semestre 11 8 2 10" xfId="27021"/>
    <cellStyle name="semestre 11 8 2 11" xfId="27022"/>
    <cellStyle name="semestre 11 8 2 12" xfId="27023"/>
    <cellStyle name="semestre 11 8 2 13" xfId="27024"/>
    <cellStyle name="semestre 11 8 2 2" xfId="27025"/>
    <cellStyle name="semestre 11 8 2 3" xfId="27026"/>
    <cellStyle name="semestre 11 8 2 4" xfId="27027"/>
    <cellStyle name="semestre 11 8 2 5" xfId="27028"/>
    <cellStyle name="semestre 11 8 2 6" xfId="27029"/>
    <cellStyle name="semestre 11 8 2 7" xfId="27030"/>
    <cellStyle name="semestre 11 8 2 8" xfId="27031"/>
    <cellStyle name="semestre 11 8 2 9" xfId="27032"/>
    <cellStyle name="semestre 11 8 3" xfId="27033"/>
    <cellStyle name="semestre 11 8 4" xfId="27034"/>
    <cellStyle name="semestre 11 8 5" xfId="27035"/>
    <cellStyle name="semestre 11 8 6" xfId="27036"/>
    <cellStyle name="semestre 11 8 7" xfId="27037"/>
    <cellStyle name="semestre 11 8 8" xfId="27038"/>
    <cellStyle name="semestre 11 8 9" xfId="27039"/>
    <cellStyle name="semestre 11 9" xfId="27040"/>
    <cellStyle name="semestre 11 9 10" xfId="27041"/>
    <cellStyle name="semestre 11 9 11" xfId="27042"/>
    <cellStyle name="semestre 11 9 12" xfId="27043"/>
    <cellStyle name="semestre 11 9 13" xfId="27044"/>
    <cellStyle name="semestre 11 9 14" xfId="27045"/>
    <cellStyle name="semestre 11 9 2" xfId="27046"/>
    <cellStyle name="semestre 11 9 2 10" xfId="27047"/>
    <cellStyle name="semestre 11 9 2 11" xfId="27048"/>
    <cellStyle name="semestre 11 9 2 12" xfId="27049"/>
    <cellStyle name="semestre 11 9 2 13" xfId="27050"/>
    <cellStyle name="semestre 11 9 2 2" xfId="27051"/>
    <cellStyle name="semestre 11 9 2 3" xfId="27052"/>
    <cellStyle name="semestre 11 9 2 4" xfId="27053"/>
    <cellStyle name="semestre 11 9 2 5" xfId="27054"/>
    <cellStyle name="semestre 11 9 2 6" xfId="27055"/>
    <cellStyle name="semestre 11 9 2 7" xfId="27056"/>
    <cellStyle name="semestre 11 9 2 8" xfId="27057"/>
    <cellStyle name="semestre 11 9 2 9" xfId="27058"/>
    <cellStyle name="semestre 11 9 3" xfId="27059"/>
    <cellStyle name="semestre 11 9 4" xfId="27060"/>
    <cellStyle name="semestre 11 9 5" xfId="27061"/>
    <cellStyle name="semestre 11 9 6" xfId="27062"/>
    <cellStyle name="semestre 11 9 7" xfId="27063"/>
    <cellStyle name="semestre 11 9 8" xfId="27064"/>
    <cellStyle name="semestre 11 9 9" xfId="27065"/>
    <cellStyle name="semestre 12" xfId="27066"/>
    <cellStyle name="semestre 12 10" xfId="27067"/>
    <cellStyle name="semestre 12 10 10" xfId="27068"/>
    <cellStyle name="semestre 12 10 11" xfId="27069"/>
    <cellStyle name="semestre 12 10 12" xfId="27070"/>
    <cellStyle name="semestre 12 10 13" xfId="27071"/>
    <cellStyle name="semestre 12 10 14" xfId="27072"/>
    <cellStyle name="semestre 12 10 2" xfId="27073"/>
    <cellStyle name="semestre 12 10 2 10" xfId="27074"/>
    <cellStyle name="semestre 12 10 2 11" xfId="27075"/>
    <cellStyle name="semestre 12 10 2 12" xfId="27076"/>
    <cellStyle name="semestre 12 10 2 13" xfId="27077"/>
    <cellStyle name="semestre 12 10 2 2" xfId="27078"/>
    <cellStyle name="semestre 12 10 2 3" xfId="27079"/>
    <cellStyle name="semestre 12 10 2 4" xfId="27080"/>
    <cellStyle name="semestre 12 10 2 5" xfId="27081"/>
    <cellStyle name="semestre 12 10 2 6" xfId="27082"/>
    <cellStyle name="semestre 12 10 2 7" xfId="27083"/>
    <cellStyle name="semestre 12 10 2 8" xfId="27084"/>
    <cellStyle name="semestre 12 10 2 9" xfId="27085"/>
    <cellStyle name="semestre 12 10 3" xfId="27086"/>
    <cellStyle name="semestre 12 10 4" xfId="27087"/>
    <cellStyle name="semestre 12 10 5" xfId="27088"/>
    <cellStyle name="semestre 12 10 6" xfId="27089"/>
    <cellStyle name="semestre 12 10 7" xfId="27090"/>
    <cellStyle name="semestre 12 10 8" xfId="27091"/>
    <cellStyle name="semestre 12 10 9" xfId="27092"/>
    <cellStyle name="semestre 12 11" xfId="27093"/>
    <cellStyle name="semestre 12 11 10" xfId="27094"/>
    <cellStyle name="semestre 12 11 11" xfId="27095"/>
    <cellStyle name="semestre 12 11 12" xfId="27096"/>
    <cellStyle name="semestre 12 11 13" xfId="27097"/>
    <cellStyle name="semestre 12 11 14" xfId="27098"/>
    <cellStyle name="semestre 12 11 2" xfId="27099"/>
    <cellStyle name="semestre 12 11 2 10" xfId="27100"/>
    <cellStyle name="semestre 12 11 2 11" xfId="27101"/>
    <cellStyle name="semestre 12 11 2 12" xfId="27102"/>
    <cellStyle name="semestre 12 11 2 13" xfId="27103"/>
    <cellStyle name="semestre 12 11 2 2" xfId="27104"/>
    <cellStyle name="semestre 12 11 2 3" xfId="27105"/>
    <cellStyle name="semestre 12 11 2 4" xfId="27106"/>
    <cellStyle name="semestre 12 11 2 5" xfId="27107"/>
    <cellStyle name="semestre 12 11 2 6" xfId="27108"/>
    <cellStyle name="semestre 12 11 2 7" xfId="27109"/>
    <cellStyle name="semestre 12 11 2 8" xfId="27110"/>
    <cellStyle name="semestre 12 11 2 9" xfId="27111"/>
    <cellStyle name="semestre 12 11 3" xfId="27112"/>
    <cellStyle name="semestre 12 11 4" xfId="27113"/>
    <cellStyle name="semestre 12 11 5" xfId="27114"/>
    <cellStyle name="semestre 12 11 6" xfId="27115"/>
    <cellStyle name="semestre 12 11 7" xfId="27116"/>
    <cellStyle name="semestre 12 11 8" xfId="27117"/>
    <cellStyle name="semestre 12 11 9" xfId="27118"/>
    <cellStyle name="semestre 12 12" xfId="27119"/>
    <cellStyle name="semestre 12 12 10" xfId="27120"/>
    <cellStyle name="semestre 12 12 11" xfId="27121"/>
    <cellStyle name="semestre 12 12 12" xfId="27122"/>
    <cellStyle name="semestre 12 12 13" xfId="27123"/>
    <cellStyle name="semestre 12 12 14" xfId="27124"/>
    <cellStyle name="semestre 12 12 2" xfId="27125"/>
    <cellStyle name="semestre 12 12 2 10" xfId="27126"/>
    <cellStyle name="semestre 12 12 2 11" xfId="27127"/>
    <cellStyle name="semestre 12 12 2 12" xfId="27128"/>
    <cellStyle name="semestre 12 12 2 13" xfId="27129"/>
    <cellStyle name="semestre 12 12 2 2" xfId="27130"/>
    <cellStyle name="semestre 12 12 2 3" xfId="27131"/>
    <cellStyle name="semestre 12 12 2 4" xfId="27132"/>
    <cellStyle name="semestre 12 12 2 5" xfId="27133"/>
    <cellStyle name="semestre 12 12 2 6" xfId="27134"/>
    <cellStyle name="semestre 12 12 2 7" xfId="27135"/>
    <cellStyle name="semestre 12 12 2 8" xfId="27136"/>
    <cellStyle name="semestre 12 12 2 9" xfId="27137"/>
    <cellStyle name="semestre 12 12 3" xfId="27138"/>
    <cellStyle name="semestre 12 12 4" xfId="27139"/>
    <cellStyle name="semestre 12 12 5" xfId="27140"/>
    <cellStyle name="semestre 12 12 6" xfId="27141"/>
    <cellStyle name="semestre 12 12 7" xfId="27142"/>
    <cellStyle name="semestre 12 12 8" xfId="27143"/>
    <cellStyle name="semestre 12 12 9" xfId="27144"/>
    <cellStyle name="semestre 12 13" xfId="27145"/>
    <cellStyle name="semestre 12 13 10" xfId="27146"/>
    <cellStyle name="semestre 12 13 11" xfId="27147"/>
    <cellStyle name="semestre 12 13 12" xfId="27148"/>
    <cellStyle name="semestre 12 13 13" xfId="27149"/>
    <cellStyle name="semestre 12 13 2" xfId="27150"/>
    <cellStyle name="semestre 12 13 2 10" xfId="27151"/>
    <cellStyle name="semestre 12 13 2 11" xfId="27152"/>
    <cellStyle name="semestre 12 13 2 12" xfId="27153"/>
    <cellStyle name="semestre 12 13 2 13" xfId="27154"/>
    <cellStyle name="semestre 12 13 2 2" xfId="27155"/>
    <cellStyle name="semestre 12 13 2 3" xfId="27156"/>
    <cellStyle name="semestre 12 13 2 4" xfId="27157"/>
    <cellStyle name="semestre 12 13 2 5" xfId="27158"/>
    <cellStyle name="semestre 12 13 2 6" xfId="27159"/>
    <cellStyle name="semestre 12 13 2 7" xfId="27160"/>
    <cellStyle name="semestre 12 13 2 8" xfId="27161"/>
    <cellStyle name="semestre 12 13 2 9" xfId="27162"/>
    <cellStyle name="semestre 12 13 3" xfId="27163"/>
    <cellStyle name="semestre 12 13 4" xfId="27164"/>
    <cellStyle name="semestre 12 13 5" xfId="27165"/>
    <cellStyle name="semestre 12 13 6" xfId="27166"/>
    <cellStyle name="semestre 12 13 7" xfId="27167"/>
    <cellStyle name="semestre 12 13 8" xfId="27168"/>
    <cellStyle name="semestre 12 13 9" xfId="27169"/>
    <cellStyle name="semestre 12 14" xfId="27170"/>
    <cellStyle name="semestre 12 14 10" xfId="27171"/>
    <cellStyle name="semestre 12 14 11" xfId="27172"/>
    <cellStyle name="semestre 12 14 12" xfId="27173"/>
    <cellStyle name="semestre 12 14 13" xfId="27174"/>
    <cellStyle name="semestre 12 14 2" xfId="27175"/>
    <cellStyle name="semestre 12 14 3" xfId="27176"/>
    <cellStyle name="semestre 12 14 4" xfId="27177"/>
    <cellStyle name="semestre 12 14 5" xfId="27178"/>
    <cellStyle name="semestre 12 14 6" xfId="27179"/>
    <cellStyle name="semestre 12 14 7" xfId="27180"/>
    <cellStyle name="semestre 12 14 8" xfId="27181"/>
    <cellStyle name="semestre 12 14 9" xfId="27182"/>
    <cellStyle name="semestre 12 15" xfId="27183"/>
    <cellStyle name="semestre 12 16" xfId="27184"/>
    <cellStyle name="semestre 12 17" xfId="27185"/>
    <cellStyle name="semestre 12 18" xfId="27186"/>
    <cellStyle name="semestre 12 19" xfId="27187"/>
    <cellStyle name="semestre 12 2" xfId="27188"/>
    <cellStyle name="semestre 12 2 10" xfId="27189"/>
    <cellStyle name="semestre 12 2 11" xfId="27190"/>
    <cellStyle name="semestre 12 2 12" xfId="27191"/>
    <cellStyle name="semestre 12 2 13" xfId="27192"/>
    <cellStyle name="semestre 12 2 14" xfId="27193"/>
    <cellStyle name="semestre 12 2 2" xfId="27194"/>
    <cellStyle name="semestre 12 2 2 10" xfId="27195"/>
    <cellStyle name="semestre 12 2 2 11" xfId="27196"/>
    <cellStyle name="semestre 12 2 2 12" xfId="27197"/>
    <cellStyle name="semestre 12 2 2 13" xfId="27198"/>
    <cellStyle name="semestre 12 2 2 2" xfId="27199"/>
    <cellStyle name="semestre 12 2 2 3" xfId="27200"/>
    <cellStyle name="semestre 12 2 2 4" xfId="27201"/>
    <cellStyle name="semestre 12 2 2 5" xfId="27202"/>
    <cellStyle name="semestre 12 2 2 6" xfId="27203"/>
    <cellStyle name="semestre 12 2 2 7" xfId="27204"/>
    <cellStyle name="semestre 12 2 2 8" xfId="27205"/>
    <cellStyle name="semestre 12 2 2 9" xfId="27206"/>
    <cellStyle name="semestre 12 2 3" xfId="27207"/>
    <cellStyle name="semestre 12 2 4" xfId="27208"/>
    <cellStyle name="semestre 12 2 5" xfId="27209"/>
    <cellStyle name="semestre 12 2 6" xfId="27210"/>
    <cellStyle name="semestre 12 2 7" xfId="27211"/>
    <cellStyle name="semestre 12 2 8" xfId="27212"/>
    <cellStyle name="semestre 12 2 9" xfId="27213"/>
    <cellStyle name="semestre 12 20" xfId="27214"/>
    <cellStyle name="semestre 12 21" xfId="27215"/>
    <cellStyle name="semestre 12 22" xfId="27216"/>
    <cellStyle name="semestre 12 23" xfId="27217"/>
    <cellStyle name="semestre 12 24" xfId="27218"/>
    <cellStyle name="semestre 12 25" xfId="27219"/>
    <cellStyle name="semestre 12 3" xfId="27220"/>
    <cellStyle name="semestre 12 3 10" xfId="27221"/>
    <cellStyle name="semestre 12 3 11" xfId="27222"/>
    <cellStyle name="semestre 12 3 12" xfId="27223"/>
    <cellStyle name="semestre 12 3 13" xfId="27224"/>
    <cellStyle name="semestre 12 3 14" xfId="27225"/>
    <cellStyle name="semestre 12 3 2" xfId="27226"/>
    <cellStyle name="semestre 12 3 2 10" xfId="27227"/>
    <cellStyle name="semestre 12 3 2 11" xfId="27228"/>
    <cellStyle name="semestre 12 3 2 12" xfId="27229"/>
    <cellStyle name="semestre 12 3 2 13" xfId="27230"/>
    <cellStyle name="semestre 12 3 2 2" xfId="27231"/>
    <cellStyle name="semestre 12 3 2 3" xfId="27232"/>
    <cellStyle name="semestre 12 3 2 4" xfId="27233"/>
    <cellStyle name="semestre 12 3 2 5" xfId="27234"/>
    <cellStyle name="semestre 12 3 2 6" xfId="27235"/>
    <cellStyle name="semestre 12 3 2 7" xfId="27236"/>
    <cellStyle name="semestre 12 3 2 8" xfId="27237"/>
    <cellStyle name="semestre 12 3 2 9" xfId="27238"/>
    <cellStyle name="semestre 12 3 3" xfId="27239"/>
    <cellStyle name="semestre 12 3 4" xfId="27240"/>
    <cellStyle name="semestre 12 3 5" xfId="27241"/>
    <cellStyle name="semestre 12 3 6" xfId="27242"/>
    <cellStyle name="semestre 12 3 7" xfId="27243"/>
    <cellStyle name="semestre 12 3 8" xfId="27244"/>
    <cellStyle name="semestre 12 3 9" xfId="27245"/>
    <cellStyle name="semestre 12 4" xfId="27246"/>
    <cellStyle name="semestre 12 4 10" xfId="27247"/>
    <cellStyle name="semestre 12 4 11" xfId="27248"/>
    <cellStyle name="semestre 12 4 12" xfId="27249"/>
    <cellStyle name="semestre 12 4 13" xfId="27250"/>
    <cellStyle name="semestre 12 4 14" xfId="27251"/>
    <cellStyle name="semestre 12 4 2" xfId="27252"/>
    <cellStyle name="semestre 12 4 2 10" xfId="27253"/>
    <cellStyle name="semestre 12 4 2 11" xfId="27254"/>
    <cellStyle name="semestre 12 4 2 12" xfId="27255"/>
    <cellStyle name="semestre 12 4 2 13" xfId="27256"/>
    <cellStyle name="semestre 12 4 2 2" xfId="27257"/>
    <cellStyle name="semestre 12 4 2 3" xfId="27258"/>
    <cellStyle name="semestre 12 4 2 4" xfId="27259"/>
    <cellStyle name="semestre 12 4 2 5" xfId="27260"/>
    <cellStyle name="semestre 12 4 2 6" xfId="27261"/>
    <cellStyle name="semestre 12 4 2 7" xfId="27262"/>
    <cellStyle name="semestre 12 4 2 8" xfId="27263"/>
    <cellStyle name="semestre 12 4 2 9" xfId="27264"/>
    <cellStyle name="semestre 12 4 3" xfId="27265"/>
    <cellStyle name="semestre 12 4 4" xfId="27266"/>
    <cellStyle name="semestre 12 4 5" xfId="27267"/>
    <cellStyle name="semestre 12 4 6" xfId="27268"/>
    <cellStyle name="semestre 12 4 7" xfId="27269"/>
    <cellStyle name="semestre 12 4 8" xfId="27270"/>
    <cellStyle name="semestre 12 4 9" xfId="27271"/>
    <cellStyle name="semestre 12 5" xfId="27272"/>
    <cellStyle name="semestre 12 5 10" xfId="27273"/>
    <cellStyle name="semestre 12 5 11" xfId="27274"/>
    <cellStyle name="semestre 12 5 12" xfId="27275"/>
    <cellStyle name="semestre 12 5 13" xfId="27276"/>
    <cellStyle name="semestre 12 5 14" xfId="27277"/>
    <cellStyle name="semestre 12 5 2" xfId="27278"/>
    <cellStyle name="semestre 12 5 2 10" xfId="27279"/>
    <cellStyle name="semestre 12 5 2 11" xfId="27280"/>
    <cellStyle name="semestre 12 5 2 12" xfId="27281"/>
    <cellStyle name="semestre 12 5 2 13" xfId="27282"/>
    <cellStyle name="semestre 12 5 2 2" xfId="27283"/>
    <cellStyle name="semestre 12 5 2 3" xfId="27284"/>
    <cellStyle name="semestre 12 5 2 4" xfId="27285"/>
    <cellStyle name="semestre 12 5 2 5" xfId="27286"/>
    <cellStyle name="semestre 12 5 2 6" xfId="27287"/>
    <cellStyle name="semestre 12 5 2 7" xfId="27288"/>
    <cellStyle name="semestre 12 5 2 8" xfId="27289"/>
    <cellStyle name="semestre 12 5 2 9" xfId="27290"/>
    <cellStyle name="semestre 12 5 3" xfId="27291"/>
    <cellStyle name="semestre 12 5 4" xfId="27292"/>
    <cellStyle name="semestre 12 5 5" xfId="27293"/>
    <cellStyle name="semestre 12 5 6" xfId="27294"/>
    <cellStyle name="semestre 12 5 7" xfId="27295"/>
    <cellStyle name="semestre 12 5 8" xfId="27296"/>
    <cellStyle name="semestre 12 5 9" xfId="27297"/>
    <cellStyle name="semestre 12 6" xfId="27298"/>
    <cellStyle name="semestre 12 6 10" xfId="27299"/>
    <cellStyle name="semestre 12 6 11" xfId="27300"/>
    <cellStyle name="semestre 12 6 12" xfId="27301"/>
    <cellStyle name="semestre 12 6 13" xfId="27302"/>
    <cellStyle name="semestre 12 6 14" xfId="27303"/>
    <cellStyle name="semestre 12 6 2" xfId="27304"/>
    <cellStyle name="semestre 12 6 2 10" xfId="27305"/>
    <cellStyle name="semestre 12 6 2 11" xfId="27306"/>
    <cellStyle name="semestre 12 6 2 12" xfId="27307"/>
    <cellStyle name="semestre 12 6 2 13" xfId="27308"/>
    <cellStyle name="semestre 12 6 2 2" xfId="27309"/>
    <cellStyle name="semestre 12 6 2 3" xfId="27310"/>
    <cellStyle name="semestre 12 6 2 4" xfId="27311"/>
    <cellStyle name="semestre 12 6 2 5" xfId="27312"/>
    <cellStyle name="semestre 12 6 2 6" xfId="27313"/>
    <cellStyle name="semestre 12 6 2 7" xfId="27314"/>
    <cellStyle name="semestre 12 6 2 8" xfId="27315"/>
    <cellStyle name="semestre 12 6 2 9" xfId="27316"/>
    <cellStyle name="semestre 12 6 3" xfId="27317"/>
    <cellStyle name="semestre 12 6 4" xfId="27318"/>
    <cellStyle name="semestre 12 6 5" xfId="27319"/>
    <cellStyle name="semestre 12 6 6" xfId="27320"/>
    <cellStyle name="semestre 12 6 7" xfId="27321"/>
    <cellStyle name="semestre 12 6 8" xfId="27322"/>
    <cellStyle name="semestre 12 6 9" xfId="27323"/>
    <cellStyle name="semestre 12 7" xfId="27324"/>
    <cellStyle name="semestre 12 7 10" xfId="27325"/>
    <cellStyle name="semestre 12 7 11" xfId="27326"/>
    <cellStyle name="semestre 12 7 12" xfId="27327"/>
    <cellStyle name="semestre 12 7 13" xfId="27328"/>
    <cellStyle name="semestre 12 7 14" xfId="27329"/>
    <cellStyle name="semestre 12 7 2" xfId="27330"/>
    <cellStyle name="semestre 12 7 2 10" xfId="27331"/>
    <cellStyle name="semestre 12 7 2 11" xfId="27332"/>
    <cellStyle name="semestre 12 7 2 12" xfId="27333"/>
    <cellStyle name="semestre 12 7 2 13" xfId="27334"/>
    <cellStyle name="semestre 12 7 2 2" xfId="27335"/>
    <cellStyle name="semestre 12 7 2 3" xfId="27336"/>
    <cellStyle name="semestre 12 7 2 4" xfId="27337"/>
    <cellStyle name="semestre 12 7 2 5" xfId="27338"/>
    <cellStyle name="semestre 12 7 2 6" xfId="27339"/>
    <cellStyle name="semestre 12 7 2 7" xfId="27340"/>
    <cellStyle name="semestre 12 7 2 8" xfId="27341"/>
    <cellStyle name="semestre 12 7 2 9" xfId="27342"/>
    <cellStyle name="semestre 12 7 3" xfId="27343"/>
    <cellStyle name="semestre 12 7 4" xfId="27344"/>
    <cellStyle name="semestre 12 7 5" xfId="27345"/>
    <cellStyle name="semestre 12 7 6" xfId="27346"/>
    <cellStyle name="semestre 12 7 7" xfId="27347"/>
    <cellStyle name="semestre 12 7 8" xfId="27348"/>
    <cellStyle name="semestre 12 7 9" xfId="27349"/>
    <cellStyle name="semestre 12 8" xfId="27350"/>
    <cellStyle name="semestre 12 8 10" xfId="27351"/>
    <cellStyle name="semestre 12 8 11" xfId="27352"/>
    <cellStyle name="semestre 12 8 12" xfId="27353"/>
    <cellStyle name="semestre 12 8 13" xfId="27354"/>
    <cellStyle name="semestre 12 8 14" xfId="27355"/>
    <cellStyle name="semestre 12 8 2" xfId="27356"/>
    <cellStyle name="semestre 12 8 2 10" xfId="27357"/>
    <cellStyle name="semestre 12 8 2 11" xfId="27358"/>
    <cellStyle name="semestre 12 8 2 12" xfId="27359"/>
    <cellStyle name="semestre 12 8 2 13" xfId="27360"/>
    <cellStyle name="semestre 12 8 2 2" xfId="27361"/>
    <cellStyle name="semestre 12 8 2 3" xfId="27362"/>
    <cellStyle name="semestre 12 8 2 4" xfId="27363"/>
    <cellStyle name="semestre 12 8 2 5" xfId="27364"/>
    <cellStyle name="semestre 12 8 2 6" xfId="27365"/>
    <cellStyle name="semestre 12 8 2 7" xfId="27366"/>
    <cellStyle name="semestre 12 8 2 8" xfId="27367"/>
    <cellStyle name="semestre 12 8 2 9" xfId="27368"/>
    <cellStyle name="semestre 12 8 3" xfId="27369"/>
    <cellStyle name="semestre 12 8 4" xfId="27370"/>
    <cellStyle name="semestre 12 8 5" xfId="27371"/>
    <cellStyle name="semestre 12 8 6" xfId="27372"/>
    <cellStyle name="semestre 12 8 7" xfId="27373"/>
    <cellStyle name="semestre 12 8 8" xfId="27374"/>
    <cellStyle name="semestre 12 8 9" xfId="27375"/>
    <cellStyle name="semestre 12 9" xfId="27376"/>
    <cellStyle name="semestre 12 9 10" xfId="27377"/>
    <cellStyle name="semestre 12 9 11" xfId="27378"/>
    <cellStyle name="semestre 12 9 12" xfId="27379"/>
    <cellStyle name="semestre 12 9 13" xfId="27380"/>
    <cellStyle name="semestre 12 9 14" xfId="27381"/>
    <cellStyle name="semestre 12 9 2" xfId="27382"/>
    <cellStyle name="semestre 12 9 2 10" xfId="27383"/>
    <cellStyle name="semestre 12 9 2 11" xfId="27384"/>
    <cellStyle name="semestre 12 9 2 12" xfId="27385"/>
    <cellStyle name="semestre 12 9 2 13" xfId="27386"/>
    <cellStyle name="semestre 12 9 2 2" xfId="27387"/>
    <cellStyle name="semestre 12 9 2 3" xfId="27388"/>
    <cellStyle name="semestre 12 9 2 4" xfId="27389"/>
    <cellStyle name="semestre 12 9 2 5" xfId="27390"/>
    <cellStyle name="semestre 12 9 2 6" xfId="27391"/>
    <cellStyle name="semestre 12 9 2 7" xfId="27392"/>
    <cellStyle name="semestre 12 9 2 8" xfId="27393"/>
    <cellStyle name="semestre 12 9 2 9" xfId="27394"/>
    <cellStyle name="semestre 12 9 3" xfId="27395"/>
    <cellStyle name="semestre 12 9 4" xfId="27396"/>
    <cellStyle name="semestre 12 9 5" xfId="27397"/>
    <cellStyle name="semestre 12 9 6" xfId="27398"/>
    <cellStyle name="semestre 12 9 7" xfId="27399"/>
    <cellStyle name="semestre 12 9 8" xfId="27400"/>
    <cellStyle name="semestre 12 9 9" xfId="27401"/>
    <cellStyle name="semestre 13" xfId="27402"/>
    <cellStyle name="semestre 13 10" xfId="27403"/>
    <cellStyle name="semestre 13 10 10" xfId="27404"/>
    <cellStyle name="semestre 13 10 11" xfId="27405"/>
    <cellStyle name="semestre 13 10 12" xfId="27406"/>
    <cellStyle name="semestre 13 10 13" xfId="27407"/>
    <cellStyle name="semestre 13 10 14" xfId="27408"/>
    <cellStyle name="semestre 13 10 2" xfId="27409"/>
    <cellStyle name="semestre 13 10 2 10" xfId="27410"/>
    <cellStyle name="semestre 13 10 2 11" xfId="27411"/>
    <cellStyle name="semestre 13 10 2 12" xfId="27412"/>
    <cellStyle name="semestre 13 10 2 13" xfId="27413"/>
    <cellStyle name="semestre 13 10 2 2" xfId="27414"/>
    <cellStyle name="semestre 13 10 2 3" xfId="27415"/>
    <cellStyle name="semestre 13 10 2 4" xfId="27416"/>
    <cellStyle name="semestre 13 10 2 5" xfId="27417"/>
    <cellStyle name="semestre 13 10 2 6" xfId="27418"/>
    <cellStyle name="semestre 13 10 2 7" xfId="27419"/>
    <cellStyle name="semestre 13 10 2 8" xfId="27420"/>
    <cellStyle name="semestre 13 10 2 9" xfId="27421"/>
    <cellStyle name="semestre 13 10 3" xfId="27422"/>
    <cellStyle name="semestre 13 10 4" xfId="27423"/>
    <cellStyle name="semestre 13 10 5" xfId="27424"/>
    <cellStyle name="semestre 13 10 6" xfId="27425"/>
    <cellStyle name="semestre 13 10 7" xfId="27426"/>
    <cellStyle name="semestre 13 10 8" xfId="27427"/>
    <cellStyle name="semestre 13 10 9" xfId="27428"/>
    <cellStyle name="semestre 13 11" xfId="27429"/>
    <cellStyle name="semestre 13 11 10" xfId="27430"/>
    <cellStyle name="semestre 13 11 11" xfId="27431"/>
    <cellStyle name="semestre 13 11 12" xfId="27432"/>
    <cellStyle name="semestre 13 11 13" xfId="27433"/>
    <cellStyle name="semestre 13 11 14" xfId="27434"/>
    <cellStyle name="semestre 13 11 2" xfId="27435"/>
    <cellStyle name="semestre 13 11 2 10" xfId="27436"/>
    <cellStyle name="semestre 13 11 2 11" xfId="27437"/>
    <cellStyle name="semestre 13 11 2 12" xfId="27438"/>
    <cellStyle name="semestre 13 11 2 13" xfId="27439"/>
    <cellStyle name="semestre 13 11 2 2" xfId="27440"/>
    <cellStyle name="semestre 13 11 2 3" xfId="27441"/>
    <cellStyle name="semestre 13 11 2 4" xfId="27442"/>
    <cellStyle name="semestre 13 11 2 5" xfId="27443"/>
    <cellStyle name="semestre 13 11 2 6" xfId="27444"/>
    <cellStyle name="semestre 13 11 2 7" xfId="27445"/>
    <cellStyle name="semestre 13 11 2 8" xfId="27446"/>
    <cellStyle name="semestre 13 11 2 9" xfId="27447"/>
    <cellStyle name="semestre 13 11 3" xfId="27448"/>
    <cellStyle name="semestre 13 11 4" xfId="27449"/>
    <cellStyle name="semestre 13 11 5" xfId="27450"/>
    <cellStyle name="semestre 13 11 6" xfId="27451"/>
    <cellStyle name="semestre 13 11 7" xfId="27452"/>
    <cellStyle name="semestre 13 11 8" xfId="27453"/>
    <cellStyle name="semestre 13 11 9" xfId="27454"/>
    <cellStyle name="semestre 13 12" xfId="27455"/>
    <cellStyle name="semestre 13 12 10" xfId="27456"/>
    <cellStyle name="semestre 13 12 11" xfId="27457"/>
    <cellStyle name="semestre 13 12 12" xfId="27458"/>
    <cellStyle name="semestre 13 12 13" xfId="27459"/>
    <cellStyle name="semestre 13 12 2" xfId="27460"/>
    <cellStyle name="semestre 13 12 2 10" xfId="27461"/>
    <cellStyle name="semestre 13 12 2 11" xfId="27462"/>
    <cellStyle name="semestre 13 12 2 12" xfId="27463"/>
    <cellStyle name="semestre 13 12 2 13" xfId="27464"/>
    <cellStyle name="semestre 13 12 2 2" xfId="27465"/>
    <cellStyle name="semestre 13 12 2 3" xfId="27466"/>
    <cellStyle name="semestre 13 12 2 4" xfId="27467"/>
    <cellStyle name="semestre 13 12 2 5" xfId="27468"/>
    <cellStyle name="semestre 13 12 2 6" xfId="27469"/>
    <cellStyle name="semestre 13 12 2 7" xfId="27470"/>
    <cellStyle name="semestre 13 12 2 8" xfId="27471"/>
    <cellStyle name="semestre 13 12 2 9" xfId="27472"/>
    <cellStyle name="semestre 13 12 3" xfId="27473"/>
    <cellStyle name="semestre 13 12 4" xfId="27474"/>
    <cellStyle name="semestre 13 12 5" xfId="27475"/>
    <cellStyle name="semestre 13 12 6" xfId="27476"/>
    <cellStyle name="semestre 13 12 7" xfId="27477"/>
    <cellStyle name="semestre 13 12 8" xfId="27478"/>
    <cellStyle name="semestre 13 12 9" xfId="27479"/>
    <cellStyle name="semestre 13 13" xfId="27480"/>
    <cellStyle name="semestre 13 13 10" xfId="27481"/>
    <cellStyle name="semestre 13 13 11" xfId="27482"/>
    <cellStyle name="semestre 13 13 12" xfId="27483"/>
    <cellStyle name="semestre 13 13 13" xfId="27484"/>
    <cellStyle name="semestre 13 13 2" xfId="27485"/>
    <cellStyle name="semestre 13 13 3" xfId="27486"/>
    <cellStyle name="semestre 13 13 4" xfId="27487"/>
    <cellStyle name="semestre 13 13 5" xfId="27488"/>
    <cellStyle name="semestre 13 13 6" xfId="27489"/>
    <cellStyle name="semestre 13 13 7" xfId="27490"/>
    <cellStyle name="semestre 13 13 8" xfId="27491"/>
    <cellStyle name="semestre 13 13 9" xfId="27492"/>
    <cellStyle name="semestre 13 14" xfId="27493"/>
    <cellStyle name="semestre 13 15" xfId="27494"/>
    <cellStyle name="semestre 13 16" xfId="27495"/>
    <cellStyle name="semestre 13 17" xfId="27496"/>
    <cellStyle name="semestre 13 18" xfId="27497"/>
    <cellStyle name="semestre 13 19" xfId="27498"/>
    <cellStyle name="semestre 13 2" xfId="27499"/>
    <cellStyle name="semestre 13 2 10" xfId="27500"/>
    <cellStyle name="semestre 13 2 11" xfId="27501"/>
    <cellStyle name="semestre 13 2 12" xfId="27502"/>
    <cellStyle name="semestre 13 2 13" xfId="27503"/>
    <cellStyle name="semestre 13 2 14" xfId="27504"/>
    <cellStyle name="semestre 13 2 2" xfId="27505"/>
    <cellStyle name="semestre 13 2 2 10" xfId="27506"/>
    <cellStyle name="semestre 13 2 2 11" xfId="27507"/>
    <cellStyle name="semestre 13 2 2 12" xfId="27508"/>
    <cellStyle name="semestre 13 2 2 13" xfId="27509"/>
    <cellStyle name="semestre 13 2 2 2" xfId="27510"/>
    <cellStyle name="semestre 13 2 2 3" xfId="27511"/>
    <cellStyle name="semestre 13 2 2 4" xfId="27512"/>
    <cellStyle name="semestre 13 2 2 5" xfId="27513"/>
    <cellStyle name="semestre 13 2 2 6" xfId="27514"/>
    <cellStyle name="semestre 13 2 2 7" xfId="27515"/>
    <cellStyle name="semestre 13 2 2 8" xfId="27516"/>
    <cellStyle name="semestre 13 2 2 9" xfId="27517"/>
    <cellStyle name="semestre 13 2 3" xfId="27518"/>
    <cellStyle name="semestre 13 2 4" xfId="27519"/>
    <cellStyle name="semestre 13 2 5" xfId="27520"/>
    <cellStyle name="semestre 13 2 6" xfId="27521"/>
    <cellStyle name="semestre 13 2 7" xfId="27522"/>
    <cellStyle name="semestre 13 2 8" xfId="27523"/>
    <cellStyle name="semestre 13 2 9" xfId="27524"/>
    <cellStyle name="semestre 13 20" xfId="27525"/>
    <cellStyle name="semestre 13 21" xfId="27526"/>
    <cellStyle name="semestre 13 22" xfId="27527"/>
    <cellStyle name="semestre 13 23" xfId="27528"/>
    <cellStyle name="semestre 13 24" xfId="27529"/>
    <cellStyle name="semestre 13 3" xfId="27530"/>
    <cellStyle name="semestre 13 3 10" xfId="27531"/>
    <cellStyle name="semestre 13 3 11" xfId="27532"/>
    <cellStyle name="semestre 13 3 12" xfId="27533"/>
    <cellStyle name="semestre 13 3 13" xfId="27534"/>
    <cellStyle name="semestre 13 3 14" xfId="27535"/>
    <cellStyle name="semestre 13 3 2" xfId="27536"/>
    <cellStyle name="semestre 13 3 2 10" xfId="27537"/>
    <cellStyle name="semestre 13 3 2 11" xfId="27538"/>
    <cellStyle name="semestre 13 3 2 12" xfId="27539"/>
    <cellStyle name="semestre 13 3 2 13" xfId="27540"/>
    <cellStyle name="semestre 13 3 2 2" xfId="27541"/>
    <cellStyle name="semestre 13 3 2 3" xfId="27542"/>
    <cellStyle name="semestre 13 3 2 4" xfId="27543"/>
    <cellStyle name="semestre 13 3 2 5" xfId="27544"/>
    <cellStyle name="semestre 13 3 2 6" xfId="27545"/>
    <cellStyle name="semestre 13 3 2 7" xfId="27546"/>
    <cellStyle name="semestre 13 3 2 8" xfId="27547"/>
    <cellStyle name="semestre 13 3 2 9" xfId="27548"/>
    <cellStyle name="semestre 13 3 3" xfId="27549"/>
    <cellStyle name="semestre 13 3 4" xfId="27550"/>
    <cellStyle name="semestre 13 3 5" xfId="27551"/>
    <cellStyle name="semestre 13 3 6" xfId="27552"/>
    <cellStyle name="semestre 13 3 7" xfId="27553"/>
    <cellStyle name="semestre 13 3 8" xfId="27554"/>
    <cellStyle name="semestre 13 3 9" xfId="27555"/>
    <cellStyle name="semestre 13 4" xfId="27556"/>
    <cellStyle name="semestre 13 4 10" xfId="27557"/>
    <cellStyle name="semestre 13 4 11" xfId="27558"/>
    <cellStyle name="semestre 13 4 12" xfId="27559"/>
    <cellStyle name="semestre 13 4 13" xfId="27560"/>
    <cellStyle name="semestre 13 4 14" xfId="27561"/>
    <cellStyle name="semestre 13 4 2" xfId="27562"/>
    <cellStyle name="semestre 13 4 2 10" xfId="27563"/>
    <cellStyle name="semestre 13 4 2 11" xfId="27564"/>
    <cellStyle name="semestre 13 4 2 12" xfId="27565"/>
    <cellStyle name="semestre 13 4 2 13" xfId="27566"/>
    <cellStyle name="semestre 13 4 2 2" xfId="27567"/>
    <cellStyle name="semestre 13 4 2 3" xfId="27568"/>
    <cellStyle name="semestre 13 4 2 4" xfId="27569"/>
    <cellStyle name="semestre 13 4 2 5" xfId="27570"/>
    <cellStyle name="semestre 13 4 2 6" xfId="27571"/>
    <cellStyle name="semestre 13 4 2 7" xfId="27572"/>
    <cellStyle name="semestre 13 4 2 8" xfId="27573"/>
    <cellStyle name="semestre 13 4 2 9" xfId="27574"/>
    <cellStyle name="semestre 13 4 3" xfId="27575"/>
    <cellStyle name="semestre 13 4 4" xfId="27576"/>
    <cellStyle name="semestre 13 4 5" xfId="27577"/>
    <cellStyle name="semestre 13 4 6" xfId="27578"/>
    <cellStyle name="semestre 13 4 7" xfId="27579"/>
    <cellStyle name="semestre 13 4 8" xfId="27580"/>
    <cellStyle name="semestre 13 4 9" xfId="27581"/>
    <cellStyle name="semestre 13 5" xfId="27582"/>
    <cellStyle name="semestre 13 5 10" xfId="27583"/>
    <cellStyle name="semestre 13 5 11" xfId="27584"/>
    <cellStyle name="semestre 13 5 12" xfId="27585"/>
    <cellStyle name="semestre 13 5 13" xfId="27586"/>
    <cellStyle name="semestre 13 5 14" xfId="27587"/>
    <cellStyle name="semestre 13 5 2" xfId="27588"/>
    <cellStyle name="semestre 13 5 2 10" xfId="27589"/>
    <cellStyle name="semestre 13 5 2 11" xfId="27590"/>
    <cellStyle name="semestre 13 5 2 12" xfId="27591"/>
    <cellStyle name="semestre 13 5 2 13" xfId="27592"/>
    <cellStyle name="semestre 13 5 2 2" xfId="27593"/>
    <cellStyle name="semestre 13 5 2 3" xfId="27594"/>
    <cellStyle name="semestre 13 5 2 4" xfId="27595"/>
    <cellStyle name="semestre 13 5 2 5" xfId="27596"/>
    <cellStyle name="semestre 13 5 2 6" xfId="27597"/>
    <cellStyle name="semestre 13 5 2 7" xfId="27598"/>
    <cellStyle name="semestre 13 5 2 8" xfId="27599"/>
    <cellStyle name="semestre 13 5 2 9" xfId="27600"/>
    <cellStyle name="semestre 13 5 3" xfId="27601"/>
    <cellStyle name="semestre 13 5 4" xfId="27602"/>
    <cellStyle name="semestre 13 5 5" xfId="27603"/>
    <cellStyle name="semestre 13 5 6" xfId="27604"/>
    <cellStyle name="semestre 13 5 7" xfId="27605"/>
    <cellStyle name="semestre 13 5 8" xfId="27606"/>
    <cellStyle name="semestre 13 5 9" xfId="27607"/>
    <cellStyle name="semestre 13 6" xfId="27608"/>
    <cellStyle name="semestre 13 6 10" xfId="27609"/>
    <cellStyle name="semestre 13 6 11" xfId="27610"/>
    <cellStyle name="semestre 13 6 12" xfId="27611"/>
    <cellStyle name="semestre 13 6 13" xfId="27612"/>
    <cellStyle name="semestre 13 6 14" xfId="27613"/>
    <cellStyle name="semestre 13 6 2" xfId="27614"/>
    <cellStyle name="semestre 13 6 2 10" xfId="27615"/>
    <cellStyle name="semestre 13 6 2 11" xfId="27616"/>
    <cellStyle name="semestre 13 6 2 12" xfId="27617"/>
    <cellStyle name="semestre 13 6 2 13" xfId="27618"/>
    <cellStyle name="semestre 13 6 2 2" xfId="27619"/>
    <cellStyle name="semestre 13 6 2 3" xfId="27620"/>
    <cellStyle name="semestre 13 6 2 4" xfId="27621"/>
    <cellStyle name="semestre 13 6 2 5" xfId="27622"/>
    <cellStyle name="semestre 13 6 2 6" xfId="27623"/>
    <cellStyle name="semestre 13 6 2 7" xfId="27624"/>
    <cellStyle name="semestre 13 6 2 8" xfId="27625"/>
    <cellStyle name="semestre 13 6 2 9" xfId="27626"/>
    <cellStyle name="semestre 13 6 3" xfId="27627"/>
    <cellStyle name="semestre 13 6 4" xfId="27628"/>
    <cellStyle name="semestre 13 6 5" xfId="27629"/>
    <cellStyle name="semestre 13 6 6" xfId="27630"/>
    <cellStyle name="semestre 13 6 7" xfId="27631"/>
    <cellStyle name="semestre 13 6 8" xfId="27632"/>
    <cellStyle name="semestre 13 6 9" xfId="27633"/>
    <cellStyle name="semestre 13 7" xfId="27634"/>
    <cellStyle name="semestre 13 7 10" xfId="27635"/>
    <cellStyle name="semestre 13 7 11" xfId="27636"/>
    <cellStyle name="semestre 13 7 12" xfId="27637"/>
    <cellStyle name="semestre 13 7 13" xfId="27638"/>
    <cellStyle name="semestre 13 7 14" xfId="27639"/>
    <cellStyle name="semestre 13 7 2" xfId="27640"/>
    <cellStyle name="semestre 13 7 2 10" xfId="27641"/>
    <cellStyle name="semestre 13 7 2 11" xfId="27642"/>
    <cellStyle name="semestre 13 7 2 12" xfId="27643"/>
    <cellStyle name="semestre 13 7 2 13" xfId="27644"/>
    <cellStyle name="semestre 13 7 2 2" xfId="27645"/>
    <cellStyle name="semestre 13 7 2 3" xfId="27646"/>
    <cellStyle name="semestre 13 7 2 4" xfId="27647"/>
    <cellStyle name="semestre 13 7 2 5" xfId="27648"/>
    <cellStyle name="semestre 13 7 2 6" xfId="27649"/>
    <cellStyle name="semestre 13 7 2 7" xfId="27650"/>
    <cellStyle name="semestre 13 7 2 8" xfId="27651"/>
    <cellStyle name="semestre 13 7 2 9" xfId="27652"/>
    <cellStyle name="semestre 13 7 3" xfId="27653"/>
    <cellStyle name="semestre 13 7 4" xfId="27654"/>
    <cellStyle name="semestre 13 7 5" xfId="27655"/>
    <cellStyle name="semestre 13 7 6" xfId="27656"/>
    <cellStyle name="semestre 13 7 7" xfId="27657"/>
    <cellStyle name="semestre 13 7 8" xfId="27658"/>
    <cellStyle name="semestre 13 7 9" xfId="27659"/>
    <cellStyle name="semestre 13 8" xfId="27660"/>
    <cellStyle name="semestre 13 8 10" xfId="27661"/>
    <cellStyle name="semestre 13 8 11" xfId="27662"/>
    <cellStyle name="semestre 13 8 12" xfId="27663"/>
    <cellStyle name="semestre 13 8 13" xfId="27664"/>
    <cellStyle name="semestre 13 8 14" xfId="27665"/>
    <cellStyle name="semestre 13 8 2" xfId="27666"/>
    <cellStyle name="semestre 13 8 2 10" xfId="27667"/>
    <cellStyle name="semestre 13 8 2 11" xfId="27668"/>
    <cellStyle name="semestre 13 8 2 12" xfId="27669"/>
    <cellStyle name="semestre 13 8 2 13" xfId="27670"/>
    <cellStyle name="semestre 13 8 2 2" xfId="27671"/>
    <cellStyle name="semestre 13 8 2 3" xfId="27672"/>
    <cellStyle name="semestre 13 8 2 4" xfId="27673"/>
    <cellStyle name="semestre 13 8 2 5" xfId="27674"/>
    <cellStyle name="semestre 13 8 2 6" xfId="27675"/>
    <cellStyle name="semestre 13 8 2 7" xfId="27676"/>
    <cellStyle name="semestre 13 8 2 8" xfId="27677"/>
    <cellStyle name="semestre 13 8 2 9" xfId="27678"/>
    <cellStyle name="semestre 13 8 3" xfId="27679"/>
    <cellStyle name="semestre 13 8 4" xfId="27680"/>
    <cellStyle name="semestre 13 8 5" xfId="27681"/>
    <cellStyle name="semestre 13 8 6" xfId="27682"/>
    <cellStyle name="semestre 13 8 7" xfId="27683"/>
    <cellStyle name="semestre 13 8 8" xfId="27684"/>
    <cellStyle name="semestre 13 8 9" xfId="27685"/>
    <cellStyle name="semestre 13 9" xfId="27686"/>
    <cellStyle name="semestre 13 9 10" xfId="27687"/>
    <cellStyle name="semestre 13 9 11" xfId="27688"/>
    <cellStyle name="semestre 13 9 12" xfId="27689"/>
    <cellStyle name="semestre 13 9 13" xfId="27690"/>
    <cellStyle name="semestre 13 9 14" xfId="27691"/>
    <cellStyle name="semestre 13 9 2" xfId="27692"/>
    <cellStyle name="semestre 13 9 2 10" xfId="27693"/>
    <cellStyle name="semestre 13 9 2 11" xfId="27694"/>
    <cellStyle name="semestre 13 9 2 12" xfId="27695"/>
    <cellStyle name="semestre 13 9 2 13" xfId="27696"/>
    <cellStyle name="semestre 13 9 2 2" xfId="27697"/>
    <cellStyle name="semestre 13 9 2 3" xfId="27698"/>
    <cellStyle name="semestre 13 9 2 4" xfId="27699"/>
    <cellStyle name="semestre 13 9 2 5" xfId="27700"/>
    <cellStyle name="semestre 13 9 2 6" xfId="27701"/>
    <cellStyle name="semestre 13 9 2 7" xfId="27702"/>
    <cellStyle name="semestre 13 9 2 8" xfId="27703"/>
    <cellStyle name="semestre 13 9 2 9" xfId="27704"/>
    <cellStyle name="semestre 13 9 3" xfId="27705"/>
    <cellStyle name="semestre 13 9 4" xfId="27706"/>
    <cellStyle name="semestre 13 9 5" xfId="27707"/>
    <cellStyle name="semestre 13 9 6" xfId="27708"/>
    <cellStyle name="semestre 13 9 7" xfId="27709"/>
    <cellStyle name="semestre 13 9 8" xfId="27710"/>
    <cellStyle name="semestre 13 9 9" xfId="27711"/>
    <cellStyle name="semestre 14" xfId="27712"/>
    <cellStyle name="semestre 14 10" xfId="27713"/>
    <cellStyle name="semestre 14 11" xfId="27714"/>
    <cellStyle name="semestre 14 12" xfId="27715"/>
    <cellStyle name="semestre 14 13" xfId="27716"/>
    <cellStyle name="semestre 14 14" xfId="27717"/>
    <cellStyle name="semestre 14 2" xfId="27718"/>
    <cellStyle name="semestre 14 2 10" xfId="27719"/>
    <cellStyle name="semestre 14 2 11" xfId="27720"/>
    <cellStyle name="semestre 14 2 12" xfId="27721"/>
    <cellStyle name="semestre 14 2 13" xfId="27722"/>
    <cellStyle name="semestre 14 2 2" xfId="27723"/>
    <cellStyle name="semestre 14 2 3" xfId="27724"/>
    <cellStyle name="semestre 14 2 4" xfId="27725"/>
    <cellStyle name="semestre 14 2 5" xfId="27726"/>
    <cellStyle name="semestre 14 2 6" xfId="27727"/>
    <cellStyle name="semestre 14 2 7" xfId="27728"/>
    <cellStyle name="semestre 14 2 8" xfId="27729"/>
    <cellStyle name="semestre 14 2 9" xfId="27730"/>
    <cellStyle name="semestre 14 3" xfId="27731"/>
    <cellStyle name="semestre 14 4" xfId="27732"/>
    <cellStyle name="semestre 14 5" xfId="27733"/>
    <cellStyle name="semestre 14 6" xfId="27734"/>
    <cellStyle name="semestre 14 7" xfId="27735"/>
    <cellStyle name="semestre 14 8" xfId="27736"/>
    <cellStyle name="semestre 14 9" xfId="27737"/>
    <cellStyle name="semestre 15" xfId="27738"/>
    <cellStyle name="semestre 15 10" xfId="27739"/>
    <cellStyle name="semestre 15 11" xfId="27740"/>
    <cellStyle name="semestre 15 12" xfId="27741"/>
    <cellStyle name="semestre 15 13" xfId="27742"/>
    <cellStyle name="semestre 15 14" xfId="27743"/>
    <cellStyle name="semestre 15 2" xfId="27744"/>
    <cellStyle name="semestre 15 2 10" xfId="27745"/>
    <cellStyle name="semestre 15 2 11" xfId="27746"/>
    <cellStyle name="semestre 15 2 12" xfId="27747"/>
    <cellStyle name="semestre 15 2 13" xfId="27748"/>
    <cellStyle name="semestre 15 2 2" xfId="27749"/>
    <cellStyle name="semestre 15 2 3" xfId="27750"/>
    <cellStyle name="semestre 15 2 4" xfId="27751"/>
    <cellStyle name="semestre 15 2 5" xfId="27752"/>
    <cellStyle name="semestre 15 2 6" xfId="27753"/>
    <cellStyle name="semestre 15 2 7" xfId="27754"/>
    <cellStyle name="semestre 15 2 8" xfId="27755"/>
    <cellStyle name="semestre 15 2 9" xfId="27756"/>
    <cellStyle name="semestre 15 3" xfId="27757"/>
    <cellStyle name="semestre 15 4" xfId="27758"/>
    <cellStyle name="semestre 15 5" xfId="27759"/>
    <cellStyle name="semestre 15 6" xfId="27760"/>
    <cellStyle name="semestre 15 7" xfId="27761"/>
    <cellStyle name="semestre 15 8" xfId="27762"/>
    <cellStyle name="semestre 15 9" xfId="27763"/>
    <cellStyle name="semestre 16" xfId="27764"/>
    <cellStyle name="semestre 16 10" xfId="27765"/>
    <cellStyle name="semestre 16 11" xfId="27766"/>
    <cellStyle name="semestre 16 12" xfId="27767"/>
    <cellStyle name="semestre 16 13" xfId="27768"/>
    <cellStyle name="semestre 16 14" xfId="27769"/>
    <cellStyle name="semestre 16 2" xfId="27770"/>
    <cellStyle name="semestre 16 2 10" xfId="27771"/>
    <cellStyle name="semestre 16 2 11" xfId="27772"/>
    <cellStyle name="semestre 16 2 12" xfId="27773"/>
    <cellStyle name="semestre 16 2 13" xfId="27774"/>
    <cellStyle name="semestre 16 2 2" xfId="27775"/>
    <cellStyle name="semestre 16 2 3" xfId="27776"/>
    <cellStyle name="semestre 16 2 4" xfId="27777"/>
    <cellStyle name="semestre 16 2 5" xfId="27778"/>
    <cellStyle name="semestre 16 2 6" xfId="27779"/>
    <cellStyle name="semestre 16 2 7" xfId="27780"/>
    <cellStyle name="semestre 16 2 8" xfId="27781"/>
    <cellStyle name="semestre 16 2 9" xfId="27782"/>
    <cellStyle name="semestre 16 3" xfId="27783"/>
    <cellStyle name="semestre 16 4" xfId="27784"/>
    <cellStyle name="semestre 16 5" xfId="27785"/>
    <cellStyle name="semestre 16 6" xfId="27786"/>
    <cellStyle name="semestre 16 7" xfId="27787"/>
    <cellStyle name="semestre 16 8" xfId="27788"/>
    <cellStyle name="semestre 16 9" xfId="27789"/>
    <cellStyle name="semestre 17" xfId="27790"/>
    <cellStyle name="semestre 17 10" xfId="27791"/>
    <cellStyle name="semestre 17 11" xfId="27792"/>
    <cellStyle name="semestre 17 12" xfId="27793"/>
    <cellStyle name="semestre 17 13" xfId="27794"/>
    <cellStyle name="semestre 17 14" xfId="27795"/>
    <cellStyle name="semestre 17 2" xfId="27796"/>
    <cellStyle name="semestre 17 2 10" xfId="27797"/>
    <cellStyle name="semestre 17 2 11" xfId="27798"/>
    <cellStyle name="semestre 17 2 12" xfId="27799"/>
    <cellStyle name="semestre 17 2 13" xfId="27800"/>
    <cellStyle name="semestre 17 2 2" xfId="27801"/>
    <cellStyle name="semestre 17 2 3" xfId="27802"/>
    <cellStyle name="semestre 17 2 4" xfId="27803"/>
    <cellStyle name="semestre 17 2 5" xfId="27804"/>
    <cellStyle name="semestre 17 2 6" xfId="27805"/>
    <cellStyle name="semestre 17 2 7" xfId="27806"/>
    <cellStyle name="semestre 17 2 8" xfId="27807"/>
    <cellStyle name="semestre 17 2 9" xfId="27808"/>
    <cellStyle name="semestre 17 3" xfId="27809"/>
    <cellStyle name="semestre 17 4" xfId="27810"/>
    <cellStyle name="semestre 17 5" xfId="27811"/>
    <cellStyle name="semestre 17 6" xfId="27812"/>
    <cellStyle name="semestre 17 7" xfId="27813"/>
    <cellStyle name="semestre 17 8" xfId="27814"/>
    <cellStyle name="semestre 17 9" xfId="27815"/>
    <cellStyle name="semestre 18" xfId="27816"/>
    <cellStyle name="semestre 18 10" xfId="27817"/>
    <cellStyle name="semestre 18 11" xfId="27818"/>
    <cellStyle name="semestre 18 12" xfId="27819"/>
    <cellStyle name="semestre 18 13" xfId="27820"/>
    <cellStyle name="semestre 18 14" xfId="27821"/>
    <cellStyle name="semestre 18 2" xfId="27822"/>
    <cellStyle name="semestre 18 2 10" xfId="27823"/>
    <cellStyle name="semestre 18 2 11" xfId="27824"/>
    <cellStyle name="semestre 18 2 12" xfId="27825"/>
    <cellStyle name="semestre 18 2 13" xfId="27826"/>
    <cellStyle name="semestre 18 2 2" xfId="27827"/>
    <cellStyle name="semestre 18 2 3" xfId="27828"/>
    <cellStyle name="semestre 18 2 4" xfId="27829"/>
    <cellStyle name="semestre 18 2 5" xfId="27830"/>
    <cellStyle name="semestre 18 2 6" xfId="27831"/>
    <cellStyle name="semestre 18 2 7" xfId="27832"/>
    <cellStyle name="semestre 18 2 8" xfId="27833"/>
    <cellStyle name="semestre 18 2 9" xfId="27834"/>
    <cellStyle name="semestre 18 3" xfId="27835"/>
    <cellStyle name="semestre 18 4" xfId="27836"/>
    <cellStyle name="semestre 18 5" xfId="27837"/>
    <cellStyle name="semestre 18 6" xfId="27838"/>
    <cellStyle name="semestre 18 7" xfId="27839"/>
    <cellStyle name="semestre 18 8" xfId="27840"/>
    <cellStyle name="semestre 18 9" xfId="27841"/>
    <cellStyle name="semestre 19" xfId="27842"/>
    <cellStyle name="semestre 19 10" xfId="27843"/>
    <cellStyle name="semestre 19 11" xfId="27844"/>
    <cellStyle name="semestre 19 12" xfId="27845"/>
    <cellStyle name="semestre 19 13" xfId="27846"/>
    <cellStyle name="semestre 19 14" xfId="27847"/>
    <cellStyle name="semestre 19 2" xfId="27848"/>
    <cellStyle name="semestre 19 2 10" xfId="27849"/>
    <cellStyle name="semestre 19 2 11" xfId="27850"/>
    <cellStyle name="semestre 19 2 12" xfId="27851"/>
    <cellStyle name="semestre 19 2 13" xfId="27852"/>
    <cellStyle name="semestre 19 2 2" xfId="27853"/>
    <cellStyle name="semestre 19 2 3" xfId="27854"/>
    <cellStyle name="semestre 19 2 4" xfId="27855"/>
    <cellStyle name="semestre 19 2 5" xfId="27856"/>
    <cellStyle name="semestre 19 2 6" xfId="27857"/>
    <cellStyle name="semestre 19 2 7" xfId="27858"/>
    <cellStyle name="semestre 19 2 8" xfId="27859"/>
    <cellStyle name="semestre 19 2 9" xfId="27860"/>
    <cellStyle name="semestre 19 3" xfId="27861"/>
    <cellStyle name="semestre 19 4" xfId="27862"/>
    <cellStyle name="semestre 19 5" xfId="27863"/>
    <cellStyle name="semestre 19 6" xfId="27864"/>
    <cellStyle name="semestre 19 7" xfId="27865"/>
    <cellStyle name="semestre 19 8" xfId="27866"/>
    <cellStyle name="semestre 19 9" xfId="27867"/>
    <cellStyle name="semestre 2" xfId="27868"/>
    <cellStyle name="semestre 2 10" xfId="27869"/>
    <cellStyle name="semestre 2 10 10" xfId="27870"/>
    <cellStyle name="semestre 2 10 11" xfId="27871"/>
    <cellStyle name="semestre 2 10 12" xfId="27872"/>
    <cellStyle name="semestre 2 10 13" xfId="27873"/>
    <cellStyle name="semestre 2 10 14" xfId="27874"/>
    <cellStyle name="semestre 2 10 2" xfId="27875"/>
    <cellStyle name="semestre 2 10 2 10" xfId="27876"/>
    <cellStyle name="semestre 2 10 2 11" xfId="27877"/>
    <cellStyle name="semestre 2 10 2 12" xfId="27878"/>
    <cellStyle name="semestre 2 10 2 13" xfId="27879"/>
    <cellStyle name="semestre 2 10 2 2" xfId="27880"/>
    <cellStyle name="semestre 2 10 2 3" xfId="27881"/>
    <cellStyle name="semestre 2 10 2 4" xfId="27882"/>
    <cellStyle name="semestre 2 10 2 5" xfId="27883"/>
    <cellStyle name="semestre 2 10 2 6" xfId="27884"/>
    <cellStyle name="semestre 2 10 2 7" xfId="27885"/>
    <cellStyle name="semestre 2 10 2 8" xfId="27886"/>
    <cellStyle name="semestre 2 10 2 9" xfId="27887"/>
    <cellStyle name="semestre 2 10 3" xfId="27888"/>
    <cellStyle name="semestre 2 10 4" xfId="27889"/>
    <cellStyle name="semestre 2 10 5" xfId="27890"/>
    <cellStyle name="semestre 2 10 6" xfId="27891"/>
    <cellStyle name="semestre 2 10 7" xfId="27892"/>
    <cellStyle name="semestre 2 10 8" xfId="27893"/>
    <cellStyle name="semestre 2 10 9" xfId="27894"/>
    <cellStyle name="semestre 2 11" xfId="27895"/>
    <cellStyle name="semestre 2 11 10" xfId="27896"/>
    <cellStyle name="semestre 2 11 11" xfId="27897"/>
    <cellStyle name="semestre 2 11 12" xfId="27898"/>
    <cellStyle name="semestre 2 11 13" xfId="27899"/>
    <cellStyle name="semestre 2 11 14" xfId="27900"/>
    <cellStyle name="semestre 2 11 2" xfId="27901"/>
    <cellStyle name="semestre 2 11 2 10" xfId="27902"/>
    <cellStyle name="semestre 2 11 2 11" xfId="27903"/>
    <cellStyle name="semestre 2 11 2 12" xfId="27904"/>
    <cellStyle name="semestre 2 11 2 13" xfId="27905"/>
    <cellStyle name="semestre 2 11 2 2" xfId="27906"/>
    <cellStyle name="semestre 2 11 2 3" xfId="27907"/>
    <cellStyle name="semestre 2 11 2 4" xfId="27908"/>
    <cellStyle name="semestre 2 11 2 5" xfId="27909"/>
    <cellStyle name="semestre 2 11 2 6" xfId="27910"/>
    <cellStyle name="semestre 2 11 2 7" xfId="27911"/>
    <cellStyle name="semestre 2 11 2 8" xfId="27912"/>
    <cellStyle name="semestre 2 11 2 9" xfId="27913"/>
    <cellStyle name="semestre 2 11 3" xfId="27914"/>
    <cellStyle name="semestre 2 11 4" xfId="27915"/>
    <cellStyle name="semestre 2 11 5" xfId="27916"/>
    <cellStyle name="semestre 2 11 6" xfId="27917"/>
    <cellStyle name="semestre 2 11 7" xfId="27918"/>
    <cellStyle name="semestre 2 11 8" xfId="27919"/>
    <cellStyle name="semestre 2 11 9" xfId="27920"/>
    <cellStyle name="semestre 2 12" xfId="27921"/>
    <cellStyle name="semestre 2 12 10" xfId="27922"/>
    <cellStyle name="semestre 2 12 11" xfId="27923"/>
    <cellStyle name="semestre 2 12 12" xfId="27924"/>
    <cellStyle name="semestre 2 12 13" xfId="27925"/>
    <cellStyle name="semestre 2 12 14" xfId="27926"/>
    <cellStyle name="semestre 2 12 2" xfId="27927"/>
    <cellStyle name="semestre 2 12 2 10" xfId="27928"/>
    <cellStyle name="semestre 2 12 2 11" xfId="27929"/>
    <cellStyle name="semestre 2 12 2 12" xfId="27930"/>
    <cellStyle name="semestre 2 12 2 13" xfId="27931"/>
    <cellStyle name="semestre 2 12 2 2" xfId="27932"/>
    <cellStyle name="semestre 2 12 2 3" xfId="27933"/>
    <cellStyle name="semestre 2 12 2 4" xfId="27934"/>
    <cellStyle name="semestre 2 12 2 5" xfId="27935"/>
    <cellStyle name="semestre 2 12 2 6" xfId="27936"/>
    <cellStyle name="semestre 2 12 2 7" xfId="27937"/>
    <cellStyle name="semestre 2 12 2 8" xfId="27938"/>
    <cellStyle name="semestre 2 12 2 9" xfId="27939"/>
    <cellStyle name="semestre 2 12 3" xfId="27940"/>
    <cellStyle name="semestre 2 12 4" xfId="27941"/>
    <cellStyle name="semestre 2 12 5" xfId="27942"/>
    <cellStyle name="semestre 2 12 6" xfId="27943"/>
    <cellStyle name="semestre 2 12 7" xfId="27944"/>
    <cellStyle name="semestre 2 12 8" xfId="27945"/>
    <cellStyle name="semestre 2 12 9" xfId="27946"/>
    <cellStyle name="semestre 2 13" xfId="27947"/>
    <cellStyle name="semestre 2 13 10" xfId="27948"/>
    <cellStyle name="semestre 2 13 11" xfId="27949"/>
    <cellStyle name="semestre 2 13 12" xfId="27950"/>
    <cellStyle name="semestre 2 13 13" xfId="27951"/>
    <cellStyle name="semestre 2 13 2" xfId="27952"/>
    <cellStyle name="semestre 2 13 2 10" xfId="27953"/>
    <cellStyle name="semestre 2 13 2 11" xfId="27954"/>
    <cellStyle name="semestre 2 13 2 12" xfId="27955"/>
    <cellStyle name="semestre 2 13 2 13" xfId="27956"/>
    <cellStyle name="semestre 2 13 2 2" xfId="27957"/>
    <cellStyle name="semestre 2 13 2 3" xfId="27958"/>
    <cellStyle name="semestre 2 13 2 4" xfId="27959"/>
    <cellStyle name="semestre 2 13 2 5" xfId="27960"/>
    <cellStyle name="semestre 2 13 2 6" xfId="27961"/>
    <cellStyle name="semestre 2 13 2 7" xfId="27962"/>
    <cellStyle name="semestre 2 13 2 8" xfId="27963"/>
    <cellStyle name="semestre 2 13 2 9" xfId="27964"/>
    <cellStyle name="semestre 2 13 3" xfId="27965"/>
    <cellStyle name="semestre 2 13 4" xfId="27966"/>
    <cellStyle name="semestre 2 13 5" xfId="27967"/>
    <cellStyle name="semestre 2 13 6" xfId="27968"/>
    <cellStyle name="semestre 2 13 7" xfId="27969"/>
    <cellStyle name="semestre 2 13 8" xfId="27970"/>
    <cellStyle name="semestre 2 13 9" xfId="27971"/>
    <cellStyle name="semestre 2 14" xfId="27972"/>
    <cellStyle name="semestre 2 14 10" xfId="27973"/>
    <cellStyle name="semestre 2 14 11" xfId="27974"/>
    <cellStyle name="semestre 2 14 12" xfId="27975"/>
    <cellStyle name="semestre 2 14 13" xfId="27976"/>
    <cellStyle name="semestre 2 14 2" xfId="27977"/>
    <cellStyle name="semestre 2 14 3" xfId="27978"/>
    <cellStyle name="semestre 2 14 4" xfId="27979"/>
    <cellStyle name="semestre 2 14 5" xfId="27980"/>
    <cellStyle name="semestre 2 14 6" xfId="27981"/>
    <cellStyle name="semestre 2 14 7" xfId="27982"/>
    <cellStyle name="semestre 2 14 8" xfId="27983"/>
    <cellStyle name="semestre 2 14 9" xfId="27984"/>
    <cellStyle name="semestre 2 15" xfId="27985"/>
    <cellStyle name="semestre 2 16" xfId="27986"/>
    <cellStyle name="semestre 2 17" xfId="27987"/>
    <cellStyle name="semestre 2 18" xfId="27988"/>
    <cellStyle name="semestre 2 19" xfId="27989"/>
    <cellStyle name="semestre 2 2" xfId="27990"/>
    <cellStyle name="semestre 2 2 10" xfId="27991"/>
    <cellStyle name="semestre 2 2 11" xfId="27992"/>
    <cellStyle name="semestre 2 2 12" xfId="27993"/>
    <cellStyle name="semestre 2 2 13" xfId="27994"/>
    <cellStyle name="semestre 2 2 14" xfId="27995"/>
    <cellStyle name="semestre 2 2 2" xfId="27996"/>
    <cellStyle name="semestre 2 2 2 10" xfId="27997"/>
    <cellStyle name="semestre 2 2 2 11" xfId="27998"/>
    <cellStyle name="semestre 2 2 2 12" xfId="27999"/>
    <cellStyle name="semestre 2 2 2 13" xfId="28000"/>
    <cellStyle name="semestre 2 2 2 2" xfId="28001"/>
    <cellStyle name="semestre 2 2 2 3" xfId="28002"/>
    <cellStyle name="semestre 2 2 2 4" xfId="28003"/>
    <cellStyle name="semestre 2 2 2 5" xfId="28004"/>
    <cellStyle name="semestre 2 2 2 6" xfId="28005"/>
    <cellStyle name="semestre 2 2 2 7" xfId="28006"/>
    <cellStyle name="semestre 2 2 2 8" xfId="28007"/>
    <cellStyle name="semestre 2 2 2 9" xfId="28008"/>
    <cellStyle name="semestre 2 2 3" xfId="28009"/>
    <cellStyle name="semestre 2 2 4" xfId="28010"/>
    <cellStyle name="semestre 2 2 5" xfId="28011"/>
    <cellStyle name="semestre 2 2 6" xfId="28012"/>
    <cellStyle name="semestre 2 2 7" xfId="28013"/>
    <cellStyle name="semestre 2 2 8" xfId="28014"/>
    <cellStyle name="semestre 2 2 9" xfId="28015"/>
    <cellStyle name="semestre 2 20" xfId="28016"/>
    <cellStyle name="semestre 2 21" xfId="28017"/>
    <cellStyle name="semestre 2 22" xfId="28018"/>
    <cellStyle name="semestre 2 23" xfId="28019"/>
    <cellStyle name="semestre 2 24" xfId="28020"/>
    <cellStyle name="semestre 2 25" xfId="28021"/>
    <cellStyle name="semestre 2 3" xfId="28022"/>
    <cellStyle name="semestre 2 3 10" xfId="28023"/>
    <cellStyle name="semestre 2 3 11" xfId="28024"/>
    <cellStyle name="semestre 2 3 12" xfId="28025"/>
    <cellStyle name="semestre 2 3 13" xfId="28026"/>
    <cellStyle name="semestre 2 3 14" xfId="28027"/>
    <cellStyle name="semestre 2 3 2" xfId="28028"/>
    <cellStyle name="semestre 2 3 2 10" xfId="28029"/>
    <cellStyle name="semestre 2 3 2 11" xfId="28030"/>
    <cellStyle name="semestre 2 3 2 12" xfId="28031"/>
    <cellStyle name="semestre 2 3 2 13" xfId="28032"/>
    <cellStyle name="semestre 2 3 2 2" xfId="28033"/>
    <cellStyle name="semestre 2 3 2 3" xfId="28034"/>
    <cellStyle name="semestre 2 3 2 4" xfId="28035"/>
    <cellStyle name="semestre 2 3 2 5" xfId="28036"/>
    <cellStyle name="semestre 2 3 2 6" xfId="28037"/>
    <cellStyle name="semestre 2 3 2 7" xfId="28038"/>
    <cellStyle name="semestre 2 3 2 8" xfId="28039"/>
    <cellStyle name="semestre 2 3 2 9" xfId="28040"/>
    <cellStyle name="semestre 2 3 3" xfId="28041"/>
    <cellStyle name="semestre 2 3 4" xfId="28042"/>
    <cellStyle name="semestre 2 3 5" xfId="28043"/>
    <cellStyle name="semestre 2 3 6" xfId="28044"/>
    <cellStyle name="semestre 2 3 7" xfId="28045"/>
    <cellStyle name="semestre 2 3 8" xfId="28046"/>
    <cellStyle name="semestre 2 3 9" xfId="28047"/>
    <cellStyle name="semestre 2 4" xfId="28048"/>
    <cellStyle name="semestre 2 4 10" xfId="28049"/>
    <cellStyle name="semestre 2 4 11" xfId="28050"/>
    <cellStyle name="semestre 2 4 12" xfId="28051"/>
    <cellStyle name="semestre 2 4 13" xfId="28052"/>
    <cellStyle name="semestre 2 4 14" xfId="28053"/>
    <cellStyle name="semestre 2 4 2" xfId="28054"/>
    <cellStyle name="semestre 2 4 2 10" xfId="28055"/>
    <cellStyle name="semestre 2 4 2 11" xfId="28056"/>
    <cellStyle name="semestre 2 4 2 12" xfId="28057"/>
    <cellStyle name="semestre 2 4 2 13" xfId="28058"/>
    <cellStyle name="semestre 2 4 2 2" xfId="28059"/>
    <cellStyle name="semestre 2 4 2 3" xfId="28060"/>
    <cellStyle name="semestre 2 4 2 4" xfId="28061"/>
    <cellStyle name="semestre 2 4 2 5" xfId="28062"/>
    <cellStyle name="semestre 2 4 2 6" xfId="28063"/>
    <cellStyle name="semestre 2 4 2 7" xfId="28064"/>
    <cellStyle name="semestre 2 4 2 8" xfId="28065"/>
    <cellStyle name="semestre 2 4 2 9" xfId="28066"/>
    <cellStyle name="semestre 2 4 3" xfId="28067"/>
    <cellStyle name="semestre 2 4 4" xfId="28068"/>
    <cellStyle name="semestre 2 4 5" xfId="28069"/>
    <cellStyle name="semestre 2 4 6" xfId="28070"/>
    <cellStyle name="semestre 2 4 7" xfId="28071"/>
    <cellStyle name="semestre 2 4 8" xfId="28072"/>
    <cellStyle name="semestre 2 4 9" xfId="28073"/>
    <cellStyle name="semestre 2 5" xfId="28074"/>
    <cellStyle name="semestre 2 5 10" xfId="28075"/>
    <cellStyle name="semestre 2 5 11" xfId="28076"/>
    <cellStyle name="semestre 2 5 12" xfId="28077"/>
    <cellStyle name="semestre 2 5 13" xfId="28078"/>
    <cellStyle name="semestre 2 5 14" xfId="28079"/>
    <cellStyle name="semestre 2 5 2" xfId="28080"/>
    <cellStyle name="semestre 2 5 2 10" xfId="28081"/>
    <cellStyle name="semestre 2 5 2 11" xfId="28082"/>
    <cellStyle name="semestre 2 5 2 12" xfId="28083"/>
    <cellStyle name="semestre 2 5 2 13" xfId="28084"/>
    <cellStyle name="semestre 2 5 2 2" xfId="28085"/>
    <cellStyle name="semestre 2 5 2 3" xfId="28086"/>
    <cellStyle name="semestre 2 5 2 4" xfId="28087"/>
    <cellStyle name="semestre 2 5 2 5" xfId="28088"/>
    <cellStyle name="semestre 2 5 2 6" xfId="28089"/>
    <cellStyle name="semestre 2 5 2 7" xfId="28090"/>
    <cellStyle name="semestre 2 5 2 8" xfId="28091"/>
    <cellStyle name="semestre 2 5 2 9" xfId="28092"/>
    <cellStyle name="semestre 2 5 3" xfId="28093"/>
    <cellStyle name="semestre 2 5 4" xfId="28094"/>
    <cellStyle name="semestre 2 5 5" xfId="28095"/>
    <cellStyle name="semestre 2 5 6" xfId="28096"/>
    <cellStyle name="semestre 2 5 7" xfId="28097"/>
    <cellStyle name="semestre 2 5 8" xfId="28098"/>
    <cellStyle name="semestre 2 5 9" xfId="28099"/>
    <cellStyle name="semestre 2 6" xfId="28100"/>
    <cellStyle name="semestre 2 6 10" xfId="28101"/>
    <cellStyle name="semestre 2 6 11" xfId="28102"/>
    <cellStyle name="semestre 2 6 12" xfId="28103"/>
    <cellStyle name="semestre 2 6 13" xfId="28104"/>
    <cellStyle name="semestre 2 6 14" xfId="28105"/>
    <cellStyle name="semestre 2 6 2" xfId="28106"/>
    <cellStyle name="semestre 2 6 2 10" xfId="28107"/>
    <cellStyle name="semestre 2 6 2 11" xfId="28108"/>
    <cellStyle name="semestre 2 6 2 12" xfId="28109"/>
    <cellStyle name="semestre 2 6 2 13" xfId="28110"/>
    <cellStyle name="semestre 2 6 2 2" xfId="28111"/>
    <cellStyle name="semestre 2 6 2 3" xfId="28112"/>
    <cellStyle name="semestre 2 6 2 4" xfId="28113"/>
    <cellStyle name="semestre 2 6 2 5" xfId="28114"/>
    <cellStyle name="semestre 2 6 2 6" xfId="28115"/>
    <cellStyle name="semestre 2 6 2 7" xfId="28116"/>
    <cellStyle name="semestre 2 6 2 8" xfId="28117"/>
    <cellStyle name="semestre 2 6 2 9" xfId="28118"/>
    <cellStyle name="semestre 2 6 3" xfId="28119"/>
    <cellStyle name="semestre 2 6 4" xfId="28120"/>
    <cellStyle name="semestre 2 6 5" xfId="28121"/>
    <cellStyle name="semestre 2 6 6" xfId="28122"/>
    <cellStyle name="semestre 2 6 7" xfId="28123"/>
    <cellStyle name="semestre 2 6 8" xfId="28124"/>
    <cellStyle name="semestre 2 6 9" xfId="28125"/>
    <cellStyle name="semestre 2 7" xfId="28126"/>
    <cellStyle name="semestre 2 7 10" xfId="28127"/>
    <cellStyle name="semestre 2 7 11" xfId="28128"/>
    <cellStyle name="semestre 2 7 12" xfId="28129"/>
    <cellStyle name="semestre 2 7 13" xfId="28130"/>
    <cellStyle name="semestre 2 7 14" xfId="28131"/>
    <cellStyle name="semestre 2 7 2" xfId="28132"/>
    <cellStyle name="semestre 2 7 2 10" xfId="28133"/>
    <cellStyle name="semestre 2 7 2 11" xfId="28134"/>
    <cellStyle name="semestre 2 7 2 12" xfId="28135"/>
    <cellStyle name="semestre 2 7 2 13" xfId="28136"/>
    <cellStyle name="semestre 2 7 2 2" xfId="28137"/>
    <cellStyle name="semestre 2 7 2 3" xfId="28138"/>
    <cellStyle name="semestre 2 7 2 4" xfId="28139"/>
    <cellStyle name="semestre 2 7 2 5" xfId="28140"/>
    <cellStyle name="semestre 2 7 2 6" xfId="28141"/>
    <cellStyle name="semestre 2 7 2 7" xfId="28142"/>
    <cellStyle name="semestre 2 7 2 8" xfId="28143"/>
    <cellStyle name="semestre 2 7 2 9" xfId="28144"/>
    <cellStyle name="semestre 2 7 3" xfId="28145"/>
    <cellStyle name="semestre 2 7 4" xfId="28146"/>
    <cellStyle name="semestre 2 7 5" xfId="28147"/>
    <cellStyle name="semestre 2 7 6" xfId="28148"/>
    <cellStyle name="semestre 2 7 7" xfId="28149"/>
    <cellStyle name="semestre 2 7 8" xfId="28150"/>
    <cellStyle name="semestre 2 7 9" xfId="28151"/>
    <cellStyle name="semestre 2 8" xfId="28152"/>
    <cellStyle name="semestre 2 8 10" xfId="28153"/>
    <cellStyle name="semestre 2 8 11" xfId="28154"/>
    <cellStyle name="semestre 2 8 12" xfId="28155"/>
    <cellStyle name="semestre 2 8 13" xfId="28156"/>
    <cellStyle name="semestre 2 8 14" xfId="28157"/>
    <cellStyle name="semestre 2 8 2" xfId="28158"/>
    <cellStyle name="semestre 2 8 2 10" xfId="28159"/>
    <cellStyle name="semestre 2 8 2 11" xfId="28160"/>
    <cellStyle name="semestre 2 8 2 12" xfId="28161"/>
    <cellStyle name="semestre 2 8 2 13" xfId="28162"/>
    <cellStyle name="semestre 2 8 2 2" xfId="28163"/>
    <cellStyle name="semestre 2 8 2 3" xfId="28164"/>
    <cellStyle name="semestre 2 8 2 4" xfId="28165"/>
    <cellStyle name="semestre 2 8 2 5" xfId="28166"/>
    <cellStyle name="semestre 2 8 2 6" xfId="28167"/>
    <cellStyle name="semestre 2 8 2 7" xfId="28168"/>
    <cellStyle name="semestre 2 8 2 8" xfId="28169"/>
    <cellStyle name="semestre 2 8 2 9" xfId="28170"/>
    <cellStyle name="semestre 2 8 3" xfId="28171"/>
    <cellStyle name="semestre 2 8 4" xfId="28172"/>
    <cellStyle name="semestre 2 8 5" xfId="28173"/>
    <cellStyle name="semestre 2 8 6" xfId="28174"/>
    <cellStyle name="semestre 2 8 7" xfId="28175"/>
    <cellStyle name="semestre 2 8 8" xfId="28176"/>
    <cellStyle name="semestre 2 8 9" xfId="28177"/>
    <cellStyle name="semestre 2 9" xfId="28178"/>
    <cellStyle name="semestre 2 9 10" xfId="28179"/>
    <cellStyle name="semestre 2 9 11" xfId="28180"/>
    <cellStyle name="semestre 2 9 12" xfId="28181"/>
    <cellStyle name="semestre 2 9 13" xfId="28182"/>
    <cellStyle name="semestre 2 9 14" xfId="28183"/>
    <cellStyle name="semestre 2 9 2" xfId="28184"/>
    <cellStyle name="semestre 2 9 2 10" xfId="28185"/>
    <cellStyle name="semestre 2 9 2 11" xfId="28186"/>
    <cellStyle name="semestre 2 9 2 12" xfId="28187"/>
    <cellStyle name="semestre 2 9 2 13" xfId="28188"/>
    <cellStyle name="semestre 2 9 2 2" xfId="28189"/>
    <cellStyle name="semestre 2 9 2 3" xfId="28190"/>
    <cellStyle name="semestre 2 9 2 4" xfId="28191"/>
    <cellStyle name="semestre 2 9 2 5" xfId="28192"/>
    <cellStyle name="semestre 2 9 2 6" xfId="28193"/>
    <cellStyle name="semestre 2 9 2 7" xfId="28194"/>
    <cellStyle name="semestre 2 9 2 8" xfId="28195"/>
    <cellStyle name="semestre 2 9 2 9" xfId="28196"/>
    <cellStyle name="semestre 2 9 3" xfId="28197"/>
    <cellStyle name="semestre 2 9 4" xfId="28198"/>
    <cellStyle name="semestre 2 9 5" xfId="28199"/>
    <cellStyle name="semestre 2 9 6" xfId="28200"/>
    <cellStyle name="semestre 2 9 7" xfId="28201"/>
    <cellStyle name="semestre 2 9 8" xfId="28202"/>
    <cellStyle name="semestre 2 9 9" xfId="28203"/>
    <cellStyle name="semestre 20" xfId="28204"/>
    <cellStyle name="semestre 20 10" xfId="28205"/>
    <cellStyle name="semestre 20 11" xfId="28206"/>
    <cellStyle name="semestre 20 12" xfId="28207"/>
    <cellStyle name="semestre 20 13" xfId="28208"/>
    <cellStyle name="semestre 20 14" xfId="28209"/>
    <cellStyle name="semestre 20 2" xfId="28210"/>
    <cellStyle name="semestre 20 2 10" xfId="28211"/>
    <cellStyle name="semestre 20 2 11" xfId="28212"/>
    <cellStyle name="semestre 20 2 12" xfId="28213"/>
    <cellStyle name="semestre 20 2 13" xfId="28214"/>
    <cellStyle name="semestre 20 2 2" xfId="28215"/>
    <cellStyle name="semestre 20 2 3" xfId="28216"/>
    <cellStyle name="semestre 20 2 4" xfId="28217"/>
    <cellStyle name="semestre 20 2 5" xfId="28218"/>
    <cellStyle name="semestre 20 2 6" xfId="28219"/>
    <cellStyle name="semestre 20 2 7" xfId="28220"/>
    <cellStyle name="semestre 20 2 8" xfId="28221"/>
    <cellStyle name="semestre 20 2 9" xfId="28222"/>
    <cellStyle name="semestre 20 3" xfId="28223"/>
    <cellStyle name="semestre 20 4" xfId="28224"/>
    <cellStyle name="semestre 20 5" xfId="28225"/>
    <cellStyle name="semestre 20 6" xfId="28226"/>
    <cellStyle name="semestre 20 7" xfId="28227"/>
    <cellStyle name="semestre 20 8" xfId="28228"/>
    <cellStyle name="semestre 20 9" xfId="28229"/>
    <cellStyle name="semestre 21" xfId="28230"/>
    <cellStyle name="semestre 21 10" xfId="28231"/>
    <cellStyle name="semestre 21 11" xfId="28232"/>
    <cellStyle name="semestre 21 12" xfId="28233"/>
    <cellStyle name="semestre 21 13" xfId="28234"/>
    <cellStyle name="semestre 21 2" xfId="28235"/>
    <cellStyle name="semestre 21 2 10" xfId="28236"/>
    <cellStyle name="semestre 21 2 11" xfId="28237"/>
    <cellStyle name="semestre 21 2 12" xfId="28238"/>
    <cellStyle name="semestre 21 2 13" xfId="28239"/>
    <cellStyle name="semestre 21 2 2" xfId="28240"/>
    <cellStyle name="semestre 21 2 3" xfId="28241"/>
    <cellStyle name="semestre 21 2 4" xfId="28242"/>
    <cellStyle name="semestre 21 2 5" xfId="28243"/>
    <cellStyle name="semestre 21 2 6" xfId="28244"/>
    <cellStyle name="semestre 21 2 7" xfId="28245"/>
    <cellStyle name="semestre 21 2 8" xfId="28246"/>
    <cellStyle name="semestre 21 2 9" xfId="28247"/>
    <cellStyle name="semestre 21 3" xfId="28248"/>
    <cellStyle name="semestre 21 4" xfId="28249"/>
    <cellStyle name="semestre 21 5" xfId="28250"/>
    <cellStyle name="semestre 21 6" xfId="28251"/>
    <cellStyle name="semestre 21 7" xfId="28252"/>
    <cellStyle name="semestre 21 8" xfId="28253"/>
    <cellStyle name="semestre 21 9" xfId="28254"/>
    <cellStyle name="semestre 22" xfId="28255"/>
    <cellStyle name="semestre 22 10" xfId="28256"/>
    <cellStyle name="semestre 22 11" xfId="28257"/>
    <cellStyle name="semestre 22 12" xfId="28258"/>
    <cellStyle name="semestre 22 13" xfId="28259"/>
    <cellStyle name="semestre 22 2" xfId="28260"/>
    <cellStyle name="semestre 22 3" xfId="28261"/>
    <cellStyle name="semestre 22 4" xfId="28262"/>
    <cellStyle name="semestre 22 5" xfId="28263"/>
    <cellStyle name="semestre 22 6" xfId="28264"/>
    <cellStyle name="semestre 22 7" xfId="28265"/>
    <cellStyle name="semestre 22 8" xfId="28266"/>
    <cellStyle name="semestre 22 9" xfId="28267"/>
    <cellStyle name="semestre 23" xfId="28268"/>
    <cellStyle name="semestre 24" xfId="28269"/>
    <cellStyle name="semestre 25" xfId="28270"/>
    <cellStyle name="semestre 26" xfId="28271"/>
    <cellStyle name="semestre 27" xfId="28272"/>
    <cellStyle name="semestre 28" xfId="28273"/>
    <cellStyle name="semestre 29" xfId="28274"/>
    <cellStyle name="semestre 3" xfId="28275"/>
    <cellStyle name="semestre 3 10" xfId="28276"/>
    <cellStyle name="semestre 3 10 10" xfId="28277"/>
    <cellStyle name="semestre 3 10 11" xfId="28278"/>
    <cellStyle name="semestre 3 10 12" xfId="28279"/>
    <cellStyle name="semestre 3 10 13" xfId="28280"/>
    <cellStyle name="semestre 3 10 14" xfId="28281"/>
    <cellStyle name="semestre 3 10 2" xfId="28282"/>
    <cellStyle name="semestre 3 10 2 10" xfId="28283"/>
    <cellStyle name="semestre 3 10 2 11" xfId="28284"/>
    <cellStyle name="semestre 3 10 2 12" xfId="28285"/>
    <cellStyle name="semestre 3 10 2 13" xfId="28286"/>
    <cellStyle name="semestre 3 10 2 2" xfId="28287"/>
    <cellStyle name="semestre 3 10 2 3" xfId="28288"/>
    <cellStyle name="semestre 3 10 2 4" xfId="28289"/>
    <cellStyle name="semestre 3 10 2 5" xfId="28290"/>
    <cellStyle name="semestre 3 10 2 6" xfId="28291"/>
    <cellStyle name="semestre 3 10 2 7" xfId="28292"/>
    <cellStyle name="semestre 3 10 2 8" xfId="28293"/>
    <cellStyle name="semestre 3 10 2 9" xfId="28294"/>
    <cellStyle name="semestre 3 10 3" xfId="28295"/>
    <cellStyle name="semestre 3 10 4" xfId="28296"/>
    <cellStyle name="semestre 3 10 5" xfId="28297"/>
    <cellStyle name="semestre 3 10 6" xfId="28298"/>
    <cellStyle name="semestre 3 10 7" xfId="28299"/>
    <cellStyle name="semestre 3 10 8" xfId="28300"/>
    <cellStyle name="semestre 3 10 9" xfId="28301"/>
    <cellStyle name="semestre 3 11" xfId="28302"/>
    <cellStyle name="semestre 3 11 10" xfId="28303"/>
    <cellStyle name="semestre 3 11 11" xfId="28304"/>
    <cellStyle name="semestre 3 11 12" xfId="28305"/>
    <cellStyle name="semestre 3 11 13" xfId="28306"/>
    <cellStyle name="semestre 3 11 14" xfId="28307"/>
    <cellStyle name="semestre 3 11 2" xfId="28308"/>
    <cellStyle name="semestre 3 11 2 10" xfId="28309"/>
    <cellStyle name="semestre 3 11 2 11" xfId="28310"/>
    <cellStyle name="semestre 3 11 2 12" xfId="28311"/>
    <cellStyle name="semestre 3 11 2 13" xfId="28312"/>
    <cellStyle name="semestre 3 11 2 2" xfId="28313"/>
    <cellStyle name="semestre 3 11 2 3" xfId="28314"/>
    <cellStyle name="semestre 3 11 2 4" xfId="28315"/>
    <cellStyle name="semestre 3 11 2 5" xfId="28316"/>
    <cellStyle name="semestre 3 11 2 6" xfId="28317"/>
    <cellStyle name="semestre 3 11 2 7" xfId="28318"/>
    <cellStyle name="semestre 3 11 2 8" xfId="28319"/>
    <cellStyle name="semestre 3 11 2 9" xfId="28320"/>
    <cellStyle name="semestre 3 11 3" xfId="28321"/>
    <cellStyle name="semestre 3 11 4" xfId="28322"/>
    <cellStyle name="semestre 3 11 5" xfId="28323"/>
    <cellStyle name="semestre 3 11 6" xfId="28324"/>
    <cellStyle name="semestre 3 11 7" xfId="28325"/>
    <cellStyle name="semestre 3 11 8" xfId="28326"/>
    <cellStyle name="semestre 3 11 9" xfId="28327"/>
    <cellStyle name="semestre 3 12" xfId="28328"/>
    <cellStyle name="semestre 3 12 10" xfId="28329"/>
    <cellStyle name="semestre 3 12 11" xfId="28330"/>
    <cellStyle name="semestre 3 12 12" xfId="28331"/>
    <cellStyle name="semestre 3 12 13" xfId="28332"/>
    <cellStyle name="semestre 3 12 14" xfId="28333"/>
    <cellStyle name="semestre 3 12 2" xfId="28334"/>
    <cellStyle name="semestre 3 12 2 10" xfId="28335"/>
    <cellStyle name="semestre 3 12 2 11" xfId="28336"/>
    <cellStyle name="semestre 3 12 2 12" xfId="28337"/>
    <cellStyle name="semestre 3 12 2 13" xfId="28338"/>
    <cellStyle name="semestre 3 12 2 2" xfId="28339"/>
    <cellStyle name="semestre 3 12 2 3" xfId="28340"/>
    <cellStyle name="semestre 3 12 2 4" xfId="28341"/>
    <cellStyle name="semestre 3 12 2 5" xfId="28342"/>
    <cellStyle name="semestre 3 12 2 6" xfId="28343"/>
    <cellStyle name="semestre 3 12 2 7" xfId="28344"/>
    <cellStyle name="semestre 3 12 2 8" xfId="28345"/>
    <cellStyle name="semestre 3 12 2 9" xfId="28346"/>
    <cellStyle name="semestre 3 12 3" xfId="28347"/>
    <cellStyle name="semestre 3 12 4" xfId="28348"/>
    <cellStyle name="semestre 3 12 5" xfId="28349"/>
    <cellStyle name="semestre 3 12 6" xfId="28350"/>
    <cellStyle name="semestre 3 12 7" xfId="28351"/>
    <cellStyle name="semestre 3 12 8" xfId="28352"/>
    <cellStyle name="semestre 3 12 9" xfId="28353"/>
    <cellStyle name="semestre 3 13" xfId="28354"/>
    <cellStyle name="semestre 3 13 10" xfId="28355"/>
    <cellStyle name="semestre 3 13 11" xfId="28356"/>
    <cellStyle name="semestre 3 13 12" xfId="28357"/>
    <cellStyle name="semestre 3 13 13" xfId="28358"/>
    <cellStyle name="semestre 3 13 2" xfId="28359"/>
    <cellStyle name="semestre 3 13 2 10" xfId="28360"/>
    <cellStyle name="semestre 3 13 2 11" xfId="28361"/>
    <cellStyle name="semestre 3 13 2 12" xfId="28362"/>
    <cellStyle name="semestre 3 13 2 13" xfId="28363"/>
    <cellStyle name="semestre 3 13 2 2" xfId="28364"/>
    <cellStyle name="semestre 3 13 2 3" xfId="28365"/>
    <cellStyle name="semestre 3 13 2 4" xfId="28366"/>
    <cellStyle name="semestre 3 13 2 5" xfId="28367"/>
    <cellStyle name="semestre 3 13 2 6" xfId="28368"/>
    <cellStyle name="semestre 3 13 2 7" xfId="28369"/>
    <cellStyle name="semestre 3 13 2 8" xfId="28370"/>
    <cellStyle name="semestre 3 13 2 9" xfId="28371"/>
    <cellStyle name="semestre 3 13 3" xfId="28372"/>
    <cellStyle name="semestre 3 13 4" xfId="28373"/>
    <cellStyle name="semestre 3 13 5" xfId="28374"/>
    <cellStyle name="semestre 3 13 6" xfId="28375"/>
    <cellStyle name="semestre 3 13 7" xfId="28376"/>
    <cellStyle name="semestre 3 13 8" xfId="28377"/>
    <cellStyle name="semestre 3 13 9" xfId="28378"/>
    <cellStyle name="semestre 3 14" xfId="28379"/>
    <cellStyle name="semestre 3 14 10" xfId="28380"/>
    <cellStyle name="semestre 3 14 11" xfId="28381"/>
    <cellStyle name="semestre 3 14 12" xfId="28382"/>
    <cellStyle name="semestre 3 14 13" xfId="28383"/>
    <cellStyle name="semestre 3 14 2" xfId="28384"/>
    <cellStyle name="semestre 3 14 3" xfId="28385"/>
    <cellStyle name="semestre 3 14 4" xfId="28386"/>
    <cellStyle name="semestre 3 14 5" xfId="28387"/>
    <cellStyle name="semestre 3 14 6" xfId="28388"/>
    <cellStyle name="semestre 3 14 7" xfId="28389"/>
    <cellStyle name="semestre 3 14 8" xfId="28390"/>
    <cellStyle name="semestre 3 14 9" xfId="28391"/>
    <cellStyle name="semestre 3 15" xfId="28392"/>
    <cellStyle name="semestre 3 16" xfId="28393"/>
    <cellStyle name="semestre 3 17" xfId="28394"/>
    <cellStyle name="semestre 3 18" xfId="28395"/>
    <cellStyle name="semestre 3 19" xfId="28396"/>
    <cellStyle name="semestre 3 2" xfId="28397"/>
    <cellStyle name="semestre 3 2 10" xfId="28398"/>
    <cellStyle name="semestre 3 2 11" xfId="28399"/>
    <cellStyle name="semestre 3 2 12" xfId="28400"/>
    <cellStyle name="semestre 3 2 13" xfId="28401"/>
    <cellStyle name="semestre 3 2 14" xfId="28402"/>
    <cellStyle name="semestre 3 2 2" xfId="28403"/>
    <cellStyle name="semestre 3 2 2 10" xfId="28404"/>
    <cellStyle name="semestre 3 2 2 11" xfId="28405"/>
    <cellStyle name="semestre 3 2 2 12" xfId="28406"/>
    <cellStyle name="semestre 3 2 2 13" xfId="28407"/>
    <cellStyle name="semestre 3 2 2 2" xfId="28408"/>
    <cellStyle name="semestre 3 2 2 3" xfId="28409"/>
    <cellStyle name="semestre 3 2 2 4" xfId="28410"/>
    <cellStyle name="semestre 3 2 2 5" xfId="28411"/>
    <cellStyle name="semestre 3 2 2 6" xfId="28412"/>
    <cellStyle name="semestre 3 2 2 7" xfId="28413"/>
    <cellStyle name="semestre 3 2 2 8" xfId="28414"/>
    <cellStyle name="semestre 3 2 2 9" xfId="28415"/>
    <cellStyle name="semestre 3 2 3" xfId="28416"/>
    <cellStyle name="semestre 3 2 4" xfId="28417"/>
    <cellStyle name="semestre 3 2 5" xfId="28418"/>
    <cellStyle name="semestre 3 2 6" xfId="28419"/>
    <cellStyle name="semestre 3 2 7" xfId="28420"/>
    <cellStyle name="semestre 3 2 8" xfId="28421"/>
    <cellStyle name="semestre 3 2 9" xfId="28422"/>
    <cellStyle name="semestre 3 20" xfId="28423"/>
    <cellStyle name="semestre 3 21" xfId="28424"/>
    <cellStyle name="semestre 3 22" xfId="28425"/>
    <cellStyle name="semestre 3 23" xfId="28426"/>
    <cellStyle name="semestre 3 24" xfId="28427"/>
    <cellStyle name="semestre 3 25" xfId="28428"/>
    <cellStyle name="semestre 3 3" xfId="28429"/>
    <cellStyle name="semestre 3 3 10" xfId="28430"/>
    <cellStyle name="semestre 3 3 11" xfId="28431"/>
    <cellStyle name="semestre 3 3 12" xfId="28432"/>
    <cellStyle name="semestre 3 3 13" xfId="28433"/>
    <cellStyle name="semestre 3 3 14" xfId="28434"/>
    <cellStyle name="semestre 3 3 2" xfId="28435"/>
    <cellStyle name="semestre 3 3 2 10" xfId="28436"/>
    <cellStyle name="semestre 3 3 2 11" xfId="28437"/>
    <cellStyle name="semestre 3 3 2 12" xfId="28438"/>
    <cellStyle name="semestre 3 3 2 13" xfId="28439"/>
    <cellStyle name="semestre 3 3 2 2" xfId="28440"/>
    <cellStyle name="semestre 3 3 2 3" xfId="28441"/>
    <cellStyle name="semestre 3 3 2 4" xfId="28442"/>
    <cellStyle name="semestre 3 3 2 5" xfId="28443"/>
    <cellStyle name="semestre 3 3 2 6" xfId="28444"/>
    <cellStyle name="semestre 3 3 2 7" xfId="28445"/>
    <cellStyle name="semestre 3 3 2 8" xfId="28446"/>
    <cellStyle name="semestre 3 3 2 9" xfId="28447"/>
    <cellStyle name="semestre 3 3 3" xfId="28448"/>
    <cellStyle name="semestre 3 3 4" xfId="28449"/>
    <cellStyle name="semestre 3 3 5" xfId="28450"/>
    <cellStyle name="semestre 3 3 6" xfId="28451"/>
    <cellStyle name="semestre 3 3 7" xfId="28452"/>
    <cellStyle name="semestre 3 3 8" xfId="28453"/>
    <cellStyle name="semestre 3 3 9" xfId="28454"/>
    <cellStyle name="semestre 3 4" xfId="28455"/>
    <cellStyle name="semestre 3 4 10" xfId="28456"/>
    <cellStyle name="semestre 3 4 11" xfId="28457"/>
    <cellStyle name="semestre 3 4 12" xfId="28458"/>
    <cellStyle name="semestre 3 4 13" xfId="28459"/>
    <cellStyle name="semestre 3 4 14" xfId="28460"/>
    <cellStyle name="semestre 3 4 2" xfId="28461"/>
    <cellStyle name="semestre 3 4 2 10" xfId="28462"/>
    <cellStyle name="semestre 3 4 2 11" xfId="28463"/>
    <cellStyle name="semestre 3 4 2 12" xfId="28464"/>
    <cellStyle name="semestre 3 4 2 13" xfId="28465"/>
    <cellStyle name="semestre 3 4 2 2" xfId="28466"/>
    <cellStyle name="semestre 3 4 2 3" xfId="28467"/>
    <cellStyle name="semestre 3 4 2 4" xfId="28468"/>
    <cellStyle name="semestre 3 4 2 5" xfId="28469"/>
    <cellStyle name="semestre 3 4 2 6" xfId="28470"/>
    <cellStyle name="semestre 3 4 2 7" xfId="28471"/>
    <cellStyle name="semestre 3 4 2 8" xfId="28472"/>
    <cellStyle name="semestre 3 4 2 9" xfId="28473"/>
    <cellStyle name="semestre 3 4 3" xfId="28474"/>
    <cellStyle name="semestre 3 4 4" xfId="28475"/>
    <cellStyle name="semestre 3 4 5" xfId="28476"/>
    <cellStyle name="semestre 3 4 6" xfId="28477"/>
    <cellStyle name="semestre 3 4 7" xfId="28478"/>
    <cellStyle name="semestre 3 4 8" xfId="28479"/>
    <cellStyle name="semestre 3 4 9" xfId="28480"/>
    <cellStyle name="semestre 3 5" xfId="28481"/>
    <cellStyle name="semestre 3 5 10" xfId="28482"/>
    <cellStyle name="semestre 3 5 11" xfId="28483"/>
    <cellStyle name="semestre 3 5 12" xfId="28484"/>
    <cellStyle name="semestre 3 5 13" xfId="28485"/>
    <cellStyle name="semestre 3 5 14" xfId="28486"/>
    <cellStyle name="semestre 3 5 2" xfId="28487"/>
    <cellStyle name="semestre 3 5 2 10" xfId="28488"/>
    <cellStyle name="semestre 3 5 2 11" xfId="28489"/>
    <cellStyle name="semestre 3 5 2 12" xfId="28490"/>
    <cellStyle name="semestre 3 5 2 13" xfId="28491"/>
    <cellStyle name="semestre 3 5 2 2" xfId="28492"/>
    <cellStyle name="semestre 3 5 2 3" xfId="28493"/>
    <cellStyle name="semestre 3 5 2 4" xfId="28494"/>
    <cellStyle name="semestre 3 5 2 5" xfId="28495"/>
    <cellStyle name="semestre 3 5 2 6" xfId="28496"/>
    <cellStyle name="semestre 3 5 2 7" xfId="28497"/>
    <cellStyle name="semestre 3 5 2 8" xfId="28498"/>
    <cellStyle name="semestre 3 5 2 9" xfId="28499"/>
    <cellStyle name="semestre 3 5 3" xfId="28500"/>
    <cellStyle name="semestre 3 5 4" xfId="28501"/>
    <cellStyle name="semestre 3 5 5" xfId="28502"/>
    <cellStyle name="semestre 3 5 6" xfId="28503"/>
    <cellStyle name="semestre 3 5 7" xfId="28504"/>
    <cellStyle name="semestre 3 5 8" xfId="28505"/>
    <cellStyle name="semestre 3 5 9" xfId="28506"/>
    <cellStyle name="semestre 3 6" xfId="28507"/>
    <cellStyle name="semestre 3 6 10" xfId="28508"/>
    <cellStyle name="semestre 3 6 11" xfId="28509"/>
    <cellStyle name="semestre 3 6 12" xfId="28510"/>
    <cellStyle name="semestre 3 6 13" xfId="28511"/>
    <cellStyle name="semestre 3 6 14" xfId="28512"/>
    <cellStyle name="semestre 3 6 2" xfId="28513"/>
    <cellStyle name="semestre 3 6 2 10" xfId="28514"/>
    <cellStyle name="semestre 3 6 2 11" xfId="28515"/>
    <cellStyle name="semestre 3 6 2 12" xfId="28516"/>
    <cellStyle name="semestre 3 6 2 13" xfId="28517"/>
    <cellStyle name="semestre 3 6 2 2" xfId="28518"/>
    <cellStyle name="semestre 3 6 2 3" xfId="28519"/>
    <cellStyle name="semestre 3 6 2 4" xfId="28520"/>
    <cellStyle name="semestre 3 6 2 5" xfId="28521"/>
    <cellStyle name="semestre 3 6 2 6" xfId="28522"/>
    <cellStyle name="semestre 3 6 2 7" xfId="28523"/>
    <cellStyle name="semestre 3 6 2 8" xfId="28524"/>
    <cellStyle name="semestre 3 6 2 9" xfId="28525"/>
    <cellStyle name="semestre 3 6 3" xfId="28526"/>
    <cellStyle name="semestre 3 6 4" xfId="28527"/>
    <cellStyle name="semestre 3 6 5" xfId="28528"/>
    <cellStyle name="semestre 3 6 6" xfId="28529"/>
    <cellStyle name="semestre 3 6 7" xfId="28530"/>
    <cellStyle name="semestre 3 6 8" xfId="28531"/>
    <cellStyle name="semestre 3 6 9" xfId="28532"/>
    <cellStyle name="semestre 3 7" xfId="28533"/>
    <cellStyle name="semestre 3 7 10" xfId="28534"/>
    <cellStyle name="semestre 3 7 11" xfId="28535"/>
    <cellStyle name="semestre 3 7 12" xfId="28536"/>
    <cellStyle name="semestre 3 7 13" xfId="28537"/>
    <cellStyle name="semestre 3 7 14" xfId="28538"/>
    <cellStyle name="semestre 3 7 2" xfId="28539"/>
    <cellStyle name="semestre 3 7 2 10" xfId="28540"/>
    <cellStyle name="semestre 3 7 2 11" xfId="28541"/>
    <cellStyle name="semestre 3 7 2 12" xfId="28542"/>
    <cellStyle name="semestre 3 7 2 13" xfId="28543"/>
    <cellStyle name="semestre 3 7 2 2" xfId="28544"/>
    <cellStyle name="semestre 3 7 2 3" xfId="28545"/>
    <cellStyle name="semestre 3 7 2 4" xfId="28546"/>
    <cellStyle name="semestre 3 7 2 5" xfId="28547"/>
    <cellStyle name="semestre 3 7 2 6" xfId="28548"/>
    <cellStyle name="semestre 3 7 2 7" xfId="28549"/>
    <cellStyle name="semestre 3 7 2 8" xfId="28550"/>
    <cellStyle name="semestre 3 7 2 9" xfId="28551"/>
    <cellStyle name="semestre 3 7 3" xfId="28552"/>
    <cellStyle name="semestre 3 7 4" xfId="28553"/>
    <cellStyle name="semestre 3 7 5" xfId="28554"/>
    <cellStyle name="semestre 3 7 6" xfId="28555"/>
    <cellStyle name="semestre 3 7 7" xfId="28556"/>
    <cellStyle name="semestre 3 7 8" xfId="28557"/>
    <cellStyle name="semestre 3 7 9" xfId="28558"/>
    <cellStyle name="semestre 3 8" xfId="28559"/>
    <cellStyle name="semestre 3 8 10" xfId="28560"/>
    <cellStyle name="semestre 3 8 11" xfId="28561"/>
    <cellStyle name="semestre 3 8 12" xfId="28562"/>
    <cellStyle name="semestre 3 8 13" xfId="28563"/>
    <cellStyle name="semestre 3 8 14" xfId="28564"/>
    <cellStyle name="semestre 3 8 2" xfId="28565"/>
    <cellStyle name="semestre 3 8 2 10" xfId="28566"/>
    <cellStyle name="semestre 3 8 2 11" xfId="28567"/>
    <cellStyle name="semestre 3 8 2 12" xfId="28568"/>
    <cellStyle name="semestre 3 8 2 13" xfId="28569"/>
    <cellStyle name="semestre 3 8 2 2" xfId="28570"/>
    <cellStyle name="semestre 3 8 2 3" xfId="28571"/>
    <cellStyle name="semestre 3 8 2 4" xfId="28572"/>
    <cellStyle name="semestre 3 8 2 5" xfId="28573"/>
    <cellStyle name="semestre 3 8 2 6" xfId="28574"/>
    <cellStyle name="semestre 3 8 2 7" xfId="28575"/>
    <cellStyle name="semestre 3 8 2 8" xfId="28576"/>
    <cellStyle name="semestre 3 8 2 9" xfId="28577"/>
    <cellStyle name="semestre 3 8 3" xfId="28578"/>
    <cellStyle name="semestre 3 8 4" xfId="28579"/>
    <cellStyle name="semestre 3 8 5" xfId="28580"/>
    <cellStyle name="semestre 3 8 6" xfId="28581"/>
    <cellStyle name="semestre 3 8 7" xfId="28582"/>
    <cellStyle name="semestre 3 8 8" xfId="28583"/>
    <cellStyle name="semestre 3 8 9" xfId="28584"/>
    <cellStyle name="semestre 3 9" xfId="28585"/>
    <cellStyle name="semestre 3 9 10" xfId="28586"/>
    <cellStyle name="semestre 3 9 11" xfId="28587"/>
    <cellStyle name="semestre 3 9 12" xfId="28588"/>
    <cellStyle name="semestre 3 9 13" xfId="28589"/>
    <cellStyle name="semestre 3 9 14" xfId="28590"/>
    <cellStyle name="semestre 3 9 2" xfId="28591"/>
    <cellStyle name="semestre 3 9 2 10" xfId="28592"/>
    <cellStyle name="semestre 3 9 2 11" xfId="28593"/>
    <cellStyle name="semestre 3 9 2 12" xfId="28594"/>
    <cellStyle name="semestre 3 9 2 13" xfId="28595"/>
    <cellStyle name="semestre 3 9 2 2" xfId="28596"/>
    <cellStyle name="semestre 3 9 2 3" xfId="28597"/>
    <cellStyle name="semestre 3 9 2 4" xfId="28598"/>
    <cellStyle name="semestre 3 9 2 5" xfId="28599"/>
    <cellStyle name="semestre 3 9 2 6" xfId="28600"/>
    <cellStyle name="semestre 3 9 2 7" xfId="28601"/>
    <cellStyle name="semestre 3 9 2 8" xfId="28602"/>
    <cellStyle name="semestre 3 9 2 9" xfId="28603"/>
    <cellStyle name="semestre 3 9 3" xfId="28604"/>
    <cellStyle name="semestre 3 9 4" xfId="28605"/>
    <cellStyle name="semestre 3 9 5" xfId="28606"/>
    <cellStyle name="semestre 3 9 6" xfId="28607"/>
    <cellStyle name="semestre 3 9 7" xfId="28608"/>
    <cellStyle name="semestre 3 9 8" xfId="28609"/>
    <cellStyle name="semestre 3 9 9" xfId="28610"/>
    <cellStyle name="semestre 30" xfId="28611"/>
    <cellStyle name="semestre 31" xfId="28612"/>
    <cellStyle name="semestre 32" xfId="28613"/>
    <cellStyle name="semestre 33" xfId="28614"/>
    <cellStyle name="semestre 34" xfId="28615"/>
    <cellStyle name="semestre 4" xfId="28616"/>
    <cellStyle name="semestre 4 10" xfId="28617"/>
    <cellStyle name="semestre 4 10 10" xfId="28618"/>
    <cellStyle name="semestre 4 10 11" xfId="28619"/>
    <cellStyle name="semestre 4 10 12" xfId="28620"/>
    <cellStyle name="semestre 4 10 13" xfId="28621"/>
    <cellStyle name="semestre 4 10 14" xfId="28622"/>
    <cellStyle name="semestre 4 10 2" xfId="28623"/>
    <cellStyle name="semestre 4 10 2 10" xfId="28624"/>
    <cellStyle name="semestre 4 10 2 11" xfId="28625"/>
    <cellStyle name="semestre 4 10 2 12" xfId="28626"/>
    <cellStyle name="semestre 4 10 2 13" xfId="28627"/>
    <cellStyle name="semestre 4 10 2 2" xfId="28628"/>
    <cellStyle name="semestre 4 10 2 3" xfId="28629"/>
    <cellStyle name="semestre 4 10 2 4" xfId="28630"/>
    <cellStyle name="semestre 4 10 2 5" xfId="28631"/>
    <cellStyle name="semestre 4 10 2 6" xfId="28632"/>
    <cellStyle name="semestre 4 10 2 7" xfId="28633"/>
    <cellStyle name="semestre 4 10 2 8" xfId="28634"/>
    <cellStyle name="semestre 4 10 2 9" xfId="28635"/>
    <cellStyle name="semestre 4 10 3" xfId="28636"/>
    <cellStyle name="semestre 4 10 4" xfId="28637"/>
    <cellStyle name="semestre 4 10 5" xfId="28638"/>
    <cellStyle name="semestre 4 10 6" xfId="28639"/>
    <cellStyle name="semestre 4 10 7" xfId="28640"/>
    <cellStyle name="semestre 4 10 8" xfId="28641"/>
    <cellStyle name="semestre 4 10 9" xfId="28642"/>
    <cellStyle name="semestre 4 11" xfId="28643"/>
    <cellStyle name="semestre 4 11 10" xfId="28644"/>
    <cellStyle name="semestre 4 11 11" xfId="28645"/>
    <cellStyle name="semestre 4 11 12" xfId="28646"/>
    <cellStyle name="semestre 4 11 13" xfId="28647"/>
    <cellStyle name="semestre 4 11 14" xfId="28648"/>
    <cellStyle name="semestre 4 11 2" xfId="28649"/>
    <cellStyle name="semestre 4 11 2 10" xfId="28650"/>
    <cellStyle name="semestre 4 11 2 11" xfId="28651"/>
    <cellStyle name="semestre 4 11 2 12" xfId="28652"/>
    <cellStyle name="semestre 4 11 2 13" xfId="28653"/>
    <cellStyle name="semestre 4 11 2 2" xfId="28654"/>
    <cellStyle name="semestre 4 11 2 3" xfId="28655"/>
    <cellStyle name="semestre 4 11 2 4" xfId="28656"/>
    <cellStyle name="semestre 4 11 2 5" xfId="28657"/>
    <cellStyle name="semestre 4 11 2 6" xfId="28658"/>
    <cellStyle name="semestre 4 11 2 7" xfId="28659"/>
    <cellStyle name="semestre 4 11 2 8" xfId="28660"/>
    <cellStyle name="semestre 4 11 2 9" xfId="28661"/>
    <cellStyle name="semestre 4 11 3" xfId="28662"/>
    <cellStyle name="semestre 4 11 4" xfId="28663"/>
    <cellStyle name="semestre 4 11 5" xfId="28664"/>
    <cellStyle name="semestre 4 11 6" xfId="28665"/>
    <cellStyle name="semestre 4 11 7" xfId="28666"/>
    <cellStyle name="semestre 4 11 8" xfId="28667"/>
    <cellStyle name="semestre 4 11 9" xfId="28668"/>
    <cellStyle name="semestre 4 12" xfId="28669"/>
    <cellStyle name="semestre 4 12 10" xfId="28670"/>
    <cellStyle name="semestre 4 12 11" xfId="28671"/>
    <cellStyle name="semestre 4 12 12" xfId="28672"/>
    <cellStyle name="semestre 4 12 13" xfId="28673"/>
    <cellStyle name="semestre 4 12 14" xfId="28674"/>
    <cellStyle name="semestre 4 12 2" xfId="28675"/>
    <cellStyle name="semestre 4 12 2 10" xfId="28676"/>
    <cellStyle name="semestre 4 12 2 11" xfId="28677"/>
    <cellStyle name="semestre 4 12 2 12" xfId="28678"/>
    <cellStyle name="semestre 4 12 2 13" xfId="28679"/>
    <cellStyle name="semestre 4 12 2 2" xfId="28680"/>
    <cellStyle name="semestre 4 12 2 3" xfId="28681"/>
    <cellStyle name="semestre 4 12 2 4" xfId="28682"/>
    <cellStyle name="semestre 4 12 2 5" xfId="28683"/>
    <cellStyle name="semestre 4 12 2 6" xfId="28684"/>
    <cellStyle name="semestre 4 12 2 7" xfId="28685"/>
    <cellStyle name="semestre 4 12 2 8" xfId="28686"/>
    <cellStyle name="semestre 4 12 2 9" xfId="28687"/>
    <cellStyle name="semestre 4 12 3" xfId="28688"/>
    <cellStyle name="semestre 4 12 4" xfId="28689"/>
    <cellStyle name="semestre 4 12 5" xfId="28690"/>
    <cellStyle name="semestre 4 12 6" xfId="28691"/>
    <cellStyle name="semestre 4 12 7" xfId="28692"/>
    <cellStyle name="semestre 4 12 8" xfId="28693"/>
    <cellStyle name="semestre 4 12 9" xfId="28694"/>
    <cellStyle name="semestre 4 13" xfId="28695"/>
    <cellStyle name="semestre 4 13 10" xfId="28696"/>
    <cellStyle name="semestre 4 13 11" xfId="28697"/>
    <cellStyle name="semestre 4 13 12" xfId="28698"/>
    <cellStyle name="semestre 4 13 13" xfId="28699"/>
    <cellStyle name="semestre 4 13 2" xfId="28700"/>
    <cellStyle name="semestre 4 13 2 10" xfId="28701"/>
    <cellStyle name="semestre 4 13 2 11" xfId="28702"/>
    <cellStyle name="semestre 4 13 2 12" xfId="28703"/>
    <cellStyle name="semestre 4 13 2 13" xfId="28704"/>
    <cellStyle name="semestre 4 13 2 2" xfId="28705"/>
    <cellStyle name="semestre 4 13 2 3" xfId="28706"/>
    <cellStyle name="semestre 4 13 2 4" xfId="28707"/>
    <cellStyle name="semestre 4 13 2 5" xfId="28708"/>
    <cellStyle name="semestre 4 13 2 6" xfId="28709"/>
    <cellStyle name="semestre 4 13 2 7" xfId="28710"/>
    <cellStyle name="semestre 4 13 2 8" xfId="28711"/>
    <cellStyle name="semestre 4 13 2 9" xfId="28712"/>
    <cellStyle name="semestre 4 13 3" xfId="28713"/>
    <cellStyle name="semestre 4 13 4" xfId="28714"/>
    <cellStyle name="semestre 4 13 5" xfId="28715"/>
    <cellStyle name="semestre 4 13 6" xfId="28716"/>
    <cellStyle name="semestre 4 13 7" xfId="28717"/>
    <cellStyle name="semestre 4 13 8" xfId="28718"/>
    <cellStyle name="semestre 4 13 9" xfId="28719"/>
    <cellStyle name="semestre 4 14" xfId="28720"/>
    <cellStyle name="semestre 4 14 10" xfId="28721"/>
    <cellStyle name="semestre 4 14 11" xfId="28722"/>
    <cellStyle name="semestre 4 14 12" xfId="28723"/>
    <cellStyle name="semestre 4 14 13" xfId="28724"/>
    <cellStyle name="semestre 4 14 2" xfId="28725"/>
    <cellStyle name="semestre 4 14 3" xfId="28726"/>
    <cellStyle name="semestre 4 14 4" xfId="28727"/>
    <cellStyle name="semestre 4 14 5" xfId="28728"/>
    <cellStyle name="semestre 4 14 6" xfId="28729"/>
    <cellStyle name="semestre 4 14 7" xfId="28730"/>
    <cellStyle name="semestre 4 14 8" xfId="28731"/>
    <cellStyle name="semestre 4 14 9" xfId="28732"/>
    <cellStyle name="semestre 4 15" xfId="28733"/>
    <cellStyle name="semestre 4 16" xfId="28734"/>
    <cellStyle name="semestre 4 17" xfId="28735"/>
    <cellStyle name="semestre 4 18" xfId="28736"/>
    <cellStyle name="semestre 4 19" xfId="28737"/>
    <cellStyle name="semestre 4 2" xfId="28738"/>
    <cellStyle name="semestre 4 2 10" xfId="28739"/>
    <cellStyle name="semestre 4 2 11" xfId="28740"/>
    <cellStyle name="semestre 4 2 12" xfId="28741"/>
    <cellStyle name="semestre 4 2 13" xfId="28742"/>
    <cellStyle name="semestre 4 2 14" xfId="28743"/>
    <cellStyle name="semestre 4 2 2" xfId="28744"/>
    <cellStyle name="semestre 4 2 2 10" xfId="28745"/>
    <cellStyle name="semestre 4 2 2 11" xfId="28746"/>
    <cellStyle name="semestre 4 2 2 12" xfId="28747"/>
    <cellStyle name="semestre 4 2 2 13" xfId="28748"/>
    <cellStyle name="semestre 4 2 2 2" xfId="28749"/>
    <cellStyle name="semestre 4 2 2 3" xfId="28750"/>
    <cellStyle name="semestre 4 2 2 4" xfId="28751"/>
    <cellStyle name="semestre 4 2 2 5" xfId="28752"/>
    <cellStyle name="semestre 4 2 2 6" xfId="28753"/>
    <cellStyle name="semestre 4 2 2 7" xfId="28754"/>
    <cellStyle name="semestre 4 2 2 8" xfId="28755"/>
    <cellStyle name="semestre 4 2 2 9" xfId="28756"/>
    <cellStyle name="semestre 4 2 3" xfId="28757"/>
    <cellStyle name="semestre 4 2 4" xfId="28758"/>
    <cellStyle name="semestre 4 2 5" xfId="28759"/>
    <cellStyle name="semestre 4 2 6" xfId="28760"/>
    <cellStyle name="semestre 4 2 7" xfId="28761"/>
    <cellStyle name="semestre 4 2 8" xfId="28762"/>
    <cellStyle name="semestre 4 2 9" xfId="28763"/>
    <cellStyle name="semestre 4 20" xfId="28764"/>
    <cellStyle name="semestre 4 21" xfId="28765"/>
    <cellStyle name="semestre 4 22" xfId="28766"/>
    <cellStyle name="semestre 4 23" xfId="28767"/>
    <cellStyle name="semestre 4 24" xfId="28768"/>
    <cellStyle name="semestre 4 25" xfId="28769"/>
    <cellStyle name="semestre 4 3" xfId="28770"/>
    <cellStyle name="semestre 4 3 10" xfId="28771"/>
    <cellStyle name="semestre 4 3 11" xfId="28772"/>
    <cellStyle name="semestre 4 3 12" xfId="28773"/>
    <cellStyle name="semestre 4 3 13" xfId="28774"/>
    <cellStyle name="semestre 4 3 14" xfId="28775"/>
    <cellStyle name="semestre 4 3 2" xfId="28776"/>
    <cellStyle name="semestre 4 3 2 10" xfId="28777"/>
    <cellStyle name="semestre 4 3 2 11" xfId="28778"/>
    <cellStyle name="semestre 4 3 2 12" xfId="28779"/>
    <cellStyle name="semestre 4 3 2 13" xfId="28780"/>
    <cellStyle name="semestre 4 3 2 2" xfId="28781"/>
    <cellStyle name="semestre 4 3 2 3" xfId="28782"/>
    <cellStyle name="semestre 4 3 2 4" xfId="28783"/>
    <cellStyle name="semestre 4 3 2 5" xfId="28784"/>
    <cellStyle name="semestre 4 3 2 6" xfId="28785"/>
    <cellStyle name="semestre 4 3 2 7" xfId="28786"/>
    <cellStyle name="semestre 4 3 2 8" xfId="28787"/>
    <cellStyle name="semestre 4 3 2 9" xfId="28788"/>
    <cellStyle name="semestre 4 3 3" xfId="28789"/>
    <cellStyle name="semestre 4 3 4" xfId="28790"/>
    <cellStyle name="semestre 4 3 5" xfId="28791"/>
    <cellStyle name="semestre 4 3 6" xfId="28792"/>
    <cellStyle name="semestre 4 3 7" xfId="28793"/>
    <cellStyle name="semestre 4 3 8" xfId="28794"/>
    <cellStyle name="semestre 4 3 9" xfId="28795"/>
    <cellStyle name="semestre 4 4" xfId="28796"/>
    <cellStyle name="semestre 4 4 10" xfId="28797"/>
    <cellStyle name="semestre 4 4 11" xfId="28798"/>
    <cellStyle name="semestre 4 4 12" xfId="28799"/>
    <cellStyle name="semestre 4 4 13" xfId="28800"/>
    <cellStyle name="semestre 4 4 14" xfId="28801"/>
    <cellStyle name="semestre 4 4 2" xfId="28802"/>
    <cellStyle name="semestre 4 4 2 10" xfId="28803"/>
    <cellStyle name="semestre 4 4 2 11" xfId="28804"/>
    <cellStyle name="semestre 4 4 2 12" xfId="28805"/>
    <cellStyle name="semestre 4 4 2 13" xfId="28806"/>
    <cellStyle name="semestre 4 4 2 2" xfId="28807"/>
    <cellStyle name="semestre 4 4 2 3" xfId="28808"/>
    <cellStyle name="semestre 4 4 2 4" xfId="28809"/>
    <cellStyle name="semestre 4 4 2 5" xfId="28810"/>
    <cellStyle name="semestre 4 4 2 6" xfId="28811"/>
    <cellStyle name="semestre 4 4 2 7" xfId="28812"/>
    <cellStyle name="semestre 4 4 2 8" xfId="28813"/>
    <cellStyle name="semestre 4 4 2 9" xfId="28814"/>
    <cellStyle name="semestre 4 4 3" xfId="28815"/>
    <cellStyle name="semestre 4 4 4" xfId="28816"/>
    <cellStyle name="semestre 4 4 5" xfId="28817"/>
    <cellStyle name="semestre 4 4 6" xfId="28818"/>
    <cellStyle name="semestre 4 4 7" xfId="28819"/>
    <cellStyle name="semestre 4 4 8" xfId="28820"/>
    <cellStyle name="semestre 4 4 9" xfId="28821"/>
    <cellStyle name="semestre 4 5" xfId="28822"/>
    <cellStyle name="semestre 4 5 10" xfId="28823"/>
    <cellStyle name="semestre 4 5 11" xfId="28824"/>
    <cellStyle name="semestre 4 5 12" xfId="28825"/>
    <cellStyle name="semestre 4 5 13" xfId="28826"/>
    <cellStyle name="semestre 4 5 14" xfId="28827"/>
    <cellStyle name="semestre 4 5 2" xfId="28828"/>
    <cellStyle name="semestre 4 5 2 10" xfId="28829"/>
    <cellStyle name="semestre 4 5 2 11" xfId="28830"/>
    <cellStyle name="semestre 4 5 2 12" xfId="28831"/>
    <cellStyle name="semestre 4 5 2 13" xfId="28832"/>
    <cellStyle name="semestre 4 5 2 2" xfId="28833"/>
    <cellStyle name="semestre 4 5 2 3" xfId="28834"/>
    <cellStyle name="semestre 4 5 2 4" xfId="28835"/>
    <cellStyle name="semestre 4 5 2 5" xfId="28836"/>
    <cellStyle name="semestre 4 5 2 6" xfId="28837"/>
    <cellStyle name="semestre 4 5 2 7" xfId="28838"/>
    <cellStyle name="semestre 4 5 2 8" xfId="28839"/>
    <cellStyle name="semestre 4 5 2 9" xfId="28840"/>
    <cellStyle name="semestre 4 5 3" xfId="28841"/>
    <cellStyle name="semestre 4 5 4" xfId="28842"/>
    <cellStyle name="semestre 4 5 5" xfId="28843"/>
    <cellStyle name="semestre 4 5 6" xfId="28844"/>
    <cellStyle name="semestre 4 5 7" xfId="28845"/>
    <cellStyle name="semestre 4 5 8" xfId="28846"/>
    <cellStyle name="semestre 4 5 9" xfId="28847"/>
    <cellStyle name="semestre 4 6" xfId="28848"/>
    <cellStyle name="semestre 4 6 10" xfId="28849"/>
    <cellStyle name="semestre 4 6 11" xfId="28850"/>
    <cellStyle name="semestre 4 6 12" xfId="28851"/>
    <cellStyle name="semestre 4 6 13" xfId="28852"/>
    <cellStyle name="semestre 4 6 14" xfId="28853"/>
    <cellStyle name="semestre 4 6 2" xfId="28854"/>
    <cellStyle name="semestre 4 6 2 10" xfId="28855"/>
    <cellStyle name="semestre 4 6 2 11" xfId="28856"/>
    <cellStyle name="semestre 4 6 2 12" xfId="28857"/>
    <cellStyle name="semestre 4 6 2 13" xfId="28858"/>
    <cellStyle name="semestre 4 6 2 2" xfId="28859"/>
    <cellStyle name="semestre 4 6 2 3" xfId="28860"/>
    <cellStyle name="semestre 4 6 2 4" xfId="28861"/>
    <cellStyle name="semestre 4 6 2 5" xfId="28862"/>
    <cellStyle name="semestre 4 6 2 6" xfId="28863"/>
    <cellStyle name="semestre 4 6 2 7" xfId="28864"/>
    <cellStyle name="semestre 4 6 2 8" xfId="28865"/>
    <cellStyle name="semestre 4 6 2 9" xfId="28866"/>
    <cellStyle name="semestre 4 6 3" xfId="28867"/>
    <cellStyle name="semestre 4 6 4" xfId="28868"/>
    <cellStyle name="semestre 4 6 5" xfId="28869"/>
    <cellStyle name="semestre 4 6 6" xfId="28870"/>
    <cellStyle name="semestre 4 6 7" xfId="28871"/>
    <cellStyle name="semestre 4 6 8" xfId="28872"/>
    <cellStyle name="semestre 4 6 9" xfId="28873"/>
    <cellStyle name="semestre 4 7" xfId="28874"/>
    <cellStyle name="semestre 4 7 10" xfId="28875"/>
    <cellStyle name="semestre 4 7 11" xfId="28876"/>
    <cellStyle name="semestre 4 7 12" xfId="28877"/>
    <cellStyle name="semestre 4 7 13" xfId="28878"/>
    <cellStyle name="semestre 4 7 14" xfId="28879"/>
    <cellStyle name="semestre 4 7 2" xfId="28880"/>
    <cellStyle name="semestre 4 7 2 10" xfId="28881"/>
    <cellStyle name="semestre 4 7 2 11" xfId="28882"/>
    <cellStyle name="semestre 4 7 2 12" xfId="28883"/>
    <cellStyle name="semestre 4 7 2 13" xfId="28884"/>
    <cellStyle name="semestre 4 7 2 2" xfId="28885"/>
    <cellStyle name="semestre 4 7 2 3" xfId="28886"/>
    <cellStyle name="semestre 4 7 2 4" xfId="28887"/>
    <cellStyle name="semestre 4 7 2 5" xfId="28888"/>
    <cellStyle name="semestre 4 7 2 6" xfId="28889"/>
    <cellStyle name="semestre 4 7 2 7" xfId="28890"/>
    <cellStyle name="semestre 4 7 2 8" xfId="28891"/>
    <cellStyle name="semestre 4 7 2 9" xfId="28892"/>
    <cellStyle name="semestre 4 7 3" xfId="28893"/>
    <cellStyle name="semestre 4 7 4" xfId="28894"/>
    <cellStyle name="semestre 4 7 5" xfId="28895"/>
    <cellStyle name="semestre 4 7 6" xfId="28896"/>
    <cellStyle name="semestre 4 7 7" xfId="28897"/>
    <cellStyle name="semestre 4 7 8" xfId="28898"/>
    <cellStyle name="semestre 4 7 9" xfId="28899"/>
    <cellStyle name="semestre 4 8" xfId="28900"/>
    <cellStyle name="semestre 4 8 10" xfId="28901"/>
    <cellStyle name="semestre 4 8 11" xfId="28902"/>
    <cellStyle name="semestre 4 8 12" xfId="28903"/>
    <cellStyle name="semestre 4 8 13" xfId="28904"/>
    <cellStyle name="semestre 4 8 14" xfId="28905"/>
    <cellStyle name="semestre 4 8 2" xfId="28906"/>
    <cellStyle name="semestre 4 8 2 10" xfId="28907"/>
    <cellStyle name="semestre 4 8 2 11" xfId="28908"/>
    <cellStyle name="semestre 4 8 2 12" xfId="28909"/>
    <cellStyle name="semestre 4 8 2 13" xfId="28910"/>
    <cellStyle name="semestre 4 8 2 2" xfId="28911"/>
    <cellStyle name="semestre 4 8 2 3" xfId="28912"/>
    <cellStyle name="semestre 4 8 2 4" xfId="28913"/>
    <cellStyle name="semestre 4 8 2 5" xfId="28914"/>
    <cellStyle name="semestre 4 8 2 6" xfId="28915"/>
    <cellStyle name="semestre 4 8 2 7" xfId="28916"/>
    <cellStyle name="semestre 4 8 2 8" xfId="28917"/>
    <cellStyle name="semestre 4 8 2 9" xfId="28918"/>
    <cellStyle name="semestre 4 8 3" xfId="28919"/>
    <cellStyle name="semestre 4 8 4" xfId="28920"/>
    <cellStyle name="semestre 4 8 5" xfId="28921"/>
    <cellStyle name="semestre 4 8 6" xfId="28922"/>
    <cellStyle name="semestre 4 8 7" xfId="28923"/>
    <cellStyle name="semestre 4 8 8" xfId="28924"/>
    <cellStyle name="semestre 4 8 9" xfId="28925"/>
    <cellStyle name="semestre 4 9" xfId="28926"/>
    <cellStyle name="semestre 4 9 10" xfId="28927"/>
    <cellStyle name="semestre 4 9 11" xfId="28928"/>
    <cellStyle name="semestre 4 9 12" xfId="28929"/>
    <cellStyle name="semestre 4 9 13" xfId="28930"/>
    <cellStyle name="semestre 4 9 14" xfId="28931"/>
    <cellStyle name="semestre 4 9 2" xfId="28932"/>
    <cellStyle name="semestre 4 9 2 10" xfId="28933"/>
    <cellStyle name="semestre 4 9 2 11" xfId="28934"/>
    <cellStyle name="semestre 4 9 2 12" xfId="28935"/>
    <cellStyle name="semestre 4 9 2 13" xfId="28936"/>
    <cellStyle name="semestre 4 9 2 2" xfId="28937"/>
    <cellStyle name="semestre 4 9 2 3" xfId="28938"/>
    <cellStyle name="semestre 4 9 2 4" xfId="28939"/>
    <cellStyle name="semestre 4 9 2 5" xfId="28940"/>
    <cellStyle name="semestre 4 9 2 6" xfId="28941"/>
    <cellStyle name="semestre 4 9 2 7" xfId="28942"/>
    <cellStyle name="semestre 4 9 2 8" xfId="28943"/>
    <cellStyle name="semestre 4 9 2 9" xfId="28944"/>
    <cellStyle name="semestre 4 9 3" xfId="28945"/>
    <cellStyle name="semestre 4 9 4" xfId="28946"/>
    <cellStyle name="semestre 4 9 5" xfId="28947"/>
    <cellStyle name="semestre 4 9 6" xfId="28948"/>
    <cellStyle name="semestre 4 9 7" xfId="28949"/>
    <cellStyle name="semestre 4 9 8" xfId="28950"/>
    <cellStyle name="semestre 4 9 9" xfId="28951"/>
    <cellStyle name="semestre 5" xfId="28952"/>
    <cellStyle name="semestre 5 10" xfId="28953"/>
    <cellStyle name="semestre 5 10 10" xfId="28954"/>
    <cellStyle name="semestre 5 10 11" xfId="28955"/>
    <cellStyle name="semestre 5 10 12" xfId="28956"/>
    <cellStyle name="semestre 5 10 13" xfId="28957"/>
    <cellStyle name="semestre 5 10 14" xfId="28958"/>
    <cellStyle name="semestre 5 10 2" xfId="28959"/>
    <cellStyle name="semestre 5 10 2 10" xfId="28960"/>
    <cellStyle name="semestre 5 10 2 11" xfId="28961"/>
    <cellStyle name="semestre 5 10 2 12" xfId="28962"/>
    <cellStyle name="semestre 5 10 2 13" xfId="28963"/>
    <cellStyle name="semestre 5 10 2 2" xfId="28964"/>
    <cellStyle name="semestre 5 10 2 3" xfId="28965"/>
    <cellStyle name="semestre 5 10 2 4" xfId="28966"/>
    <cellStyle name="semestre 5 10 2 5" xfId="28967"/>
    <cellStyle name="semestre 5 10 2 6" xfId="28968"/>
    <cellStyle name="semestre 5 10 2 7" xfId="28969"/>
    <cellStyle name="semestre 5 10 2 8" xfId="28970"/>
    <cellStyle name="semestre 5 10 2 9" xfId="28971"/>
    <cellStyle name="semestre 5 10 3" xfId="28972"/>
    <cellStyle name="semestre 5 10 4" xfId="28973"/>
    <cellStyle name="semestre 5 10 5" xfId="28974"/>
    <cellStyle name="semestre 5 10 6" xfId="28975"/>
    <cellStyle name="semestre 5 10 7" xfId="28976"/>
    <cellStyle name="semestre 5 10 8" xfId="28977"/>
    <cellStyle name="semestre 5 10 9" xfId="28978"/>
    <cellStyle name="semestre 5 11" xfId="28979"/>
    <cellStyle name="semestre 5 11 10" xfId="28980"/>
    <cellStyle name="semestre 5 11 11" xfId="28981"/>
    <cellStyle name="semestre 5 11 12" xfId="28982"/>
    <cellStyle name="semestre 5 11 13" xfId="28983"/>
    <cellStyle name="semestre 5 11 14" xfId="28984"/>
    <cellStyle name="semestre 5 11 2" xfId="28985"/>
    <cellStyle name="semestre 5 11 2 10" xfId="28986"/>
    <cellStyle name="semestre 5 11 2 11" xfId="28987"/>
    <cellStyle name="semestre 5 11 2 12" xfId="28988"/>
    <cellStyle name="semestre 5 11 2 13" xfId="28989"/>
    <cellStyle name="semestre 5 11 2 2" xfId="28990"/>
    <cellStyle name="semestre 5 11 2 3" xfId="28991"/>
    <cellStyle name="semestre 5 11 2 4" xfId="28992"/>
    <cellStyle name="semestre 5 11 2 5" xfId="28993"/>
    <cellStyle name="semestre 5 11 2 6" xfId="28994"/>
    <cellStyle name="semestre 5 11 2 7" xfId="28995"/>
    <cellStyle name="semestre 5 11 2 8" xfId="28996"/>
    <cellStyle name="semestre 5 11 2 9" xfId="28997"/>
    <cellStyle name="semestre 5 11 3" xfId="28998"/>
    <cellStyle name="semestre 5 11 4" xfId="28999"/>
    <cellStyle name="semestre 5 11 5" xfId="29000"/>
    <cellStyle name="semestre 5 11 6" xfId="29001"/>
    <cellStyle name="semestre 5 11 7" xfId="29002"/>
    <cellStyle name="semestre 5 11 8" xfId="29003"/>
    <cellStyle name="semestre 5 11 9" xfId="29004"/>
    <cellStyle name="semestre 5 12" xfId="29005"/>
    <cellStyle name="semestre 5 12 10" xfId="29006"/>
    <cellStyle name="semestre 5 12 11" xfId="29007"/>
    <cellStyle name="semestre 5 12 12" xfId="29008"/>
    <cellStyle name="semestre 5 12 13" xfId="29009"/>
    <cellStyle name="semestre 5 12 14" xfId="29010"/>
    <cellStyle name="semestre 5 12 2" xfId="29011"/>
    <cellStyle name="semestre 5 12 2 10" xfId="29012"/>
    <cellStyle name="semestre 5 12 2 11" xfId="29013"/>
    <cellStyle name="semestre 5 12 2 12" xfId="29014"/>
    <cellStyle name="semestre 5 12 2 13" xfId="29015"/>
    <cellStyle name="semestre 5 12 2 2" xfId="29016"/>
    <cellStyle name="semestre 5 12 2 3" xfId="29017"/>
    <cellStyle name="semestre 5 12 2 4" xfId="29018"/>
    <cellStyle name="semestre 5 12 2 5" xfId="29019"/>
    <cellStyle name="semestre 5 12 2 6" xfId="29020"/>
    <cellStyle name="semestre 5 12 2 7" xfId="29021"/>
    <cellStyle name="semestre 5 12 2 8" xfId="29022"/>
    <cellStyle name="semestre 5 12 2 9" xfId="29023"/>
    <cellStyle name="semestre 5 12 3" xfId="29024"/>
    <cellStyle name="semestre 5 12 4" xfId="29025"/>
    <cellStyle name="semestre 5 12 5" xfId="29026"/>
    <cellStyle name="semestre 5 12 6" xfId="29027"/>
    <cellStyle name="semestre 5 12 7" xfId="29028"/>
    <cellStyle name="semestre 5 12 8" xfId="29029"/>
    <cellStyle name="semestre 5 12 9" xfId="29030"/>
    <cellStyle name="semestre 5 13" xfId="29031"/>
    <cellStyle name="semestre 5 13 10" xfId="29032"/>
    <cellStyle name="semestre 5 13 11" xfId="29033"/>
    <cellStyle name="semestre 5 13 12" xfId="29034"/>
    <cellStyle name="semestre 5 13 13" xfId="29035"/>
    <cellStyle name="semestre 5 13 2" xfId="29036"/>
    <cellStyle name="semestre 5 13 2 10" xfId="29037"/>
    <cellStyle name="semestre 5 13 2 11" xfId="29038"/>
    <cellStyle name="semestre 5 13 2 12" xfId="29039"/>
    <cellStyle name="semestre 5 13 2 13" xfId="29040"/>
    <cellStyle name="semestre 5 13 2 2" xfId="29041"/>
    <cellStyle name="semestre 5 13 2 3" xfId="29042"/>
    <cellStyle name="semestre 5 13 2 4" xfId="29043"/>
    <cellStyle name="semestre 5 13 2 5" xfId="29044"/>
    <cellStyle name="semestre 5 13 2 6" xfId="29045"/>
    <cellStyle name="semestre 5 13 2 7" xfId="29046"/>
    <cellStyle name="semestre 5 13 2 8" xfId="29047"/>
    <cellStyle name="semestre 5 13 2 9" xfId="29048"/>
    <cellStyle name="semestre 5 13 3" xfId="29049"/>
    <cellStyle name="semestre 5 13 4" xfId="29050"/>
    <cellStyle name="semestre 5 13 5" xfId="29051"/>
    <cellStyle name="semestre 5 13 6" xfId="29052"/>
    <cellStyle name="semestre 5 13 7" xfId="29053"/>
    <cellStyle name="semestre 5 13 8" xfId="29054"/>
    <cellStyle name="semestre 5 13 9" xfId="29055"/>
    <cellStyle name="semestre 5 14" xfId="29056"/>
    <cellStyle name="semestre 5 14 10" xfId="29057"/>
    <cellStyle name="semestre 5 14 11" xfId="29058"/>
    <cellStyle name="semestre 5 14 12" xfId="29059"/>
    <cellStyle name="semestre 5 14 13" xfId="29060"/>
    <cellStyle name="semestre 5 14 2" xfId="29061"/>
    <cellStyle name="semestre 5 14 3" xfId="29062"/>
    <cellStyle name="semestre 5 14 4" xfId="29063"/>
    <cellStyle name="semestre 5 14 5" xfId="29064"/>
    <cellStyle name="semestre 5 14 6" xfId="29065"/>
    <cellStyle name="semestre 5 14 7" xfId="29066"/>
    <cellStyle name="semestre 5 14 8" xfId="29067"/>
    <cellStyle name="semestre 5 14 9" xfId="29068"/>
    <cellStyle name="semestre 5 15" xfId="29069"/>
    <cellStyle name="semestre 5 16" xfId="29070"/>
    <cellStyle name="semestre 5 17" xfId="29071"/>
    <cellStyle name="semestre 5 18" xfId="29072"/>
    <cellStyle name="semestre 5 19" xfId="29073"/>
    <cellStyle name="semestre 5 2" xfId="29074"/>
    <cellStyle name="semestre 5 2 10" xfId="29075"/>
    <cellStyle name="semestre 5 2 11" xfId="29076"/>
    <cellStyle name="semestre 5 2 12" xfId="29077"/>
    <cellStyle name="semestre 5 2 13" xfId="29078"/>
    <cellStyle name="semestre 5 2 14" xfId="29079"/>
    <cellStyle name="semestre 5 2 2" xfId="29080"/>
    <cellStyle name="semestre 5 2 2 10" xfId="29081"/>
    <cellStyle name="semestre 5 2 2 11" xfId="29082"/>
    <cellStyle name="semestre 5 2 2 12" xfId="29083"/>
    <cellStyle name="semestre 5 2 2 13" xfId="29084"/>
    <cellStyle name="semestre 5 2 2 2" xfId="29085"/>
    <cellStyle name="semestre 5 2 2 3" xfId="29086"/>
    <cellStyle name="semestre 5 2 2 4" xfId="29087"/>
    <cellStyle name="semestre 5 2 2 5" xfId="29088"/>
    <cellStyle name="semestre 5 2 2 6" xfId="29089"/>
    <cellStyle name="semestre 5 2 2 7" xfId="29090"/>
    <cellStyle name="semestre 5 2 2 8" xfId="29091"/>
    <cellStyle name="semestre 5 2 2 9" xfId="29092"/>
    <cellStyle name="semestre 5 2 3" xfId="29093"/>
    <cellStyle name="semestre 5 2 4" xfId="29094"/>
    <cellStyle name="semestre 5 2 5" xfId="29095"/>
    <cellStyle name="semestre 5 2 6" xfId="29096"/>
    <cellStyle name="semestre 5 2 7" xfId="29097"/>
    <cellStyle name="semestre 5 2 8" xfId="29098"/>
    <cellStyle name="semestre 5 2 9" xfId="29099"/>
    <cellStyle name="semestre 5 20" xfId="29100"/>
    <cellStyle name="semestre 5 21" xfId="29101"/>
    <cellStyle name="semestre 5 22" xfId="29102"/>
    <cellStyle name="semestre 5 23" xfId="29103"/>
    <cellStyle name="semestre 5 24" xfId="29104"/>
    <cellStyle name="semestre 5 25" xfId="29105"/>
    <cellStyle name="semestre 5 3" xfId="29106"/>
    <cellStyle name="semestre 5 3 10" xfId="29107"/>
    <cellStyle name="semestre 5 3 11" xfId="29108"/>
    <cellStyle name="semestre 5 3 12" xfId="29109"/>
    <cellStyle name="semestre 5 3 13" xfId="29110"/>
    <cellStyle name="semestre 5 3 14" xfId="29111"/>
    <cellStyle name="semestre 5 3 2" xfId="29112"/>
    <cellStyle name="semestre 5 3 2 10" xfId="29113"/>
    <cellStyle name="semestre 5 3 2 11" xfId="29114"/>
    <cellStyle name="semestre 5 3 2 12" xfId="29115"/>
    <cellStyle name="semestre 5 3 2 13" xfId="29116"/>
    <cellStyle name="semestre 5 3 2 2" xfId="29117"/>
    <cellStyle name="semestre 5 3 2 3" xfId="29118"/>
    <cellStyle name="semestre 5 3 2 4" xfId="29119"/>
    <cellStyle name="semestre 5 3 2 5" xfId="29120"/>
    <cellStyle name="semestre 5 3 2 6" xfId="29121"/>
    <cellStyle name="semestre 5 3 2 7" xfId="29122"/>
    <cellStyle name="semestre 5 3 2 8" xfId="29123"/>
    <cellStyle name="semestre 5 3 2 9" xfId="29124"/>
    <cellStyle name="semestre 5 3 3" xfId="29125"/>
    <cellStyle name="semestre 5 3 4" xfId="29126"/>
    <cellStyle name="semestre 5 3 5" xfId="29127"/>
    <cellStyle name="semestre 5 3 6" xfId="29128"/>
    <cellStyle name="semestre 5 3 7" xfId="29129"/>
    <cellStyle name="semestre 5 3 8" xfId="29130"/>
    <cellStyle name="semestre 5 3 9" xfId="29131"/>
    <cellStyle name="semestre 5 4" xfId="29132"/>
    <cellStyle name="semestre 5 4 10" xfId="29133"/>
    <cellStyle name="semestre 5 4 11" xfId="29134"/>
    <cellStyle name="semestre 5 4 12" xfId="29135"/>
    <cellStyle name="semestre 5 4 13" xfId="29136"/>
    <cellStyle name="semestre 5 4 14" xfId="29137"/>
    <cellStyle name="semestre 5 4 2" xfId="29138"/>
    <cellStyle name="semestre 5 4 2 10" xfId="29139"/>
    <cellStyle name="semestre 5 4 2 11" xfId="29140"/>
    <cellStyle name="semestre 5 4 2 12" xfId="29141"/>
    <cellStyle name="semestre 5 4 2 13" xfId="29142"/>
    <cellStyle name="semestre 5 4 2 2" xfId="29143"/>
    <cellStyle name="semestre 5 4 2 3" xfId="29144"/>
    <cellStyle name="semestre 5 4 2 4" xfId="29145"/>
    <cellStyle name="semestre 5 4 2 5" xfId="29146"/>
    <cellStyle name="semestre 5 4 2 6" xfId="29147"/>
    <cellStyle name="semestre 5 4 2 7" xfId="29148"/>
    <cellStyle name="semestre 5 4 2 8" xfId="29149"/>
    <cellStyle name="semestre 5 4 2 9" xfId="29150"/>
    <cellStyle name="semestre 5 4 3" xfId="29151"/>
    <cellStyle name="semestre 5 4 4" xfId="29152"/>
    <cellStyle name="semestre 5 4 5" xfId="29153"/>
    <cellStyle name="semestre 5 4 6" xfId="29154"/>
    <cellStyle name="semestre 5 4 7" xfId="29155"/>
    <cellStyle name="semestre 5 4 8" xfId="29156"/>
    <cellStyle name="semestre 5 4 9" xfId="29157"/>
    <cellStyle name="semestre 5 5" xfId="29158"/>
    <cellStyle name="semestre 5 5 10" xfId="29159"/>
    <cellStyle name="semestre 5 5 11" xfId="29160"/>
    <cellStyle name="semestre 5 5 12" xfId="29161"/>
    <cellStyle name="semestre 5 5 13" xfId="29162"/>
    <cellStyle name="semestre 5 5 14" xfId="29163"/>
    <cellStyle name="semestre 5 5 2" xfId="29164"/>
    <cellStyle name="semestre 5 5 2 10" xfId="29165"/>
    <cellStyle name="semestre 5 5 2 11" xfId="29166"/>
    <cellStyle name="semestre 5 5 2 12" xfId="29167"/>
    <cellStyle name="semestre 5 5 2 13" xfId="29168"/>
    <cellStyle name="semestre 5 5 2 2" xfId="29169"/>
    <cellStyle name="semestre 5 5 2 3" xfId="29170"/>
    <cellStyle name="semestre 5 5 2 4" xfId="29171"/>
    <cellStyle name="semestre 5 5 2 5" xfId="29172"/>
    <cellStyle name="semestre 5 5 2 6" xfId="29173"/>
    <cellStyle name="semestre 5 5 2 7" xfId="29174"/>
    <cellStyle name="semestre 5 5 2 8" xfId="29175"/>
    <cellStyle name="semestre 5 5 2 9" xfId="29176"/>
    <cellStyle name="semestre 5 5 3" xfId="29177"/>
    <cellStyle name="semestre 5 5 4" xfId="29178"/>
    <cellStyle name="semestre 5 5 5" xfId="29179"/>
    <cellStyle name="semestre 5 5 6" xfId="29180"/>
    <cellStyle name="semestre 5 5 7" xfId="29181"/>
    <cellStyle name="semestre 5 5 8" xfId="29182"/>
    <cellStyle name="semestre 5 5 9" xfId="29183"/>
    <cellStyle name="semestre 5 6" xfId="29184"/>
    <cellStyle name="semestre 5 6 10" xfId="29185"/>
    <cellStyle name="semestre 5 6 11" xfId="29186"/>
    <cellStyle name="semestre 5 6 12" xfId="29187"/>
    <cellStyle name="semestre 5 6 13" xfId="29188"/>
    <cellStyle name="semestre 5 6 14" xfId="29189"/>
    <cellStyle name="semestre 5 6 2" xfId="29190"/>
    <cellStyle name="semestre 5 6 2 10" xfId="29191"/>
    <cellStyle name="semestre 5 6 2 11" xfId="29192"/>
    <cellStyle name="semestre 5 6 2 12" xfId="29193"/>
    <cellStyle name="semestre 5 6 2 13" xfId="29194"/>
    <cellStyle name="semestre 5 6 2 2" xfId="29195"/>
    <cellStyle name="semestre 5 6 2 3" xfId="29196"/>
    <cellStyle name="semestre 5 6 2 4" xfId="29197"/>
    <cellStyle name="semestre 5 6 2 5" xfId="29198"/>
    <cellStyle name="semestre 5 6 2 6" xfId="29199"/>
    <cellStyle name="semestre 5 6 2 7" xfId="29200"/>
    <cellStyle name="semestre 5 6 2 8" xfId="29201"/>
    <cellStyle name="semestre 5 6 2 9" xfId="29202"/>
    <cellStyle name="semestre 5 6 3" xfId="29203"/>
    <cellStyle name="semestre 5 6 4" xfId="29204"/>
    <cellStyle name="semestre 5 6 5" xfId="29205"/>
    <cellStyle name="semestre 5 6 6" xfId="29206"/>
    <cellStyle name="semestre 5 6 7" xfId="29207"/>
    <cellStyle name="semestre 5 6 8" xfId="29208"/>
    <cellStyle name="semestre 5 6 9" xfId="29209"/>
    <cellStyle name="semestre 5 7" xfId="29210"/>
    <cellStyle name="semestre 5 7 10" xfId="29211"/>
    <cellStyle name="semestre 5 7 11" xfId="29212"/>
    <cellStyle name="semestre 5 7 12" xfId="29213"/>
    <cellStyle name="semestre 5 7 13" xfId="29214"/>
    <cellStyle name="semestre 5 7 14" xfId="29215"/>
    <cellStyle name="semestre 5 7 2" xfId="29216"/>
    <cellStyle name="semestre 5 7 2 10" xfId="29217"/>
    <cellStyle name="semestre 5 7 2 11" xfId="29218"/>
    <cellStyle name="semestre 5 7 2 12" xfId="29219"/>
    <cellStyle name="semestre 5 7 2 13" xfId="29220"/>
    <cellStyle name="semestre 5 7 2 2" xfId="29221"/>
    <cellStyle name="semestre 5 7 2 3" xfId="29222"/>
    <cellStyle name="semestre 5 7 2 4" xfId="29223"/>
    <cellStyle name="semestre 5 7 2 5" xfId="29224"/>
    <cellStyle name="semestre 5 7 2 6" xfId="29225"/>
    <cellStyle name="semestre 5 7 2 7" xfId="29226"/>
    <cellStyle name="semestre 5 7 2 8" xfId="29227"/>
    <cellStyle name="semestre 5 7 2 9" xfId="29228"/>
    <cellStyle name="semestre 5 7 3" xfId="29229"/>
    <cellStyle name="semestre 5 7 4" xfId="29230"/>
    <cellStyle name="semestre 5 7 5" xfId="29231"/>
    <cellStyle name="semestre 5 7 6" xfId="29232"/>
    <cellStyle name="semestre 5 7 7" xfId="29233"/>
    <cellStyle name="semestre 5 7 8" xfId="29234"/>
    <cellStyle name="semestre 5 7 9" xfId="29235"/>
    <cellStyle name="semestre 5 8" xfId="29236"/>
    <cellStyle name="semestre 5 8 10" xfId="29237"/>
    <cellStyle name="semestre 5 8 11" xfId="29238"/>
    <cellStyle name="semestre 5 8 12" xfId="29239"/>
    <cellStyle name="semestre 5 8 13" xfId="29240"/>
    <cellStyle name="semestre 5 8 14" xfId="29241"/>
    <cellStyle name="semestre 5 8 2" xfId="29242"/>
    <cellStyle name="semestre 5 8 2 10" xfId="29243"/>
    <cellStyle name="semestre 5 8 2 11" xfId="29244"/>
    <cellStyle name="semestre 5 8 2 12" xfId="29245"/>
    <cellStyle name="semestre 5 8 2 13" xfId="29246"/>
    <cellStyle name="semestre 5 8 2 2" xfId="29247"/>
    <cellStyle name="semestre 5 8 2 3" xfId="29248"/>
    <cellStyle name="semestre 5 8 2 4" xfId="29249"/>
    <cellStyle name="semestre 5 8 2 5" xfId="29250"/>
    <cellStyle name="semestre 5 8 2 6" xfId="29251"/>
    <cellStyle name="semestre 5 8 2 7" xfId="29252"/>
    <cellStyle name="semestre 5 8 2 8" xfId="29253"/>
    <cellStyle name="semestre 5 8 2 9" xfId="29254"/>
    <cellStyle name="semestre 5 8 3" xfId="29255"/>
    <cellStyle name="semestre 5 8 4" xfId="29256"/>
    <cellStyle name="semestre 5 8 5" xfId="29257"/>
    <cellStyle name="semestre 5 8 6" xfId="29258"/>
    <cellStyle name="semestre 5 8 7" xfId="29259"/>
    <cellStyle name="semestre 5 8 8" xfId="29260"/>
    <cellStyle name="semestre 5 8 9" xfId="29261"/>
    <cellStyle name="semestre 5 9" xfId="29262"/>
    <cellStyle name="semestre 5 9 10" xfId="29263"/>
    <cellStyle name="semestre 5 9 11" xfId="29264"/>
    <cellStyle name="semestre 5 9 12" xfId="29265"/>
    <cellStyle name="semestre 5 9 13" xfId="29266"/>
    <cellStyle name="semestre 5 9 14" xfId="29267"/>
    <cellStyle name="semestre 5 9 2" xfId="29268"/>
    <cellStyle name="semestre 5 9 2 10" xfId="29269"/>
    <cellStyle name="semestre 5 9 2 11" xfId="29270"/>
    <cellStyle name="semestre 5 9 2 12" xfId="29271"/>
    <cellStyle name="semestre 5 9 2 13" xfId="29272"/>
    <cellStyle name="semestre 5 9 2 2" xfId="29273"/>
    <cellStyle name="semestre 5 9 2 3" xfId="29274"/>
    <cellStyle name="semestre 5 9 2 4" xfId="29275"/>
    <cellStyle name="semestre 5 9 2 5" xfId="29276"/>
    <cellStyle name="semestre 5 9 2 6" xfId="29277"/>
    <cellStyle name="semestre 5 9 2 7" xfId="29278"/>
    <cellStyle name="semestre 5 9 2 8" xfId="29279"/>
    <cellStyle name="semestre 5 9 2 9" xfId="29280"/>
    <cellStyle name="semestre 5 9 3" xfId="29281"/>
    <cellStyle name="semestre 5 9 4" xfId="29282"/>
    <cellStyle name="semestre 5 9 5" xfId="29283"/>
    <cellStyle name="semestre 5 9 6" xfId="29284"/>
    <cellStyle name="semestre 5 9 7" xfId="29285"/>
    <cellStyle name="semestre 5 9 8" xfId="29286"/>
    <cellStyle name="semestre 5 9 9" xfId="29287"/>
    <cellStyle name="semestre 6" xfId="29288"/>
    <cellStyle name="semestre 6 10" xfId="29289"/>
    <cellStyle name="semestre 6 10 10" xfId="29290"/>
    <cellStyle name="semestre 6 10 11" xfId="29291"/>
    <cellStyle name="semestre 6 10 12" xfId="29292"/>
    <cellStyle name="semestre 6 10 13" xfId="29293"/>
    <cellStyle name="semestre 6 10 14" xfId="29294"/>
    <cellStyle name="semestre 6 10 2" xfId="29295"/>
    <cellStyle name="semestre 6 10 2 10" xfId="29296"/>
    <cellStyle name="semestre 6 10 2 11" xfId="29297"/>
    <cellStyle name="semestre 6 10 2 12" xfId="29298"/>
    <cellStyle name="semestre 6 10 2 13" xfId="29299"/>
    <cellStyle name="semestre 6 10 2 2" xfId="29300"/>
    <cellStyle name="semestre 6 10 2 3" xfId="29301"/>
    <cellStyle name="semestre 6 10 2 4" xfId="29302"/>
    <cellStyle name="semestre 6 10 2 5" xfId="29303"/>
    <cellStyle name="semestre 6 10 2 6" xfId="29304"/>
    <cellStyle name="semestre 6 10 2 7" xfId="29305"/>
    <cellStyle name="semestre 6 10 2 8" xfId="29306"/>
    <cellStyle name="semestre 6 10 2 9" xfId="29307"/>
    <cellStyle name="semestre 6 10 3" xfId="29308"/>
    <cellStyle name="semestre 6 10 4" xfId="29309"/>
    <cellStyle name="semestre 6 10 5" xfId="29310"/>
    <cellStyle name="semestre 6 10 6" xfId="29311"/>
    <cellStyle name="semestre 6 10 7" xfId="29312"/>
    <cellStyle name="semestre 6 10 8" xfId="29313"/>
    <cellStyle name="semestre 6 10 9" xfId="29314"/>
    <cellStyle name="semestre 6 11" xfId="29315"/>
    <cellStyle name="semestre 6 11 10" xfId="29316"/>
    <cellStyle name="semestre 6 11 11" xfId="29317"/>
    <cellStyle name="semestre 6 11 12" xfId="29318"/>
    <cellStyle name="semestre 6 11 13" xfId="29319"/>
    <cellStyle name="semestre 6 11 14" xfId="29320"/>
    <cellStyle name="semestre 6 11 2" xfId="29321"/>
    <cellStyle name="semestre 6 11 2 10" xfId="29322"/>
    <cellStyle name="semestre 6 11 2 11" xfId="29323"/>
    <cellStyle name="semestre 6 11 2 12" xfId="29324"/>
    <cellStyle name="semestre 6 11 2 13" xfId="29325"/>
    <cellStyle name="semestre 6 11 2 2" xfId="29326"/>
    <cellStyle name="semestre 6 11 2 3" xfId="29327"/>
    <cellStyle name="semestre 6 11 2 4" xfId="29328"/>
    <cellStyle name="semestre 6 11 2 5" xfId="29329"/>
    <cellStyle name="semestre 6 11 2 6" xfId="29330"/>
    <cellStyle name="semestre 6 11 2 7" xfId="29331"/>
    <cellStyle name="semestre 6 11 2 8" xfId="29332"/>
    <cellStyle name="semestre 6 11 2 9" xfId="29333"/>
    <cellStyle name="semestre 6 11 3" xfId="29334"/>
    <cellStyle name="semestre 6 11 4" xfId="29335"/>
    <cellStyle name="semestre 6 11 5" xfId="29336"/>
    <cellStyle name="semestre 6 11 6" xfId="29337"/>
    <cellStyle name="semestre 6 11 7" xfId="29338"/>
    <cellStyle name="semestre 6 11 8" xfId="29339"/>
    <cellStyle name="semestre 6 11 9" xfId="29340"/>
    <cellStyle name="semestre 6 12" xfId="29341"/>
    <cellStyle name="semestre 6 12 10" xfId="29342"/>
    <cellStyle name="semestre 6 12 11" xfId="29343"/>
    <cellStyle name="semestre 6 12 12" xfId="29344"/>
    <cellStyle name="semestre 6 12 13" xfId="29345"/>
    <cellStyle name="semestre 6 12 14" xfId="29346"/>
    <cellStyle name="semestre 6 12 2" xfId="29347"/>
    <cellStyle name="semestre 6 12 2 10" xfId="29348"/>
    <cellStyle name="semestre 6 12 2 11" xfId="29349"/>
    <cellStyle name="semestre 6 12 2 12" xfId="29350"/>
    <cellStyle name="semestre 6 12 2 13" xfId="29351"/>
    <cellStyle name="semestre 6 12 2 2" xfId="29352"/>
    <cellStyle name="semestre 6 12 2 3" xfId="29353"/>
    <cellStyle name="semestre 6 12 2 4" xfId="29354"/>
    <cellStyle name="semestre 6 12 2 5" xfId="29355"/>
    <cellStyle name="semestre 6 12 2 6" xfId="29356"/>
    <cellStyle name="semestre 6 12 2 7" xfId="29357"/>
    <cellStyle name="semestre 6 12 2 8" xfId="29358"/>
    <cellStyle name="semestre 6 12 2 9" xfId="29359"/>
    <cellStyle name="semestre 6 12 3" xfId="29360"/>
    <cellStyle name="semestre 6 12 4" xfId="29361"/>
    <cellStyle name="semestre 6 12 5" xfId="29362"/>
    <cellStyle name="semestre 6 12 6" xfId="29363"/>
    <cellStyle name="semestre 6 12 7" xfId="29364"/>
    <cellStyle name="semestre 6 12 8" xfId="29365"/>
    <cellStyle name="semestre 6 12 9" xfId="29366"/>
    <cellStyle name="semestre 6 13" xfId="29367"/>
    <cellStyle name="semestre 6 13 10" xfId="29368"/>
    <cellStyle name="semestre 6 13 11" xfId="29369"/>
    <cellStyle name="semestre 6 13 12" xfId="29370"/>
    <cellStyle name="semestre 6 13 13" xfId="29371"/>
    <cellStyle name="semestre 6 13 2" xfId="29372"/>
    <cellStyle name="semestre 6 13 2 10" xfId="29373"/>
    <cellStyle name="semestre 6 13 2 11" xfId="29374"/>
    <cellStyle name="semestre 6 13 2 12" xfId="29375"/>
    <cellStyle name="semestre 6 13 2 13" xfId="29376"/>
    <cellStyle name="semestre 6 13 2 2" xfId="29377"/>
    <cellStyle name="semestre 6 13 2 3" xfId="29378"/>
    <cellStyle name="semestre 6 13 2 4" xfId="29379"/>
    <cellStyle name="semestre 6 13 2 5" xfId="29380"/>
    <cellStyle name="semestre 6 13 2 6" xfId="29381"/>
    <cellStyle name="semestre 6 13 2 7" xfId="29382"/>
    <cellStyle name="semestre 6 13 2 8" xfId="29383"/>
    <cellStyle name="semestre 6 13 2 9" xfId="29384"/>
    <cellStyle name="semestre 6 13 3" xfId="29385"/>
    <cellStyle name="semestre 6 13 4" xfId="29386"/>
    <cellStyle name="semestre 6 13 5" xfId="29387"/>
    <cellStyle name="semestre 6 13 6" xfId="29388"/>
    <cellStyle name="semestre 6 13 7" xfId="29389"/>
    <cellStyle name="semestre 6 13 8" xfId="29390"/>
    <cellStyle name="semestre 6 13 9" xfId="29391"/>
    <cellStyle name="semestre 6 14" xfId="29392"/>
    <cellStyle name="semestre 6 14 10" xfId="29393"/>
    <cellStyle name="semestre 6 14 11" xfId="29394"/>
    <cellStyle name="semestre 6 14 12" xfId="29395"/>
    <cellStyle name="semestre 6 14 13" xfId="29396"/>
    <cellStyle name="semestre 6 14 2" xfId="29397"/>
    <cellStyle name="semestre 6 14 3" xfId="29398"/>
    <cellStyle name="semestre 6 14 4" xfId="29399"/>
    <cellStyle name="semestre 6 14 5" xfId="29400"/>
    <cellStyle name="semestre 6 14 6" xfId="29401"/>
    <cellStyle name="semestre 6 14 7" xfId="29402"/>
    <cellStyle name="semestre 6 14 8" xfId="29403"/>
    <cellStyle name="semestre 6 14 9" xfId="29404"/>
    <cellStyle name="semestre 6 15" xfId="29405"/>
    <cellStyle name="semestre 6 16" xfId="29406"/>
    <cellStyle name="semestre 6 17" xfId="29407"/>
    <cellStyle name="semestre 6 18" xfId="29408"/>
    <cellStyle name="semestre 6 19" xfId="29409"/>
    <cellStyle name="semestre 6 2" xfId="29410"/>
    <cellStyle name="semestre 6 2 10" xfId="29411"/>
    <cellStyle name="semestre 6 2 11" xfId="29412"/>
    <cellStyle name="semestre 6 2 12" xfId="29413"/>
    <cellStyle name="semestre 6 2 13" xfId="29414"/>
    <cellStyle name="semestre 6 2 14" xfId="29415"/>
    <cellStyle name="semestre 6 2 2" xfId="29416"/>
    <cellStyle name="semestre 6 2 2 10" xfId="29417"/>
    <cellStyle name="semestre 6 2 2 11" xfId="29418"/>
    <cellStyle name="semestre 6 2 2 12" xfId="29419"/>
    <cellStyle name="semestre 6 2 2 13" xfId="29420"/>
    <cellStyle name="semestre 6 2 2 2" xfId="29421"/>
    <cellStyle name="semestre 6 2 2 3" xfId="29422"/>
    <cellStyle name="semestre 6 2 2 4" xfId="29423"/>
    <cellStyle name="semestre 6 2 2 5" xfId="29424"/>
    <cellStyle name="semestre 6 2 2 6" xfId="29425"/>
    <cellStyle name="semestre 6 2 2 7" xfId="29426"/>
    <cellStyle name="semestre 6 2 2 8" xfId="29427"/>
    <cellStyle name="semestre 6 2 2 9" xfId="29428"/>
    <cellStyle name="semestre 6 2 3" xfId="29429"/>
    <cellStyle name="semestre 6 2 4" xfId="29430"/>
    <cellStyle name="semestre 6 2 5" xfId="29431"/>
    <cellStyle name="semestre 6 2 6" xfId="29432"/>
    <cellStyle name="semestre 6 2 7" xfId="29433"/>
    <cellStyle name="semestre 6 2 8" xfId="29434"/>
    <cellStyle name="semestre 6 2 9" xfId="29435"/>
    <cellStyle name="semestre 6 20" xfId="29436"/>
    <cellStyle name="semestre 6 21" xfId="29437"/>
    <cellStyle name="semestre 6 22" xfId="29438"/>
    <cellStyle name="semestre 6 23" xfId="29439"/>
    <cellStyle name="semestre 6 24" xfId="29440"/>
    <cellStyle name="semestre 6 25" xfId="29441"/>
    <cellStyle name="semestre 6 3" xfId="29442"/>
    <cellStyle name="semestre 6 3 10" xfId="29443"/>
    <cellStyle name="semestre 6 3 11" xfId="29444"/>
    <cellStyle name="semestre 6 3 12" xfId="29445"/>
    <cellStyle name="semestre 6 3 13" xfId="29446"/>
    <cellStyle name="semestre 6 3 14" xfId="29447"/>
    <cellStyle name="semestre 6 3 2" xfId="29448"/>
    <cellStyle name="semestre 6 3 2 10" xfId="29449"/>
    <cellStyle name="semestre 6 3 2 11" xfId="29450"/>
    <cellStyle name="semestre 6 3 2 12" xfId="29451"/>
    <cellStyle name="semestre 6 3 2 13" xfId="29452"/>
    <cellStyle name="semestre 6 3 2 2" xfId="29453"/>
    <cellStyle name="semestre 6 3 2 3" xfId="29454"/>
    <cellStyle name="semestre 6 3 2 4" xfId="29455"/>
    <cellStyle name="semestre 6 3 2 5" xfId="29456"/>
    <cellStyle name="semestre 6 3 2 6" xfId="29457"/>
    <cellStyle name="semestre 6 3 2 7" xfId="29458"/>
    <cellStyle name="semestre 6 3 2 8" xfId="29459"/>
    <cellStyle name="semestre 6 3 2 9" xfId="29460"/>
    <cellStyle name="semestre 6 3 3" xfId="29461"/>
    <cellStyle name="semestre 6 3 4" xfId="29462"/>
    <cellStyle name="semestre 6 3 5" xfId="29463"/>
    <cellStyle name="semestre 6 3 6" xfId="29464"/>
    <cellStyle name="semestre 6 3 7" xfId="29465"/>
    <cellStyle name="semestre 6 3 8" xfId="29466"/>
    <cellStyle name="semestre 6 3 9" xfId="29467"/>
    <cellStyle name="semestre 6 4" xfId="29468"/>
    <cellStyle name="semestre 6 4 10" xfId="29469"/>
    <cellStyle name="semestre 6 4 11" xfId="29470"/>
    <cellStyle name="semestre 6 4 12" xfId="29471"/>
    <cellStyle name="semestre 6 4 13" xfId="29472"/>
    <cellStyle name="semestre 6 4 14" xfId="29473"/>
    <cellStyle name="semestre 6 4 2" xfId="29474"/>
    <cellStyle name="semestre 6 4 2 10" xfId="29475"/>
    <cellStyle name="semestre 6 4 2 11" xfId="29476"/>
    <cellStyle name="semestre 6 4 2 12" xfId="29477"/>
    <cellStyle name="semestre 6 4 2 13" xfId="29478"/>
    <cellStyle name="semestre 6 4 2 2" xfId="29479"/>
    <cellStyle name="semestre 6 4 2 3" xfId="29480"/>
    <cellStyle name="semestre 6 4 2 4" xfId="29481"/>
    <cellStyle name="semestre 6 4 2 5" xfId="29482"/>
    <cellStyle name="semestre 6 4 2 6" xfId="29483"/>
    <cellStyle name="semestre 6 4 2 7" xfId="29484"/>
    <cellStyle name="semestre 6 4 2 8" xfId="29485"/>
    <cellStyle name="semestre 6 4 2 9" xfId="29486"/>
    <cellStyle name="semestre 6 4 3" xfId="29487"/>
    <cellStyle name="semestre 6 4 4" xfId="29488"/>
    <cellStyle name="semestre 6 4 5" xfId="29489"/>
    <cellStyle name="semestre 6 4 6" xfId="29490"/>
    <cellStyle name="semestre 6 4 7" xfId="29491"/>
    <cellStyle name="semestre 6 4 8" xfId="29492"/>
    <cellStyle name="semestre 6 4 9" xfId="29493"/>
    <cellStyle name="semestre 6 5" xfId="29494"/>
    <cellStyle name="semestre 6 5 10" xfId="29495"/>
    <cellStyle name="semestre 6 5 11" xfId="29496"/>
    <cellStyle name="semestre 6 5 12" xfId="29497"/>
    <cellStyle name="semestre 6 5 13" xfId="29498"/>
    <cellStyle name="semestre 6 5 14" xfId="29499"/>
    <cellStyle name="semestre 6 5 2" xfId="29500"/>
    <cellStyle name="semestre 6 5 2 10" xfId="29501"/>
    <cellStyle name="semestre 6 5 2 11" xfId="29502"/>
    <cellStyle name="semestre 6 5 2 12" xfId="29503"/>
    <cellStyle name="semestre 6 5 2 13" xfId="29504"/>
    <cellStyle name="semestre 6 5 2 2" xfId="29505"/>
    <cellStyle name="semestre 6 5 2 3" xfId="29506"/>
    <cellStyle name="semestre 6 5 2 4" xfId="29507"/>
    <cellStyle name="semestre 6 5 2 5" xfId="29508"/>
    <cellStyle name="semestre 6 5 2 6" xfId="29509"/>
    <cellStyle name="semestre 6 5 2 7" xfId="29510"/>
    <cellStyle name="semestre 6 5 2 8" xfId="29511"/>
    <cellStyle name="semestre 6 5 2 9" xfId="29512"/>
    <cellStyle name="semestre 6 5 3" xfId="29513"/>
    <cellStyle name="semestre 6 5 4" xfId="29514"/>
    <cellStyle name="semestre 6 5 5" xfId="29515"/>
    <cellStyle name="semestre 6 5 6" xfId="29516"/>
    <cellStyle name="semestre 6 5 7" xfId="29517"/>
    <cellStyle name="semestre 6 5 8" xfId="29518"/>
    <cellStyle name="semestre 6 5 9" xfId="29519"/>
    <cellStyle name="semestre 6 6" xfId="29520"/>
    <cellStyle name="semestre 6 6 10" xfId="29521"/>
    <cellStyle name="semestre 6 6 11" xfId="29522"/>
    <cellStyle name="semestre 6 6 12" xfId="29523"/>
    <cellStyle name="semestre 6 6 13" xfId="29524"/>
    <cellStyle name="semestre 6 6 14" xfId="29525"/>
    <cellStyle name="semestre 6 6 2" xfId="29526"/>
    <cellStyle name="semestre 6 6 2 10" xfId="29527"/>
    <cellStyle name="semestre 6 6 2 11" xfId="29528"/>
    <cellStyle name="semestre 6 6 2 12" xfId="29529"/>
    <cellStyle name="semestre 6 6 2 13" xfId="29530"/>
    <cellStyle name="semestre 6 6 2 2" xfId="29531"/>
    <cellStyle name="semestre 6 6 2 3" xfId="29532"/>
    <cellStyle name="semestre 6 6 2 4" xfId="29533"/>
    <cellStyle name="semestre 6 6 2 5" xfId="29534"/>
    <cellStyle name="semestre 6 6 2 6" xfId="29535"/>
    <cellStyle name="semestre 6 6 2 7" xfId="29536"/>
    <cellStyle name="semestre 6 6 2 8" xfId="29537"/>
    <cellStyle name="semestre 6 6 2 9" xfId="29538"/>
    <cellStyle name="semestre 6 6 3" xfId="29539"/>
    <cellStyle name="semestre 6 6 4" xfId="29540"/>
    <cellStyle name="semestre 6 6 5" xfId="29541"/>
    <cellStyle name="semestre 6 6 6" xfId="29542"/>
    <cellStyle name="semestre 6 6 7" xfId="29543"/>
    <cellStyle name="semestre 6 6 8" xfId="29544"/>
    <cellStyle name="semestre 6 6 9" xfId="29545"/>
    <cellStyle name="semestre 6 7" xfId="29546"/>
    <cellStyle name="semestre 6 7 10" xfId="29547"/>
    <cellStyle name="semestre 6 7 11" xfId="29548"/>
    <cellStyle name="semestre 6 7 12" xfId="29549"/>
    <cellStyle name="semestre 6 7 13" xfId="29550"/>
    <cellStyle name="semestre 6 7 14" xfId="29551"/>
    <cellStyle name="semestre 6 7 2" xfId="29552"/>
    <cellStyle name="semestre 6 7 2 10" xfId="29553"/>
    <cellStyle name="semestre 6 7 2 11" xfId="29554"/>
    <cellStyle name="semestre 6 7 2 12" xfId="29555"/>
    <cellStyle name="semestre 6 7 2 13" xfId="29556"/>
    <cellStyle name="semestre 6 7 2 2" xfId="29557"/>
    <cellStyle name="semestre 6 7 2 3" xfId="29558"/>
    <cellStyle name="semestre 6 7 2 4" xfId="29559"/>
    <cellStyle name="semestre 6 7 2 5" xfId="29560"/>
    <cellStyle name="semestre 6 7 2 6" xfId="29561"/>
    <cellStyle name="semestre 6 7 2 7" xfId="29562"/>
    <cellStyle name="semestre 6 7 2 8" xfId="29563"/>
    <cellStyle name="semestre 6 7 2 9" xfId="29564"/>
    <cellStyle name="semestre 6 7 3" xfId="29565"/>
    <cellStyle name="semestre 6 7 4" xfId="29566"/>
    <cellStyle name="semestre 6 7 5" xfId="29567"/>
    <cellStyle name="semestre 6 7 6" xfId="29568"/>
    <cellStyle name="semestre 6 7 7" xfId="29569"/>
    <cellStyle name="semestre 6 7 8" xfId="29570"/>
    <cellStyle name="semestre 6 7 9" xfId="29571"/>
    <cellStyle name="semestre 6 8" xfId="29572"/>
    <cellStyle name="semestre 6 8 10" xfId="29573"/>
    <cellStyle name="semestre 6 8 11" xfId="29574"/>
    <cellStyle name="semestre 6 8 12" xfId="29575"/>
    <cellStyle name="semestre 6 8 13" xfId="29576"/>
    <cellStyle name="semestre 6 8 14" xfId="29577"/>
    <cellStyle name="semestre 6 8 2" xfId="29578"/>
    <cellStyle name="semestre 6 8 2 10" xfId="29579"/>
    <cellStyle name="semestre 6 8 2 11" xfId="29580"/>
    <cellStyle name="semestre 6 8 2 12" xfId="29581"/>
    <cellStyle name="semestre 6 8 2 13" xfId="29582"/>
    <cellStyle name="semestre 6 8 2 2" xfId="29583"/>
    <cellStyle name="semestre 6 8 2 3" xfId="29584"/>
    <cellStyle name="semestre 6 8 2 4" xfId="29585"/>
    <cellStyle name="semestre 6 8 2 5" xfId="29586"/>
    <cellStyle name="semestre 6 8 2 6" xfId="29587"/>
    <cellStyle name="semestre 6 8 2 7" xfId="29588"/>
    <cellStyle name="semestre 6 8 2 8" xfId="29589"/>
    <cellStyle name="semestre 6 8 2 9" xfId="29590"/>
    <cellStyle name="semestre 6 8 3" xfId="29591"/>
    <cellStyle name="semestre 6 8 4" xfId="29592"/>
    <cellStyle name="semestre 6 8 5" xfId="29593"/>
    <cellStyle name="semestre 6 8 6" xfId="29594"/>
    <cellStyle name="semestre 6 8 7" xfId="29595"/>
    <cellStyle name="semestre 6 8 8" xfId="29596"/>
    <cellStyle name="semestre 6 8 9" xfId="29597"/>
    <cellStyle name="semestre 6 9" xfId="29598"/>
    <cellStyle name="semestre 6 9 10" xfId="29599"/>
    <cellStyle name="semestre 6 9 11" xfId="29600"/>
    <cellStyle name="semestre 6 9 12" xfId="29601"/>
    <cellStyle name="semestre 6 9 13" xfId="29602"/>
    <cellStyle name="semestre 6 9 14" xfId="29603"/>
    <cellStyle name="semestre 6 9 2" xfId="29604"/>
    <cellStyle name="semestre 6 9 2 10" xfId="29605"/>
    <cellStyle name="semestre 6 9 2 11" xfId="29606"/>
    <cellStyle name="semestre 6 9 2 12" xfId="29607"/>
    <cellStyle name="semestre 6 9 2 13" xfId="29608"/>
    <cellStyle name="semestre 6 9 2 2" xfId="29609"/>
    <cellStyle name="semestre 6 9 2 3" xfId="29610"/>
    <cellStyle name="semestre 6 9 2 4" xfId="29611"/>
    <cellStyle name="semestre 6 9 2 5" xfId="29612"/>
    <cellStyle name="semestre 6 9 2 6" xfId="29613"/>
    <cellStyle name="semestre 6 9 2 7" xfId="29614"/>
    <cellStyle name="semestre 6 9 2 8" xfId="29615"/>
    <cellStyle name="semestre 6 9 2 9" xfId="29616"/>
    <cellStyle name="semestre 6 9 3" xfId="29617"/>
    <cellStyle name="semestre 6 9 4" xfId="29618"/>
    <cellStyle name="semestre 6 9 5" xfId="29619"/>
    <cellStyle name="semestre 6 9 6" xfId="29620"/>
    <cellStyle name="semestre 6 9 7" xfId="29621"/>
    <cellStyle name="semestre 6 9 8" xfId="29622"/>
    <cellStyle name="semestre 6 9 9" xfId="29623"/>
    <cellStyle name="semestre 7" xfId="29624"/>
    <cellStyle name="semestre 7 10" xfId="29625"/>
    <cellStyle name="semestre 7 10 10" xfId="29626"/>
    <cellStyle name="semestre 7 10 11" xfId="29627"/>
    <cellStyle name="semestre 7 10 12" xfId="29628"/>
    <cellStyle name="semestre 7 10 13" xfId="29629"/>
    <cellStyle name="semestre 7 10 14" xfId="29630"/>
    <cellStyle name="semestre 7 10 2" xfId="29631"/>
    <cellStyle name="semestre 7 10 2 10" xfId="29632"/>
    <cellStyle name="semestre 7 10 2 11" xfId="29633"/>
    <cellStyle name="semestre 7 10 2 12" xfId="29634"/>
    <cellStyle name="semestre 7 10 2 13" xfId="29635"/>
    <cellStyle name="semestre 7 10 2 2" xfId="29636"/>
    <cellStyle name="semestre 7 10 2 3" xfId="29637"/>
    <cellStyle name="semestre 7 10 2 4" xfId="29638"/>
    <cellStyle name="semestre 7 10 2 5" xfId="29639"/>
    <cellStyle name="semestre 7 10 2 6" xfId="29640"/>
    <cellStyle name="semestre 7 10 2 7" xfId="29641"/>
    <cellStyle name="semestre 7 10 2 8" xfId="29642"/>
    <cellStyle name="semestre 7 10 2 9" xfId="29643"/>
    <cellStyle name="semestre 7 10 3" xfId="29644"/>
    <cellStyle name="semestre 7 10 4" xfId="29645"/>
    <cellStyle name="semestre 7 10 5" xfId="29646"/>
    <cellStyle name="semestre 7 10 6" xfId="29647"/>
    <cellStyle name="semestre 7 10 7" xfId="29648"/>
    <cellStyle name="semestre 7 10 8" xfId="29649"/>
    <cellStyle name="semestre 7 10 9" xfId="29650"/>
    <cellStyle name="semestre 7 11" xfId="29651"/>
    <cellStyle name="semestre 7 11 10" xfId="29652"/>
    <cellStyle name="semestre 7 11 11" xfId="29653"/>
    <cellStyle name="semestre 7 11 12" xfId="29654"/>
    <cellStyle name="semestre 7 11 13" xfId="29655"/>
    <cellStyle name="semestre 7 11 14" xfId="29656"/>
    <cellStyle name="semestre 7 11 2" xfId="29657"/>
    <cellStyle name="semestre 7 11 2 10" xfId="29658"/>
    <cellStyle name="semestre 7 11 2 11" xfId="29659"/>
    <cellStyle name="semestre 7 11 2 12" xfId="29660"/>
    <cellStyle name="semestre 7 11 2 13" xfId="29661"/>
    <cellStyle name="semestre 7 11 2 2" xfId="29662"/>
    <cellStyle name="semestre 7 11 2 3" xfId="29663"/>
    <cellStyle name="semestre 7 11 2 4" xfId="29664"/>
    <cellStyle name="semestre 7 11 2 5" xfId="29665"/>
    <cellStyle name="semestre 7 11 2 6" xfId="29666"/>
    <cellStyle name="semestre 7 11 2 7" xfId="29667"/>
    <cellStyle name="semestre 7 11 2 8" xfId="29668"/>
    <cellStyle name="semestre 7 11 2 9" xfId="29669"/>
    <cellStyle name="semestre 7 11 3" xfId="29670"/>
    <cellStyle name="semestre 7 11 4" xfId="29671"/>
    <cellStyle name="semestre 7 11 5" xfId="29672"/>
    <cellStyle name="semestre 7 11 6" xfId="29673"/>
    <cellStyle name="semestre 7 11 7" xfId="29674"/>
    <cellStyle name="semestre 7 11 8" xfId="29675"/>
    <cellStyle name="semestre 7 11 9" xfId="29676"/>
    <cellStyle name="semestre 7 12" xfId="29677"/>
    <cellStyle name="semestre 7 12 10" xfId="29678"/>
    <cellStyle name="semestre 7 12 11" xfId="29679"/>
    <cellStyle name="semestre 7 12 12" xfId="29680"/>
    <cellStyle name="semestre 7 12 13" xfId="29681"/>
    <cellStyle name="semestre 7 12 14" xfId="29682"/>
    <cellStyle name="semestre 7 12 2" xfId="29683"/>
    <cellStyle name="semestre 7 12 2 10" xfId="29684"/>
    <cellStyle name="semestre 7 12 2 11" xfId="29685"/>
    <cellStyle name="semestre 7 12 2 12" xfId="29686"/>
    <cellStyle name="semestre 7 12 2 13" xfId="29687"/>
    <cellStyle name="semestre 7 12 2 2" xfId="29688"/>
    <cellStyle name="semestre 7 12 2 3" xfId="29689"/>
    <cellStyle name="semestre 7 12 2 4" xfId="29690"/>
    <cellStyle name="semestre 7 12 2 5" xfId="29691"/>
    <cellStyle name="semestre 7 12 2 6" xfId="29692"/>
    <cellStyle name="semestre 7 12 2 7" xfId="29693"/>
    <cellStyle name="semestre 7 12 2 8" xfId="29694"/>
    <cellStyle name="semestre 7 12 2 9" xfId="29695"/>
    <cellStyle name="semestre 7 12 3" xfId="29696"/>
    <cellStyle name="semestre 7 12 4" xfId="29697"/>
    <cellStyle name="semestre 7 12 5" xfId="29698"/>
    <cellStyle name="semestre 7 12 6" xfId="29699"/>
    <cellStyle name="semestre 7 12 7" xfId="29700"/>
    <cellStyle name="semestre 7 12 8" xfId="29701"/>
    <cellStyle name="semestre 7 12 9" xfId="29702"/>
    <cellStyle name="semestre 7 13" xfId="29703"/>
    <cellStyle name="semestre 7 13 10" xfId="29704"/>
    <cellStyle name="semestre 7 13 11" xfId="29705"/>
    <cellStyle name="semestre 7 13 12" xfId="29706"/>
    <cellStyle name="semestre 7 13 13" xfId="29707"/>
    <cellStyle name="semestre 7 13 2" xfId="29708"/>
    <cellStyle name="semestre 7 13 2 10" xfId="29709"/>
    <cellStyle name="semestre 7 13 2 11" xfId="29710"/>
    <cellStyle name="semestre 7 13 2 12" xfId="29711"/>
    <cellStyle name="semestre 7 13 2 13" xfId="29712"/>
    <cellStyle name="semestre 7 13 2 2" xfId="29713"/>
    <cellStyle name="semestre 7 13 2 3" xfId="29714"/>
    <cellStyle name="semestre 7 13 2 4" xfId="29715"/>
    <cellStyle name="semestre 7 13 2 5" xfId="29716"/>
    <cellStyle name="semestre 7 13 2 6" xfId="29717"/>
    <cellStyle name="semestre 7 13 2 7" xfId="29718"/>
    <cellStyle name="semestre 7 13 2 8" xfId="29719"/>
    <cellStyle name="semestre 7 13 2 9" xfId="29720"/>
    <cellStyle name="semestre 7 13 3" xfId="29721"/>
    <cellStyle name="semestre 7 13 4" xfId="29722"/>
    <cellStyle name="semestre 7 13 5" xfId="29723"/>
    <cellStyle name="semestre 7 13 6" xfId="29724"/>
    <cellStyle name="semestre 7 13 7" xfId="29725"/>
    <cellStyle name="semestre 7 13 8" xfId="29726"/>
    <cellStyle name="semestre 7 13 9" xfId="29727"/>
    <cellStyle name="semestre 7 14" xfId="29728"/>
    <cellStyle name="semestre 7 14 10" xfId="29729"/>
    <cellStyle name="semestre 7 14 11" xfId="29730"/>
    <cellStyle name="semestre 7 14 12" xfId="29731"/>
    <cellStyle name="semestre 7 14 13" xfId="29732"/>
    <cellStyle name="semestre 7 14 2" xfId="29733"/>
    <cellStyle name="semestre 7 14 3" xfId="29734"/>
    <cellStyle name="semestre 7 14 4" xfId="29735"/>
    <cellStyle name="semestre 7 14 5" xfId="29736"/>
    <cellStyle name="semestre 7 14 6" xfId="29737"/>
    <cellStyle name="semestre 7 14 7" xfId="29738"/>
    <cellStyle name="semestre 7 14 8" xfId="29739"/>
    <cellStyle name="semestre 7 14 9" xfId="29740"/>
    <cellStyle name="semestre 7 15" xfId="29741"/>
    <cellStyle name="semestre 7 16" xfId="29742"/>
    <cellStyle name="semestre 7 17" xfId="29743"/>
    <cellStyle name="semestre 7 18" xfId="29744"/>
    <cellStyle name="semestre 7 19" xfId="29745"/>
    <cellStyle name="semestre 7 2" xfId="29746"/>
    <cellStyle name="semestre 7 2 10" xfId="29747"/>
    <cellStyle name="semestre 7 2 11" xfId="29748"/>
    <cellStyle name="semestre 7 2 12" xfId="29749"/>
    <cellStyle name="semestre 7 2 13" xfId="29750"/>
    <cellStyle name="semestre 7 2 14" xfId="29751"/>
    <cellStyle name="semestre 7 2 2" xfId="29752"/>
    <cellStyle name="semestre 7 2 2 10" xfId="29753"/>
    <cellStyle name="semestre 7 2 2 11" xfId="29754"/>
    <cellStyle name="semestre 7 2 2 12" xfId="29755"/>
    <cellStyle name="semestre 7 2 2 13" xfId="29756"/>
    <cellStyle name="semestre 7 2 2 2" xfId="29757"/>
    <cellStyle name="semestre 7 2 2 3" xfId="29758"/>
    <cellStyle name="semestre 7 2 2 4" xfId="29759"/>
    <cellStyle name="semestre 7 2 2 5" xfId="29760"/>
    <cellStyle name="semestre 7 2 2 6" xfId="29761"/>
    <cellStyle name="semestre 7 2 2 7" xfId="29762"/>
    <cellStyle name="semestre 7 2 2 8" xfId="29763"/>
    <cellStyle name="semestre 7 2 2 9" xfId="29764"/>
    <cellStyle name="semestre 7 2 3" xfId="29765"/>
    <cellStyle name="semestre 7 2 4" xfId="29766"/>
    <cellStyle name="semestre 7 2 5" xfId="29767"/>
    <cellStyle name="semestre 7 2 6" xfId="29768"/>
    <cellStyle name="semestre 7 2 7" xfId="29769"/>
    <cellStyle name="semestre 7 2 8" xfId="29770"/>
    <cellStyle name="semestre 7 2 9" xfId="29771"/>
    <cellStyle name="semestre 7 20" xfId="29772"/>
    <cellStyle name="semestre 7 21" xfId="29773"/>
    <cellStyle name="semestre 7 22" xfId="29774"/>
    <cellStyle name="semestre 7 23" xfId="29775"/>
    <cellStyle name="semestre 7 24" xfId="29776"/>
    <cellStyle name="semestre 7 25" xfId="29777"/>
    <cellStyle name="semestre 7 3" xfId="29778"/>
    <cellStyle name="semestre 7 3 10" xfId="29779"/>
    <cellStyle name="semestre 7 3 11" xfId="29780"/>
    <cellStyle name="semestre 7 3 12" xfId="29781"/>
    <cellStyle name="semestre 7 3 13" xfId="29782"/>
    <cellStyle name="semestre 7 3 14" xfId="29783"/>
    <cellStyle name="semestre 7 3 2" xfId="29784"/>
    <cellStyle name="semestre 7 3 2 10" xfId="29785"/>
    <cellStyle name="semestre 7 3 2 11" xfId="29786"/>
    <cellStyle name="semestre 7 3 2 12" xfId="29787"/>
    <cellStyle name="semestre 7 3 2 13" xfId="29788"/>
    <cellStyle name="semestre 7 3 2 2" xfId="29789"/>
    <cellStyle name="semestre 7 3 2 3" xfId="29790"/>
    <cellStyle name="semestre 7 3 2 4" xfId="29791"/>
    <cellStyle name="semestre 7 3 2 5" xfId="29792"/>
    <cellStyle name="semestre 7 3 2 6" xfId="29793"/>
    <cellStyle name="semestre 7 3 2 7" xfId="29794"/>
    <cellStyle name="semestre 7 3 2 8" xfId="29795"/>
    <cellStyle name="semestre 7 3 2 9" xfId="29796"/>
    <cellStyle name="semestre 7 3 3" xfId="29797"/>
    <cellStyle name="semestre 7 3 4" xfId="29798"/>
    <cellStyle name="semestre 7 3 5" xfId="29799"/>
    <cellStyle name="semestre 7 3 6" xfId="29800"/>
    <cellStyle name="semestre 7 3 7" xfId="29801"/>
    <cellStyle name="semestre 7 3 8" xfId="29802"/>
    <cellStyle name="semestre 7 3 9" xfId="29803"/>
    <cellStyle name="semestre 7 4" xfId="29804"/>
    <cellStyle name="semestre 7 4 10" xfId="29805"/>
    <cellStyle name="semestre 7 4 11" xfId="29806"/>
    <cellStyle name="semestre 7 4 12" xfId="29807"/>
    <cellStyle name="semestre 7 4 13" xfId="29808"/>
    <cellStyle name="semestre 7 4 14" xfId="29809"/>
    <cellStyle name="semestre 7 4 2" xfId="29810"/>
    <cellStyle name="semestre 7 4 2 10" xfId="29811"/>
    <cellStyle name="semestre 7 4 2 11" xfId="29812"/>
    <cellStyle name="semestre 7 4 2 12" xfId="29813"/>
    <cellStyle name="semestre 7 4 2 13" xfId="29814"/>
    <cellStyle name="semestre 7 4 2 2" xfId="29815"/>
    <cellStyle name="semestre 7 4 2 3" xfId="29816"/>
    <cellStyle name="semestre 7 4 2 4" xfId="29817"/>
    <cellStyle name="semestre 7 4 2 5" xfId="29818"/>
    <cellStyle name="semestre 7 4 2 6" xfId="29819"/>
    <cellStyle name="semestre 7 4 2 7" xfId="29820"/>
    <cellStyle name="semestre 7 4 2 8" xfId="29821"/>
    <cellStyle name="semestre 7 4 2 9" xfId="29822"/>
    <cellStyle name="semestre 7 4 3" xfId="29823"/>
    <cellStyle name="semestre 7 4 4" xfId="29824"/>
    <cellStyle name="semestre 7 4 5" xfId="29825"/>
    <cellStyle name="semestre 7 4 6" xfId="29826"/>
    <cellStyle name="semestre 7 4 7" xfId="29827"/>
    <cellStyle name="semestre 7 4 8" xfId="29828"/>
    <cellStyle name="semestre 7 4 9" xfId="29829"/>
    <cellStyle name="semestre 7 5" xfId="29830"/>
    <cellStyle name="semestre 7 5 10" xfId="29831"/>
    <cellStyle name="semestre 7 5 11" xfId="29832"/>
    <cellStyle name="semestre 7 5 12" xfId="29833"/>
    <cellStyle name="semestre 7 5 13" xfId="29834"/>
    <cellStyle name="semestre 7 5 14" xfId="29835"/>
    <cellStyle name="semestre 7 5 2" xfId="29836"/>
    <cellStyle name="semestre 7 5 2 10" xfId="29837"/>
    <cellStyle name="semestre 7 5 2 11" xfId="29838"/>
    <cellStyle name="semestre 7 5 2 12" xfId="29839"/>
    <cellStyle name="semestre 7 5 2 13" xfId="29840"/>
    <cellStyle name="semestre 7 5 2 2" xfId="29841"/>
    <cellStyle name="semestre 7 5 2 3" xfId="29842"/>
    <cellStyle name="semestre 7 5 2 4" xfId="29843"/>
    <cellStyle name="semestre 7 5 2 5" xfId="29844"/>
    <cellStyle name="semestre 7 5 2 6" xfId="29845"/>
    <cellStyle name="semestre 7 5 2 7" xfId="29846"/>
    <cellStyle name="semestre 7 5 2 8" xfId="29847"/>
    <cellStyle name="semestre 7 5 2 9" xfId="29848"/>
    <cellStyle name="semestre 7 5 3" xfId="29849"/>
    <cellStyle name="semestre 7 5 4" xfId="29850"/>
    <cellStyle name="semestre 7 5 5" xfId="29851"/>
    <cellStyle name="semestre 7 5 6" xfId="29852"/>
    <cellStyle name="semestre 7 5 7" xfId="29853"/>
    <cellStyle name="semestre 7 5 8" xfId="29854"/>
    <cellStyle name="semestre 7 5 9" xfId="29855"/>
    <cellStyle name="semestre 7 6" xfId="29856"/>
    <cellStyle name="semestre 7 6 10" xfId="29857"/>
    <cellStyle name="semestre 7 6 11" xfId="29858"/>
    <cellStyle name="semestre 7 6 12" xfId="29859"/>
    <cellStyle name="semestre 7 6 13" xfId="29860"/>
    <cellStyle name="semestre 7 6 14" xfId="29861"/>
    <cellStyle name="semestre 7 6 2" xfId="29862"/>
    <cellStyle name="semestre 7 6 2 10" xfId="29863"/>
    <cellStyle name="semestre 7 6 2 11" xfId="29864"/>
    <cellStyle name="semestre 7 6 2 12" xfId="29865"/>
    <cellStyle name="semestre 7 6 2 13" xfId="29866"/>
    <cellStyle name="semestre 7 6 2 2" xfId="29867"/>
    <cellStyle name="semestre 7 6 2 3" xfId="29868"/>
    <cellStyle name="semestre 7 6 2 4" xfId="29869"/>
    <cellStyle name="semestre 7 6 2 5" xfId="29870"/>
    <cellStyle name="semestre 7 6 2 6" xfId="29871"/>
    <cellStyle name="semestre 7 6 2 7" xfId="29872"/>
    <cellStyle name="semestre 7 6 2 8" xfId="29873"/>
    <cellStyle name="semestre 7 6 2 9" xfId="29874"/>
    <cellStyle name="semestre 7 6 3" xfId="29875"/>
    <cellStyle name="semestre 7 6 4" xfId="29876"/>
    <cellStyle name="semestre 7 6 5" xfId="29877"/>
    <cellStyle name="semestre 7 6 6" xfId="29878"/>
    <cellStyle name="semestre 7 6 7" xfId="29879"/>
    <cellStyle name="semestre 7 6 8" xfId="29880"/>
    <cellStyle name="semestre 7 6 9" xfId="29881"/>
    <cellStyle name="semestre 7 7" xfId="29882"/>
    <cellStyle name="semestre 7 7 10" xfId="29883"/>
    <cellStyle name="semestre 7 7 11" xfId="29884"/>
    <cellStyle name="semestre 7 7 12" xfId="29885"/>
    <cellStyle name="semestre 7 7 13" xfId="29886"/>
    <cellStyle name="semestre 7 7 14" xfId="29887"/>
    <cellStyle name="semestre 7 7 2" xfId="29888"/>
    <cellStyle name="semestre 7 7 2 10" xfId="29889"/>
    <cellStyle name="semestre 7 7 2 11" xfId="29890"/>
    <cellStyle name="semestre 7 7 2 12" xfId="29891"/>
    <cellStyle name="semestre 7 7 2 13" xfId="29892"/>
    <cellStyle name="semestre 7 7 2 2" xfId="29893"/>
    <cellStyle name="semestre 7 7 2 3" xfId="29894"/>
    <cellStyle name="semestre 7 7 2 4" xfId="29895"/>
    <cellStyle name="semestre 7 7 2 5" xfId="29896"/>
    <cellStyle name="semestre 7 7 2 6" xfId="29897"/>
    <cellStyle name="semestre 7 7 2 7" xfId="29898"/>
    <cellStyle name="semestre 7 7 2 8" xfId="29899"/>
    <cellStyle name="semestre 7 7 2 9" xfId="29900"/>
    <cellStyle name="semestre 7 7 3" xfId="29901"/>
    <cellStyle name="semestre 7 7 4" xfId="29902"/>
    <cellStyle name="semestre 7 7 5" xfId="29903"/>
    <cellStyle name="semestre 7 7 6" xfId="29904"/>
    <cellStyle name="semestre 7 7 7" xfId="29905"/>
    <cellStyle name="semestre 7 7 8" xfId="29906"/>
    <cellStyle name="semestre 7 7 9" xfId="29907"/>
    <cellStyle name="semestre 7 8" xfId="29908"/>
    <cellStyle name="semestre 7 8 10" xfId="29909"/>
    <cellStyle name="semestre 7 8 11" xfId="29910"/>
    <cellStyle name="semestre 7 8 12" xfId="29911"/>
    <cellStyle name="semestre 7 8 13" xfId="29912"/>
    <cellStyle name="semestre 7 8 14" xfId="29913"/>
    <cellStyle name="semestre 7 8 2" xfId="29914"/>
    <cellStyle name="semestre 7 8 2 10" xfId="29915"/>
    <cellStyle name="semestre 7 8 2 11" xfId="29916"/>
    <cellStyle name="semestre 7 8 2 12" xfId="29917"/>
    <cellStyle name="semestre 7 8 2 13" xfId="29918"/>
    <cellStyle name="semestre 7 8 2 2" xfId="29919"/>
    <cellStyle name="semestre 7 8 2 3" xfId="29920"/>
    <cellStyle name="semestre 7 8 2 4" xfId="29921"/>
    <cellStyle name="semestre 7 8 2 5" xfId="29922"/>
    <cellStyle name="semestre 7 8 2 6" xfId="29923"/>
    <cellStyle name="semestre 7 8 2 7" xfId="29924"/>
    <cellStyle name="semestre 7 8 2 8" xfId="29925"/>
    <cellStyle name="semestre 7 8 2 9" xfId="29926"/>
    <cellStyle name="semestre 7 8 3" xfId="29927"/>
    <cellStyle name="semestre 7 8 4" xfId="29928"/>
    <cellStyle name="semestre 7 8 5" xfId="29929"/>
    <cellStyle name="semestre 7 8 6" xfId="29930"/>
    <cellStyle name="semestre 7 8 7" xfId="29931"/>
    <cellStyle name="semestre 7 8 8" xfId="29932"/>
    <cellStyle name="semestre 7 8 9" xfId="29933"/>
    <cellStyle name="semestre 7 9" xfId="29934"/>
    <cellStyle name="semestre 7 9 10" xfId="29935"/>
    <cellStyle name="semestre 7 9 11" xfId="29936"/>
    <cellStyle name="semestre 7 9 12" xfId="29937"/>
    <cellStyle name="semestre 7 9 13" xfId="29938"/>
    <cellStyle name="semestre 7 9 14" xfId="29939"/>
    <cellStyle name="semestre 7 9 2" xfId="29940"/>
    <cellStyle name="semestre 7 9 2 10" xfId="29941"/>
    <cellStyle name="semestre 7 9 2 11" xfId="29942"/>
    <cellStyle name="semestre 7 9 2 12" xfId="29943"/>
    <cellStyle name="semestre 7 9 2 13" xfId="29944"/>
    <cellStyle name="semestre 7 9 2 2" xfId="29945"/>
    <cellStyle name="semestre 7 9 2 3" xfId="29946"/>
    <cellStyle name="semestre 7 9 2 4" xfId="29947"/>
    <cellStyle name="semestre 7 9 2 5" xfId="29948"/>
    <cellStyle name="semestre 7 9 2 6" xfId="29949"/>
    <cellStyle name="semestre 7 9 2 7" xfId="29950"/>
    <cellStyle name="semestre 7 9 2 8" xfId="29951"/>
    <cellStyle name="semestre 7 9 2 9" xfId="29952"/>
    <cellStyle name="semestre 7 9 3" xfId="29953"/>
    <cellStyle name="semestre 7 9 4" xfId="29954"/>
    <cellStyle name="semestre 7 9 5" xfId="29955"/>
    <cellStyle name="semestre 7 9 6" xfId="29956"/>
    <cellStyle name="semestre 7 9 7" xfId="29957"/>
    <cellStyle name="semestre 7 9 8" xfId="29958"/>
    <cellStyle name="semestre 7 9 9" xfId="29959"/>
    <cellStyle name="semestre 8" xfId="29960"/>
    <cellStyle name="semestre 8 10" xfId="29961"/>
    <cellStyle name="semestre 8 10 10" xfId="29962"/>
    <cellStyle name="semestre 8 10 11" xfId="29963"/>
    <cellStyle name="semestre 8 10 12" xfId="29964"/>
    <cellStyle name="semestre 8 10 13" xfId="29965"/>
    <cellStyle name="semestre 8 10 14" xfId="29966"/>
    <cellStyle name="semestre 8 10 2" xfId="29967"/>
    <cellStyle name="semestre 8 10 2 10" xfId="29968"/>
    <cellStyle name="semestre 8 10 2 11" xfId="29969"/>
    <cellStyle name="semestre 8 10 2 12" xfId="29970"/>
    <cellStyle name="semestre 8 10 2 13" xfId="29971"/>
    <cellStyle name="semestre 8 10 2 2" xfId="29972"/>
    <cellStyle name="semestre 8 10 2 3" xfId="29973"/>
    <cellStyle name="semestre 8 10 2 4" xfId="29974"/>
    <cellStyle name="semestre 8 10 2 5" xfId="29975"/>
    <cellStyle name="semestre 8 10 2 6" xfId="29976"/>
    <cellStyle name="semestre 8 10 2 7" xfId="29977"/>
    <cellStyle name="semestre 8 10 2 8" xfId="29978"/>
    <cellStyle name="semestre 8 10 2 9" xfId="29979"/>
    <cellStyle name="semestre 8 10 3" xfId="29980"/>
    <cellStyle name="semestre 8 10 4" xfId="29981"/>
    <cellStyle name="semestre 8 10 5" xfId="29982"/>
    <cellStyle name="semestre 8 10 6" xfId="29983"/>
    <cellStyle name="semestre 8 10 7" xfId="29984"/>
    <cellStyle name="semestre 8 10 8" xfId="29985"/>
    <cellStyle name="semestre 8 10 9" xfId="29986"/>
    <cellStyle name="semestre 8 11" xfId="29987"/>
    <cellStyle name="semestre 8 11 10" xfId="29988"/>
    <cellStyle name="semestre 8 11 11" xfId="29989"/>
    <cellStyle name="semestre 8 11 12" xfId="29990"/>
    <cellStyle name="semestre 8 11 13" xfId="29991"/>
    <cellStyle name="semestre 8 11 14" xfId="29992"/>
    <cellStyle name="semestre 8 11 2" xfId="29993"/>
    <cellStyle name="semestre 8 11 2 10" xfId="29994"/>
    <cellStyle name="semestre 8 11 2 11" xfId="29995"/>
    <cellStyle name="semestre 8 11 2 12" xfId="29996"/>
    <cellStyle name="semestre 8 11 2 13" xfId="29997"/>
    <cellStyle name="semestre 8 11 2 2" xfId="29998"/>
    <cellStyle name="semestre 8 11 2 3" xfId="29999"/>
    <cellStyle name="semestre 8 11 2 4" xfId="30000"/>
    <cellStyle name="semestre 8 11 2 5" xfId="30001"/>
    <cellStyle name="semestre 8 11 2 6" xfId="30002"/>
    <cellStyle name="semestre 8 11 2 7" xfId="30003"/>
    <cellStyle name="semestre 8 11 2 8" xfId="30004"/>
    <cellStyle name="semestre 8 11 2 9" xfId="30005"/>
    <cellStyle name="semestre 8 11 3" xfId="30006"/>
    <cellStyle name="semestre 8 11 4" xfId="30007"/>
    <cellStyle name="semestre 8 11 5" xfId="30008"/>
    <cellStyle name="semestre 8 11 6" xfId="30009"/>
    <cellStyle name="semestre 8 11 7" xfId="30010"/>
    <cellStyle name="semestre 8 11 8" xfId="30011"/>
    <cellStyle name="semestre 8 11 9" xfId="30012"/>
    <cellStyle name="semestre 8 12" xfId="30013"/>
    <cellStyle name="semestre 8 12 10" xfId="30014"/>
    <cellStyle name="semestre 8 12 11" xfId="30015"/>
    <cellStyle name="semestre 8 12 12" xfId="30016"/>
    <cellStyle name="semestre 8 12 13" xfId="30017"/>
    <cellStyle name="semestre 8 12 14" xfId="30018"/>
    <cellStyle name="semestre 8 12 2" xfId="30019"/>
    <cellStyle name="semestre 8 12 2 10" xfId="30020"/>
    <cellStyle name="semestre 8 12 2 11" xfId="30021"/>
    <cellStyle name="semestre 8 12 2 12" xfId="30022"/>
    <cellStyle name="semestre 8 12 2 13" xfId="30023"/>
    <cellStyle name="semestre 8 12 2 2" xfId="30024"/>
    <cellStyle name="semestre 8 12 2 3" xfId="30025"/>
    <cellStyle name="semestre 8 12 2 4" xfId="30026"/>
    <cellStyle name="semestre 8 12 2 5" xfId="30027"/>
    <cellStyle name="semestre 8 12 2 6" xfId="30028"/>
    <cellStyle name="semestre 8 12 2 7" xfId="30029"/>
    <cellStyle name="semestre 8 12 2 8" xfId="30030"/>
    <cellStyle name="semestre 8 12 2 9" xfId="30031"/>
    <cellStyle name="semestre 8 12 3" xfId="30032"/>
    <cellStyle name="semestre 8 12 4" xfId="30033"/>
    <cellStyle name="semestre 8 12 5" xfId="30034"/>
    <cellStyle name="semestre 8 12 6" xfId="30035"/>
    <cellStyle name="semestre 8 12 7" xfId="30036"/>
    <cellStyle name="semestre 8 12 8" xfId="30037"/>
    <cellStyle name="semestre 8 12 9" xfId="30038"/>
    <cellStyle name="semestre 8 13" xfId="30039"/>
    <cellStyle name="semestre 8 13 10" xfId="30040"/>
    <cellStyle name="semestre 8 13 11" xfId="30041"/>
    <cellStyle name="semestre 8 13 12" xfId="30042"/>
    <cellStyle name="semestre 8 13 13" xfId="30043"/>
    <cellStyle name="semestre 8 13 2" xfId="30044"/>
    <cellStyle name="semestre 8 13 2 10" xfId="30045"/>
    <cellStyle name="semestre 8 13 2 11" xfId="30046"/>
    <cellStyle name="semestre 8 13 2 12" xfId="30047"/>
    <cellStyle name="semestre 8 13 2 13" xfId="30048"/>
    <cellStyle name="semestre 8 13 2 2" xfId="30049"/>
    <cellStyle name="semestre 8 13 2 3" xfId="30050"/>
    <cellStyle name="semestre 8 13 2 4" xfId="30051"/>
    <cellStyle name="semestre 8 13 2 5" xfId="30052"/>
    <cellStyle name="semestre 8 13 2 6" xfId="30053"/>
    <cellStyle name="semestre 8 13 2 7" xfId="30054"/>
    <cellStyle name="semestre 8 13 2 8" xfId="30055"/>
    <cellStyle name="semestre 8 13 2 9" xfId="30056"/>
    <cellStyle name="semestre 8 13 3" xfId="30057"/>
    <cellStyle name="semestre 8 13 4" xfId="30058"/>
    <cellStyle name="semestre 8 13 5" xfId="30059"/>
    <cellStyle name="semestre 8 13 6" xfId="30060"/>
    <cellStyle name="semestre 8 13 7" xfId="30061"/>
    <cellStyle name="semestre 8 13 8" xfId="30062"/>
    <cellStyle name="semestre 8 13 9" xfId="30063"/>
    <cellStyle name="semestre 8 14" xfId="30064"/>
    <cellStyle name="semestre 8 14 10" xfId="30065"/>
    <cellStyle name="semestre 8 14 11" xfId="30066"/>
    <cellStyle name="semestre 8 14 12" xfId="30067"/>
    <cellStyle name="semestre 8 14 13" xfId="30068"/>
    <cellStyle name="semestre 8 14 2" xfId="30069"/>
    <cellStyle name="semestre 8 14 3" xfId="30070"/>
    <cellStyle name="semestre 8 14 4" xfId="30071"/>
    <cellStyle name="semestre 8 14 5" xfId="30072"/>
    <cellStyle name="semestre 8 14 6" xfId="30073"/>
    <cellStyle name="semestre 8 14 7" xfId="30074"/>
    <cellStyle name="semestre 8 14 8" xfId="30075"/>
    <cellStyle name="semestre 8 14 9" xfId="30076"/>
    <cellStyle name="semestre 8 15" xfId="30077"/>
    <cellStyle name="semestre 8 16" xfId="30078"/>
    <cellStyle name="semestre 8 17" xfId="30079"/>
    <cellStyle name="semestre 8 18" xfId="30080"/>
    <cellStyle name="semestre 8 19" xfId="30081"/>
    <cellStyle name="semestre 8 2" xfId="30082"/>
    <cellStyle name="semestre 8 2 10" xfId="30083"/>
    <cellStyle name="semestre 8 2 11" xfId="30084"/>
    <cellStyle name="semestre 8 2 12" xfId="30085"/>
    <cellStyle name="semestre 8 2 13" xfId="30086"/>
    <cellStyle name="semestre 8 2 14" xfId="30087"/>
    <cellStyle name="semestre 8 2 2" xfId="30088"/>
    <cellStyle name="semestre 8 2 2 10" xfId="30089"/>
    <cellStyle name="semestre 8 2 2 11" xfId="30090"/>
    <cellStyle name="semestre 8 2 2 12" xfId="30091"/>
    <cellStyle name="semestre 8 2 2 13" xfId="30092"/>
    <cellStyle name="semestre 8 2 2 2" xfId="30093"/>
    <cellStyle name="semestre 8 2 2 3" xfId="30094"/>
    <cellStyle name="semestre 8 2 2 4" xfId="30095"/>
    <cellStyle name="semestre 8 2 2 5" xfId="30096"/>
    <cellStyle name="semestre 8 2 2 6" xfId="30097"/>
    <cellStyle name="semestre 8 2 2 7" xfId="30098"/>
    <cellStyle name="semestre 8 2 2 8" xfId="30099"/>
    <cellStyle name="semestre 8 2 2 9" xfId="30100"/>
    <cellStyle name="semestre 8 2 3" xfId="30101"/>
    <cellStyle name="semestre 8 2 4" xfId="30102"/>
    <cellStyle name="semestre 8 2 5" xfId="30103"/>
    <cellStyle name="semestre 8 2 6" xfId="30104"/>
    <cellStyle name="semestre 8 2 7" xfId="30105"/>
    <cellStyle name="semestre 8 2 8" xfId="30106"/>
    <cellStyle name="semestre 8 2 9" xfId="30107"/>
    <cellStyle name="semestre 8 20" xfId="30108"/>
    <cellStyle name="semestre 8 21" xfId="30109"/>
    <cellStyle name="semestre 8 22" xfId="30110"/>
    <cellStyle name="semestre 8 23" xfId="30111"/>
    <cellStyle name="semestre 8 24" xfId="30112"/>
    <cellStyle name="semestre 8 25" xfId="30113"/>
    <cellStyle name="semestre 8 3" xfId="30114"/>
    <cellStyle name="semestre 8 3 10" xfId="30115"/>
    <cellStyle name="semestre 8 3 11" xfId="30116"/>
    <cellStyle name="semestre 8 3 12" xfId="30117"/>
    <cellStyle name="semestre 8 3 13" xfId="30118"/>
    <cellStyle name="semestre 8 3 14" xfId="30119"/>
    <cellStyle name="semestre 8 3 2" xfId="30120"/>
    <cellStyle name="semestre 8 3 2 10" xfId="30121"/>
    <cellStyle name="semestre 8 3 2 11" xfId="30122"/>
    <cellStyle name="semestre 8 3 2 12" xfId="30123"/>
    <cellStyle name="semestre 8 3 2 13" xfId="30124"/>
    <cellStyle name="semestre 8 3 2 2" xfId="30125"/>
    <cellStyle name="semestre 8 3 2 3" xfId="30126"/>
    <cellStyle name="semestre 8 3 2 4" xfId="30127"/>
    <cellStyle name="semestre 8 3 2 5" xfId="30128"/>
    <cellStyle name="semestre 8 3 2 6" xfId="30129"/>
    <cellStyle name="semestre 8 3 2 7" xfId="30130"/>
    <cellStyle name="semestre 8 3 2 8" xfId="30131"/>
    <cellStyle name="semestre 8 3 2 9" xfId="30132"/>
    <cellStyle name="semestre 8 3 3" xfId="30133"/>
    <cellStyle name="semestre 8 3 4" xfId="30134"/>
    <cellStyle name="semestre 8 3 5" xfId="30135"/>
    <cellStyle name="semestre 8 3 6" xfId="30136"/>
    <cellStyle name="semestre 8 3 7" xfId="30137"/>
    <cellStyle name="semestre 8 3 8" xfId="30138"/>
    <cellStyle name="semestre 8 3 9" xfId="30139"/>
    <cellStyle name="semestre 8 4" xfId="30140"/>
    <cellStyle name="semestre 8 4 10" xfId="30141"/>
    <cellStyle name="semestre 8 4 11" xfId="30142"/>
    <cellStyle name="semestre 8 4 12" xfId="30143"/>
    <cellStyle name="semestre 8 4 13" xfId="30144"/>
    <cellStyle name="semestre 8 4 14" xfId="30145"/>
    <cellStyle name="semestre 8 4 2" xfId="30146"/>
    <cellStyle name="semestre 8 4 2 10" xfId="30147"/>
    <cellStyle name="semestre 8 4 2 11" xfId="30148"/>
    <cellStyle name="semestre 8 4 2 12" xfId="30149"/>
    <cellStyle name="semestre 8 4 2 13" xfId="30150"/>
    <cellStyle name="semestre 8 4 2 2" xfId="30151"/>
    <cellStyle name="semestre 8 4 2 3" xfId="30152"/>
    <cellStyle name="semestre 8 4 2 4" xfId="30153"/>
    <cellStyle name="semestre 8 4 2 5" xfId="30154"/>
    <cellStyle name="semestre 8 4 2 6" xfId="30155"/>
    <cellStyle name="semestre 8 4 2 7" xfId="30156"/>
    <cellStyle name="semestre 8 4 2 8" xfId="30157"/>
    <cellStyle name="semestre 8 4 2 9" xfId="30158"/>
    <cellStyle name="semestre 8 4 3" xfId="30159"/>
    <cellStyle name="semestre 8 4 4" xfId="30160"/>
    <cellStyle name="semestre 8 4 5" xfId="30161"/>
    <cellStyle name="semestre 8 4 6" xfId="30162"/>
    <cellStyle name="semestre 8 4 7" xfId="30163"/>
    <cellStyle name="semestre 8 4 8" xfId="30164"/>
    <cellStyle name="semestre 8 4 9" xfId="30165"/>
    <cellStyle name="semestre 8 5" xfId="30166"/>
    <cellStyle name="semestre 8 5 10" xfId="30167"/>
    <cellStyle name="semestre 8 5 11" xfId="30168"/>
    <cellStyle name="semestre 8 5 12" xfId="30169"/>
    <cellStyle name="semestre 8 5 13" xfId="30170"/>
    <cellStyle name="semestre 8 5 14" xfId="30171"/>
    <cellStyle name="semestre 8 5 2" xfId="30172"/>
    <cellStyle name="semestre 8 5 2 10" xfId="30173"/>
    <cellStyle name="semestre 8 5 2 11" xfId="30174"/>
    <cellStyle name="semestre 8 5 2 12" xfId="30175"/>
    <cellStyle name="semestre 8 5 2 13" xfId="30176"/>
    <cellStyle name="semestre 8 5 2 2" xfId="30177"/>
    <cellStyle name="semestre 8 5 2 3" xfId="30178"/>
    <cellStyle name="semestre 8 5 2 4" xfId="30179"/>
    <cellStyle name="semestre 8 5 2 5" xfId="30180"/>
    <cellStyle name="semestre 8 5 2 6" xfId="30181"/>
    <cellStyle name="semestre 8 5 2 7" xfId="30182"/>
    <cellStyle name="semestre 8 5 2 8" xfId="30183"/>
    <cellStyle name="semestre 8 5 2 9" xfId="30184"/>
    <cellStyle name="semestre 8 5 3" xfId="30185"/>
    <cellStyle name="semestre 8 5 4" xfId="30186"/>
    <cellStyle name="semestre 8 5 5" xfId="30187"/>
    <cellStyle name="semestre 8 5 6" xfId="30188"/>
    <cellStyle name="semestre 8 5 7" xfId="30189"/>
    <cellStyle name="semestre 8 5 8" xfId="30190"/>
    <cellStyle name="semestre 8 5 9" xfId="30191"/>
    <cellStyle name="semestre 8 6" xfId="30192"/>
    <cellStyle name="semestre 8 6 10" xfId="30193"/>
    <cellStyle name="semestre 8 6 11" xfId="30194"/>
    <cellStyle name="semestre 8 6 12" xfId="30195"/>
    <cellStyle name="semestre 8 6 13" xfId="30196"/>
    <cellStyle name="semestre 8 6 14" xfId="30197"/>
    <cellStyle name="semestre 8 6 2" xfId="30198"/>
    <cellStyle name="semestre 8 6 2 10" xfId="30199"/>
    <cellStyle name="semestre 8 6 2 11" xfId="30200"/>
    <cellStyle name="semestre 8 6 2 12" xfId="30201"/>
    <cellStyle name="semestre 8 6 2 13" xfId="30202"/>
    <cellStyle name="semestre 8 6 2 2" xfId="30203"/>
    <cellStyle name="semestre 8 6 2 3" xfId="30204"/>
    <cellStyle name="semestre 8 6 2 4" xfId="30205"/>
    <cellStyle name="semestre 8 6 2 5" xfId="30206"/>
    <cellStyle name="semestre 8 6 2 6" xfId="30207"/>
    <cellStyle name="semestre 8 6 2 7" xfId="30208"/>
    <cellStyle name="semestre 8 6 2 8" xfId="30209"/>
    <cellStyle name="semestre 8 6 2 9" xfId="30210"/>
    <cellStyle name="semestre 8 6 3" xfId="30211"/>
    <cellStyle name="semestre 8 6 4" xfId="30212"/>
    <cellStyle name="semestre 8 6 5" xfId="30213"/>
    <cellStyle name="semestre 8 6 6" xfId="30214"/>
    <cellStyle name="semestre 8 6 7" xfId="30215"/>
    <cellStyle name="semestre 8 6 8" xfId="30216"/>
    <cellStyle name="semestre 8 6 9" xfId="30217"/>
    <cellStyle name="semestre 8 7" xfId="30218"/>
    <cellStyle name="semestre 8 7 10" xfId="30219"/>
    <cellStyle name="semestre 8 7 11" xfId="30220"/>
    <cellStyle name="semestre 8 7 12" xfId="30221"/>
    <cellStyle name="semestre 8 7 13" xfId="30222"/>
    <cellStyle name="semestre 8 7 14" xfId="30223"/>
    <cellStyle name="semestre 8 7 2" xfId="30224"/>
    <cellStyle name="semestre 8 7 2 10" xfId="30225"/>
    <cellStyle name="semestre 8 7 2 11" xfId="30226"/>
    <cellStyle name="semestre 8 7 2 12" xfId="30227"/>
    <cellStyle name="semestre 8 7 2 13" xfId="30228"/>
    <cellStyle name="semestre 8 7 2 2" xfId="30229"/>
    <cellStyle name="semestre 8 7 2 3" xfId="30230"/>
    <cellStyle name="semestre 8 7 2 4" xfId="30231"/>
    <cellStyle name="semestre 8 7 2 5" xfId="30232"/>
    <cellStyle name="semestre 8 7 2 6" xfId="30233"/>
    <cellStyle name="semestre 8 7 2 7" xfId="30234"/>
    <cellStyle name="semestre 8 7 2 8" xfId="30235"/>
    <cellStyle name="semestre 8 7 2 9" xfId="30236"/>
    <cellStyle name="semestre 8 7 3" xfId="30237"/>
    <cellStyle name="semestre 8 7 4" xfId="30238"/>
    <cellStyle name="semestre 8 7 5" xfId="30239"/>
    <cellStyle name="semestre 8 7 6" xfId="30240"/>
    <cellStyle name="semestre 8 7 7" xfId="30241"/>
    <cellStyle name="semestre 8 7 8" xfId="30242"/>
    <cellStyle name="semestre 8 7 9" xfId="30243"/>
    <cellStyle name="semestre 8 8" xfId="30244"/>
    <cellStyle name="semestre 8 8 10" xfId="30245"/>
    <cellStyle name="semestre 8 8 11" xfId="30246"/>
    <cellStyle name="semestre 8 8 12" xfId="30247"/>
    <cellStyle name="semestre 8 8 13" xfId="30248"/>
    <cellStyle name="semestre 8 8 14" xfId="30249"/>
    <cellStyle name="semestre 8 8 2" xfId="30250"/>
    <cellStyle name="semestre 8 8 2 10" xfId="30251"/>
    <cellStyle name="semestre 8 8 2 11" xfId="30252"/>
    <cellStyle name="semestre 8 8 2 12" xfId="30253"/>
    <cellStyle name="semestre 8 8 2 13" xfId="30254"/>
    <cellStyle name="semestre 8 8 2 2" xfId="30255"/>
    <cellStyle name="semestre 8 8 2 3" xfId="30256"/>
    <cellStyle name="semestre 8 8 2 4" xfId="30257"/>
    <cellStyle name="semestre 8 8 2 5" xfId="30258"/>
    <cellStyle name="semestre 8 8 2 6" xfId="30259"/>
    <cellStyle name="semestre 8 8 2 7" xfId="30260"/>
    <cellStyle name="semestre 8 8 2 8" xfId="30261"/>
    <cellStyle name="semestre 8 8 2 9" xfId="30262"/>
    <cellStyle name="semestre 8 8 3" xfId="30263"/>
    <cellStyle name="semestre 8 8 4" xfId="30264"/>
    <cellStyle name="semestre 8 8 5" xfId="30265"/>
    <cellStyle name="semestre 8 8 6" xfId="30266"/>
    <cellStyle name="semestre 8 8 7" xfId="30267"/>
    <cellStyle name="semestre 8 8 8" xfId="30268"/>
    <cellStyle name="semestre 8 8 9" xfId="30269"/>
    <cellStyle name="semestre 8 9" xfId="30270"/>
    <cellStyle name="semestre 8 9 10" xfId="30271"/>
    <cellStyle name="semestre 8 9 11" xfId="30272"/>
    <cellStyle name="semestre 8 9 12" xfId="30273"/>
    <cellStyle name="semestre 8 9 13" xfId="30274"/>
    <cellStyle name="semestre 8 9 14" xfId="30275"/>
    <cellStyle name="semestre 8 9 2" xfId="30276"/>
    <cellStyle name="semestre 8 9 2 10" xfId="30277"/>
    <cellStyle name="semestre 8 9 2 11" xfId="30278"/>
    <cellStyle name="semestre 8 9 2 12" xfId="30279"/>
    <cellStyle name="semestre 8 9 2 13" xfId="30280"/>
    <cellStyle name="semestre 8 9 2 2" xfId="30281"/>
    <cellStyle name="semestre 8 9 2 3" xfId="30282"/>
    <cellStyle name="semestre 8 9 2 4" xfId="30283"/>
    <cellStyle name="semestre 8 9 2 5" xfId="30284"/>
    <cellStyle name="semestre 8 9 2 6" xfId="30285"/>
    <cellStyle name="semestre 8 9 2 7" xfId="30286"/>
    <cellStyle name="semestre 8 9 2 8" xfId="30287"/>
    <cellStyle name="semestre 8 9 2 9" xfId="30288"/>
    <cellStyle name="semestre 8 9 3" xfId="30289"/>
    <cellStyle name="semestre 8 9 4" xfId="30290"/>
    <cellStyle name="semestre 8 9 5" xfId="30291"/>
    <cellStyle name="semestre 8 9 6" xfId="30292"/>
    <cellStyle name="semestre 8 9 7" xfId="30293"/>
    <cellStyle name="semestre 8 9 8" xfId="30294"/>
    <cellStyle name="semestre 8 9 9" xfId="30295"/>
    <cellStyle name="semestre 9" xfId="30296"/>
    <cellStyle name="semestre 9 10" xfId="30297"/>
    <cellStyle name="semestre 9 10 10" xfId="30298"/>
    <cellStyle name="semestre 9 10 11" xfId="30299"/>
    <cellStyle name="semestre 9 10 12" xfId="30300"/>
    <cellStyle name="semestre 9 10 13" xfId="30301"/>
    <cellStyle name="semestre 9 10 14" xfId="30302"/>
    <cellStyle name="semestre 9 10 2" xfId="30303"/>
    <cellStyle name="semestre 9 10 2 10" xfId="30304"/>
    <cellStyle name="semestre 9 10 2 11" xfId="30305"/>
    <cellStyle name="semestre 9 10 2 12" xfId="30306"/>
    <cellStyle name="semestre 9 10 2 13" xfId="30307"/>
    <cellStyle name="semestre 9 10 2 2" xfId="30308"/>
    <cellStyle name="semestre 9 10 2 3" xfId="30309"/>
    <cellStyle name="semestre 9 10 2 4" xfId="30310"/>
    <cellStyle name="semestre 9 10 2 5" xfId="30311"/>
    <cellStyle name="semestre 9 10 2 6" xfId="30312"/>
    <cellStyle name="semestre 9 10 2 7" xfId="30313"/>
    <cellStyle name="semestre 9 10 2 8" xfId="30314"/>
    <cellStyle name="semestre 9 10 2 9" xfId="30315"/>
    <cellStyle name="semestre 9 10 3" xfId="30316"/>
    <cellStyle name="semestre 9 10 4" xfId="30317"/>
    <cellStyle name="semestre 9 10 5" xfId="30318"/>
    <cellStyle name="semestre 9 10 6" xfId="30319"/>
    <cellStyle name="semestre 9 10 7" xfId="30320"/>
    <cellStyle name="semestre 9 10 8" xfId="30321"/>
    <cellStyle name="semestre 9 10 9" xfId="30322"/>
    <cellStyle name="semestre 9 11" xfId="30323"/>
    <cellStyle name="semestre 9 11 10" xfId="30324"/>
    <cellStyle name="semestre 9 11 11" xfId="30325"/>
    <cellStyle name="semestre 9 11 12" xfId="30326"/>
    <cellStyle name="semestre 9 11 13" xfId="30327"/>
    <cellStyle name="semestre 9 11 14" xfId="30328"/>
    <cellStyle name="semestre 9 11 2" xfId="30329"/>
    <cellStyle name="semestre 9 11 2 10" xfId="30330"/>
    <cellStyle name="semestre 9 11 2 11" xfId="30331"/>
    <cellStyle name="semestre 9 11 2 12" xfId="30332"/>
    <cellStyle name="semestre 9 11 2 13" xfId="30333"/>
    <cellStyle name="semestre 9 11 2 2" xfId="30334"/>
    <cellStyle name="semestre 9 11 2 3" xfId="30335"/>
    <cellStyle name="semestre 9 11 2 4" xfId="30336"/>
    <cellStyle name="semestre 9 11 2 5" xfId="30337"/>
    <cellStyle name="semestre 9 11 2 6" xfId="30338"/>
    <cellStyle name="semestre 9 11 2 7" xfId="30339"/>
    <cellStyle name="semestre 9 11 2 8" xfId="30340"/>
    <cellStyle name="semestre 9 11 2 9" xfId="30341"/>
    <cellStyle name="semestre 9 11 3" xfId="30342"/>
    <cellStyle name="semestre 9 11 4" xfId="30343"/>
    <cellStyle name="semestre 9 11 5" xfId="30344"/>
    <cellStyle name="semestre 9 11 6" xfId="30345"/>
    <cellStyle name="semestre 9 11 7" xfId="30346"/>
    <cellStyle name="semestre 9 11 8" xfId="30347"/>
    <cellStyle name="semestre 9 11 9" xfId="30348"/>
    <cellStyle name="semestre 9 12" xfId="30349"/>
    <cellStyle name="semestre 9 12 10" xfId="30350"/>
    <cellStyle name="semestre 9 12 11" xfId="30351"/>
    <cellStyle name="semestre 9 12 12" xfId="30352"/>
    <cellStyle name="semestre 9 12 13" xfId="30353"/>
    <cellStyle name="semestre 9 12 14" xfId="30354"/>
    <cellStyle name="semestre 9 12 2" xfId="30355"/>
    <cellStyle name="semestre 9 12 2 10" xfId="30356"/>
    <cellStyle name="semestre 9 12 2 11" xfId="30357"/>
    <cellStyle name="semestre 9 12 2 12" xfId="30358"/>
    <cellStyle name="semestre 9 12 2 13" xfId="30359"/>
    <cellStyle name="semestre 9 12 2 2" xfId="30360"/>
    <cellStyle name="semestre 9 12 2 3" xfId="30361"/>
    <cellStyle name="semestre 9 12 2 4" xfId="30362"/>
    <cellStyle name="semestre 9 12 2 5" xfId="30363"/>
    <cellStyle name="semestre 9 12 2 6" xfId="30364"/>
    <cellStyle name="semestre 9 12 2 7" xfId="30365"/>
    <cellStyle name="semestre 9 12 2 8" xfId="30366"/>
    <cellStyle name="semestre 9 12 2 9" xfId="30367"/>
    <cellStyle name="semestre 9 12 3" xfId="30368"/>
    <cellStyle name="semestre 9 12 4" xfId="30369"/>
    <cellStyle name="semestre 9 12 5" xfId="30370"/>
    <cellStyle name="semestre 9 12 6" xfId="30371"/>
    <cellStyle name="semestre 9 12 7" xfId="30372"/>
    <cellStyle name="semestre 9 12 8" xfId="30373"/>
    <cellStyle name="semestre 9 12 9" xfId="30374"/>
    <cellStyle name="semestre 9 13" xfId="30375"/>
    <cellStyle name="semestre 9 13 10" xfId="30376"/>
    <cellStyle name="semestre 9 13 11" xfId="30377"/>
    <cellStyle name="semestre 9 13 12" xfId="30378"/>
    <cellStyle name="semestre 9 13 13" xfId="30379"/>
    <cellStyle name="semestre 9 13 2" xfId="30380"/>
    <cellStyle name="semestre 9 13 2 10" xfId="30381"/>
    <cellStyle name="semestre 9 13 2 11" xfId="30382"/>
    <cellStyle name="semestre 9 13 2 12" xfId="30383"/>
    <cellStyle name="semestre 9 13 2 13" xfId="30384"/>
    <cellStyle name="semestre 9 13 2 2" xfId="30385"/>
    <cellStyle name="semestre 9 13 2 3" xfId="30386"/>
    <cellStyle name="semestre 9 13 2 4" xfId="30387"/>
    <cellStyle name="semestre 9 13 2 5" xfId="30388"/>
    <cellStyle name="semestre 9 13 2 6" xfId="30389"/>
    <cellStyle name="semestre 9 13 2 7" xfId="30390"/>
    <cellStyle name="semestre 9 13 2 8" xfId="30391"/>
    <cellStyle name="semestre 9 13 2 9" xfId="30392"/>
    <cellStyle name="semestre 9 13 3" xfId="30393"/>
    <cellStyle name="semestre 9 13 4" xfId="30394"/>
    <cellStyle name="semestre 9 13 5" xfId="30395"/>
    <cellStyle name="semestre 9 13 6" xfId="30396"/>
    <cellStyle name="semestre 9 13 7" xfId="30397"/>
    <cellStyle name="semestre 9 13 8" xfId="30398"/>
    <cellStyle name="semestre 9 13 9" xfId="30399"/>
    <cellStyle name="semestre 9 14" xfId="30400"/>
    <cellStyle name="semestre 9 14 10" xfId="30401"/>
    <cellStyle name="semestre 9 14 11" xfId="30402"/>
    <cellStyle name="semestre 9 14 12" xfId="30403"/>
    <cellStyle name="semestre 9 14 13" xfId="30404"/>
    <cellStyle name="semestre 9 14 2" xfId="30405"/>
    <cellStyle name="semestre 9 14 3" xfId="30406"/>
    <cellStyle name="semestre 9 14 4" xfId="30407"/>
    <cellStyle name="semestre 9 14 5" xfId="30408"/>
    <cellStyle name="semestre 9 14 6" xfId="30409"/>
    <cellStyle name="semestre 9 14 7" xfId="30410"/>
    <cellStyle name="semestre 9 14 8" xfId="30411"/>
    <cellStyle name="semestre 9 14 9" xfId="30412"/>
    <cellStyle name="semestre 9 15" xfId="30413"/>
    <cellStyle name="semestre 9 16" xfId="30414"/>
    <cellStyle name="semestre 9 17" xfId="30415"/>
    <cellStyle name="semestre 9 18" xfId="30416"/>
    <cellStyle name="semestre 9 19" xfId="30417"/>
    <cellStyle name="semestre 9 2" xfId="30418"/>
    <cellStyle name="semestre 9 2 10" xfId="30419"/>
    <cellStyle name="semestre 9 2 11" xfId="30420"/>
    <cellStyle name="semestre 9 2 12" xfId="30421"/>
    <cellStyle name="semestre 9 2 13" xfId="30422"/>
    <cellStyle name="semestre 9 2 14" xfId="30423"/>
    <cellStyle name="semestre 9 2 2" xfId="30424"/>
    <cellStyle name="semestre 9 2 2 10" xfId="30425"/>
    <cellStyle name="semestre 9 2 2 11" xfId="30426"/>
    <cellStyle name="semestre 9 2 2 12" xfId="30427"/>
    <cellStyle name="semestre 9 2 2 13" xfId="30428"/>
    <cellStyle name="semestre 9 2 2 2" xfId="30429"/>
    <cellStyle name="semestre 9 2 2 3" xfId="30430"/>
    <cellStyle name="semestre 9 2 2 4" xfId="30431"/>
    <cellStyle name="semestre 9 2 2 5" xfId="30432"/>
    <cellStyle name="semestre 9 2 2 6" xfId="30433"/>
    <cellStyle name="semestre 9 2 2 7" xfId="30434"/>
    <cellStyle name="semestre 9 2 2 8" xfId="30435"/>
    <cellStyle name="semestre 9 2 2 9" xfId="30436"/>
    <cellStyle name="semestre 9 2 3" xfId="30437"/>
    <cellStyle name="semestre 9 2 4" xfId="30438"/>
    <cellStyle name="semestre 9 2 5" xfId="30439"/>
    <cellStyle name="semestre 9 2 6" xfId="30440"/>
    <cellStyle name="semestre 9 2 7" xfId="30441"/>
    <cellStyle name="semestre 9 2 8" xfId="30442"/>
    <cellStyle name="semestre 9 2 9" xfId="30443"/>
    <cellStyle name="semestre 9 20" xfId="30444"/>
    <cellStyle name="semestre 9 21" xfId="30445"/>
    <cellStyle name="semestre 9 22" xfId="30446"/>
    <cellStyle name="semestre 9 23" xfId="30447"/>
    <cellStyle name="semestre 9 24" xfId="30448"/>
    <cellStyle name="semestre 9 25" xfId="30449"/>
    <cellStyle name="semestre 9 3" xfId="30450"/>
    <cellStyle name="semestre 9 3 10" xfId="30451"/>
    <cellStyle name="semestre 9 3 11" xfId="30452"/>
    <cellStyle name="semestre 9 3 12" xfId="30453"/>
    <cellStyle name="semestre 9 3 13" xfId="30454"/>
    <cellStyle name="semestre 9 3 14" xfId="30455"/>
    <cellStyle name="semestre 9 3 2" xfId="30456"/>
    <cellStyle name="semestre 9 3 2 10" xfId="30457"/>
    <cellStyle name="semestre 9 3 2 11" xfId="30458"/>
    <cellStyle name="semestre 9 3 2 12" xfId="30459"/>
    <cellStyle name="semestre 9 3 2 13" xfId="30460"/>
    <cellStyle name="semestre 9 3 2 2" xfId="30461"/>
    <cellStyle name="semestre 9 3 2 3" xfId="30462"/>
    <cellStyle name="semestre 9 3 2 4" xfId="30463"/>
    <cellStyle name="semestre 9 3 2 5" xfId="30464"/>
    <cellStyle name="semestre 9 3 2 6" xfId="30465"/>
    <cellStyle name="semestre 9 3 2 7" xfId="30466"/>
    <cellStyle name="semestre 9 3 2 8" xfId="30467"/>
    <cellStyle name="semestre 9 3 2 9" xfId="30468"/>
    <cellStyle name="semestre 9 3 3" xfId="30469"/>
    <cellStyle name="semestre 9 3 4" xfId="30470"/>
    <cellStyle name="semestre 9 3 5" xfId="30471"/>
    <cellStyle name="semestre 9 3 6" xfId="30472"/>
    <cellStyle name="semestre 9 3 7" xfId="30473"/>
    <cellStyle name="semestre 9 3 8" xfId="30474"/>
    <cellStyle name="semestre 9 3 9" xfId="30475"/>
    <cellStyle name="semestre 9 4" xfId="30476"/>
    <cellStyle name="semestre 9 4 10" xfId="30477"/>
    <cellStyle name="semestre 9 4 11" xfId="30478"/>
    <cellStyle name="semestre 9 4 12" xfId="30479"/>
    <cellStyle name="semestre 9 4 13" xfId="30480"/>
    <cellStyle name="semestre 9 4 14" xfId="30481"/>
    <cellStyle name="semestre 9 4 2" xfId="30482"/>
    <cellStyle name="semestre 9 4 2 10" xfId="30483"/>
    <cellStyle name="semestre 9 4 2 11" xfId="30484"/>
    <cellStyle name="semestre 9 4 2 12" xfId="30485"/>
    <cellStyle name="semestre 9 4 2 13" xfId="30486"/>
    <cellStyle name="semestre 9 4 2 2" xfId="30487"/>
    <cellStyle name="semestre 9 4 2 3" xfId="30488"/>
    <cellStyle name="semestre 9 4 2 4" xfId="30489"/>
    <cellStyle name="semestre 9 4 2 5" xfId="30490"/>
    <cellStyle name="semestre 9 4 2 6" xfId="30491"/>
    <cellStyle name="semestre 9 4 2 7" xfId="30492"/>
    <cellStyle name="semestre 9 4 2 8" xfId="30493"/>
    <cellStyle name="semestre 9 4 2 9" xfId="30494"/>
    <cellStyle name="semestre 9 4 3" xfId="30495"/>
    <cellStyle name="semestre 9 4 4" xfId="30496"/>
    <cellStyle name="semestre 9 4 5" xfId="30497"/>
    <cellStyle name="semestre 9 4 6" xfId="30498"/>
    <cellStyle name="semestre 9 4 7" xfId="30499"/>
    <cellStyle name="semestre 9 4 8" xfId="30500"/>
    <cellStyle name="semestre 9 4 9" xfId="30501"/>
    <cellStyle name="semestre 9 5" xfId="30502"/>
    <cellStyle name="semestre 9 5 10" xfId="30503"/>
    <cellStyle name="semestre 9 5 11" xfId="30504"/>
    <cellStyle name="semestre 9 5 12" xfId="30505"/>
    <cellStyle name="semestre 9 5 13" xfId="30506"/>
    <cellStyle name="semestre 9 5 14" xfId="30507"/>
    <cellStyle name="semestre 9 5 2" xfId="30508"/>
    <cellStyle name="semestre 9 5 2 10" xfId="30509"/>
    <cellStyle name="semestre 9 5 2 11" xfId="30510"/>
    <cellStyle name="semestre 9 5 2 12" xfId="30511"/>
    <cellStyle name="semestre 9 5 2 13" xfId="30512"/>
    <cellStyle name="semestre 9 5 2 2" xfId="30513"/>
    <cellStyle name="semestre 9 5 2 3" xfId="30514"/>
    <cellStyle name="semestre 9 5 2 4" xfId="30515"/>
    <cellStyle name="semestre 9 5 2 5" xfId="30516"/>
    <cellStyle name="semestre 9 5 2 6" xfId="30517"/>
    <cellStyle name="semestre 9 5 2 7" xfId="30518"/>
    <cellStyle name="semestre 9 5 2 8" xfId="30519"/>
    <cellStyle name="semestre 9 5 2 9" xfId="30520"/>
    <cellStyle name="semestre 9 5 3" xfId="30521"/>
    <cellStyle name="semestre 9 5 4" xfId="30522"/>
    <cellStyle name="semestre 9 5 5" xfId="30523"/>
    <cellStyle name="semestre 9 5 6" xfId="30524"/>
    <cellStyle name="semestre 9 5 7" xfId="30525"/>
    <cellStyle name="semestre 9 5 8" xfId="30526"/>
    <cellStyle name="semestre 9 5 9" xfId="30527"/>
    <cellStyle name="semestre 9 6" xfId="30528"/>
    <cellStyle name="semestre 9 6 10" xfId="30529"/>
    <cellStyle name="semestre 9 6 11" xfId="30530"/>
    <cellStyle name="semestre 9 6 12" xfId="30531"/>
    <cellStyle name="semestre 9 6 13" xfId="30532"/>
    <cellStyle name="semestre 9 6 14" xfId="30533"/>
    <cellStyle name="semestre 9 6 2" xfId="30534"/>
    <cellStyle name="semestre 9 6 2 10" xfId="30535"/>
    <cellStyle name="semestre 9 6 2 11" xfId="30536"/>
    <cellStyle name="semestre 9 6 2 12" xfId="30537"/>
    <cellStyle name="semestre 9 6 2 13" xfId="30538"/>
    <cellStyle name="semestre 9 6 2 2" xfId="30539"/>
    <cellStyle name="semestre 9 6 2 3" xfId="30540"/>
    <cellStyle name="semestre 9 6 2 4" xfId="30541"/>
    <cellStyle name="semestre 9 6 2 5" xfId="30542"/>
    <cellStyle name="semestre 9 6 2 6" xfId="30543"/>
    <cellStyle name="semestre 9 6 2 7" xfId="30544"/>
    <cellStyle name="semestre 9 6 2 8" xfId="30545"/>
    <cellStyle name="semestre 9 6 2 9" xfId="30546"/>
    <cellStyle name="semestre 9 6 3" xfId="30547"/>
    <cellStyle name="semestre 9 6 4" xfId="30548"/>
    <cellStyle name="semestre 9 6 5" xfId="30549"/>
    <cellStyle name="semestre 9 6 6" xfId="30550"/>
    <cellStyle name="semestre 9 6 7" xfId="30551"/>
    <cellStyle name="semestre 9 6 8" xfId="30552"/>
    <cellStyle name="semestre 9 6 9" xfId="30553"/>
    <cellStyle name="semestre 9 7" xfId="30554"/>
    <cellStyle name="semestre 9 7 10" xfId="30555"/>
    <cellStyle name="semestre 9 7 11" xfId="30556"/>
    <cellStyle name="semestre 9 7 12" xfId="30557"/>
    <cellStyle name="semestre 9 7 13" xfId="30558"/>
    <cellStyle name="semestre 9 7 14" xfId="30559"/>
    <cellStyle name="semestre 9 7 2" xfId="30560"/>
    <cellStyle name="semestre 9 7 2 10" xfId="30561"/>
    <cellStyle name="semestre 9 7 2 11" xfId="30562"/>
    <cellStyle name="semestre 9 7 2 12" xfId="30563"/>
    <cellStyle name="semestre 9 7 2 13" xfId="30564"/>
    <cellStyle name="semestre 9 7 2 2" xfId="30565"/>
    <cellStyle name="semestre 9 7 2 3" xfId="30566"/>
    <cellStyle name="semestre 9 7 2 4" xfId="30567"/>
    <cellStyle name="semestre 9 7 2 5" xfId="30568"/>
    <cellStyle name="semestre 9 7 2 6" xfId="30569"/>
    <cellStyle name="semestre 9 7 2 7" xfId="30570"/>
    <cellStyle name="semestre 9 7 2 8" xfId="30571"/>
    <cellStyle name="semestre 9 7 2 9" xfId="30572"/>
    <cellStyle name="semestre 9 7 3" xfId="30573"/>
    <cellStyle name="semestre 9 7 4" xfId="30574"/>
    <cellStyle name="semestre 9 7 5" xfId="30575"/>
    <cellStyle name="semestre 9 7 6" xfId="30576"/>
    <cellStyle name="semestre 9 7 7" xfId="30577"/>
    <cellStyle name="semestre 9 7 8" xfId="30578"/>
    <cellStyle name="semestre 9 7 9" xfId="30579"/>
    <cellStyle name="semestre 9 8" xfId="30580"/>
    <cellStyle name="semestre 9 8 10" xfId="30581"/>
    <cellStyle name="semestre 9 8 11" xfId="30582"/>
    <cellStyle name="semestre 9 8 12" xfId="30583"/>
    <cellStyle name="semestre 9 8 13" xfId="30584"/>
    <cellStyle name="semestre 9 8 14" xfId="30585"/>
    <cellStyle name="semestre 9 8 2" xfId="30586"/>
    <cellStyle name="semestre 9 8 2 10" xfId="30587"/>
    <cellStyle name="semestre 9 8 2 11" xfId="30588"/>
    <cellStyle name="semestre 9 8 2 12" xfId="30589"/>
    <cellStyle name="semestre 9 8 2 13" xfId="30590"/>
    <cellStyle name="semestre 9 8 2 2" xfId="30591"/>
    <cellStyle name="semestre 9 8 2 3" xfId="30592"/>
    <cellStyle name="semestre 9 8 2 4" xfId="30593"/>
    <cellStyle name="semestre 9 8 2 5" xfId="30594"/>
    <cellStyle name="semestre 9 8 2 6" xfId="30595"/>
    <cellStyle name="semestre 9 8 2 7" xfId="30596"/>
    <cellStyle name="semestre 9 8 2 8" xfId="30597"/>
    <cellStyle name="semestre 9 8 2 9" xfId="30598"/>
    <cellStyle name="semestre 9 8 3" xfId="30599"/>
    <cellStyle name="semestre 9 8 4" xfId="30600"/>
    <cellStyle name="semestre 9 8 5" xfId="30601"/>
    <cellStyle name="semestre 9 8 6" xfId="30602"/>
    <cellStyle name="semestre 9 8 7" xfId="30603"/>
    <cellStyle name="semestre 9 8 8" xfId="30604"/>
    <cellStyle name="semestre 9 8 9" xfId="30605"/>
    <cellStyle name="semestre 9 9" xfId="30606"/>
    <cellStyle name="semestre 9 9 10" xfId="30607"/>
    <cellStyle name="semestre 9 9 11" xfId="30608"/>
    <cellStyle name="semestre 9 9 12" xfId="30609"/>
    <cellStyle name="semestre 9 9 13" xfId="30610"/>
    <cellStyle name="semestre 9 9 14" xfId="30611"/>
    <cellStyle name="semestre 9 9 2" xfId="30612"/>
    <cellStyle name="semestre 9 9 2 10" xfId="30613"/>
    <cellStyle name="semestre 9 9 2 11" xfId="30614"/>
    <cellStyle name="semestre 9 9 2 12" xfId="30615"/>
    <cellStyle name="semestre 9 9 2 13" xfId="30616"/>
    <cellStyle name="semestre 9 9 2 2" xfId="30617"/>
    <cellStyle name="semestre 9 9 2 3" xfId="30618"/>
    <cellStyle name="semestre 9 9 2 4" xfId="30619"/>
    <cellStyle name="semestre 9 9 2 5" xfId="30620"/>
    <cellStyle name="semestre 9 9 2 6" xfId="30621"/>
    <cellStyle name="semestre 9 9 2 7" xfId="30622"/>
    <cellStyle name="semestre 9 9 2 8" xfId="30623"/>
    <cellStyle name="semestre 9 9 2 9" xfId="30624"/>
    <cellStyle name="semestre 9 9 3" xfId="30625"/>
    <cellStyle name="semestre 9 9 4" xfId="30626"/>
    <cellStyle name="semestre 9 9 5" xfId="30627"/>
    <cellStyle name="semestre 9 9 6" xfId="30628"/>
    <cellStyle name="semestre 9 9 7" xfId="30629"/>
    <cellStyle name="semestre 9 9 8" xfId="30630"/>
    <cellStyle name="semestre 9 9 9" xfId="30631"/>
    <cellStyle name="semestre_Tm1 Extracts PCO Split" xfId="30632"/>
    <cellStyle name="ShOut" xfId="30633"/>
    <cellStyle name="Standaard_aantallen" xfId="30634"/>
    <cellStyle name="Standard_~0832149" xfId="30635"/>
    <cellStyle name="Style 1" xfId="175"/>
    <cellStyle name="Style 1 2" xfId="176"/>
    <cellStyle name="Style 1 3" xfId="30636"/>
    <cellStyle name="Style 1 3 2" xfId="30637"/>
    <cellStyle name="Style 1 3 3" xfId="30638"/>
    <cellStyle name="Style 1 3 4" xfId="30639"/>
    <cellStyle name="Style 1 4" xfId="30640"/>
    <cellStyle name="Style 1 4 2" xfId="30641"/>
    <cellStyle name="Style 1 4 3" xfId="30642"/>
    <cellStyle name="Style 2" xfId="30643"/>
    <cellStyle name="Style 2 2" xfId="30644"/>
    <cellStyle name="Style 3" xfId="30645"/>
    <cellStyle name="Style 3 2" xfId="30646"/>
    <cellStyle name="Style 4" xfId="30647"/>
    <cellStyle name="Style 4 2" xfId="30648"/>
    <cellStyle name="Style 5" xfId="30649"/>
    <cellStyle name="Style 5 2" xfId="30650"/>
    <cellStyle name="Style 6" xfId="30651"/>
    <cellStyle name="Style 6 2" xfId="30652"/>
    <cellStyle name="Style 7" xfId="30653"/>
    <cellStyle name="Style 7 2" xfId="30654"/>
    <cellStyle name="Style 8" xfId="30655"/>
    <cellStyle name="Style 8 2" xfId="30656"/>
    <cellStyle name="Style 9" xfId="30657"/>
    <cellStyle name="Style 9 2" xfId="30658"/>
    <cellStyle name="Sum" xfId="30659"/>
    <cellStyle name="t" xfId="30660"/>
    <cellStyle name="Table Head" xfId="30661"/>
    <cellStyle name="Table Head 2" xfId="30662"/>
    <cellStyle name="Table Head Aligned" xfId="30663"/>
    <cellStyle name="Table Head Aligned 2" xfId="30664"/>
    <cellStyle name="Table Head Aligned 3" xfId="30665"/>
    <cellStyle name="Table Head Blue" xfId="30666"/>
    <cellStyle name="Table Head Blue 2" xfId="30667"/>
    <cellStyle name="Table Head Green" xfId="30668"/>
    <cellStyle name="Table Head Green 2" xfId="30669"/>
    <cellStyle name="Table Head Green 3" xfId="30670"/>
    <cellStyle name="Table Head_A&amp;H ManAccts" xfId="30671"/>
    <cellStyle name="Table Title" xfId="30672"/>
    <cellStyle name="Table Title 2" xfId="30673"/>
    <cellStyle name="Table Units" xfId="30674"/>
    <cellStyle name="Table Units 2" xfId="30675"/>
    <cellStyle name="TannaHeader" xfId="30676"/>
    <cellStyle name="TannaHeader 2" xfId="30677"/>
    <cellStyle name="TannaHeader 2 2" xfId="30678"/>
    <cellStyle name="TannaHeader 2 2 2" xfId="30679"/>
    <cellStyle name="TannaHeader 2 2 2 2" xfId="30680"/>
    <cellStyle name="TannaHeader 2 3" xfId="30681"/>
    <cellStyle name="TannaHeader 2 3 2" xfId="30682"/>
    <cellStyle name="TannaHeader 2_Tm1 Extracts PCO Split" xfId="30683"/>
    <cellStyle name="TannaHeader 3" xfId="30684"/>
    <cellStyle name="TannaHeader 3 2" xfId="30685"/>
    <cellStyle name="TannaPage" xfId="30686"/>
    <cellStyle name="TannaPage 2" xfId="30687"/>
    <cellStyle name="TannaPage 2 2" xfId="30688"/>
    <cellStyle name="TannaPage 2 2 2" xfId="30689"/>
    <cellStyle name="TannaPage 2 2 2 2" xfId="30690"/>
    <cellStyle name="TannaPage 2 3" xfId="30691"/>
    <cellStyle name="TannaPage 2 3 2" xfId="30692"/>
    <cellStyle name="TannaPage 2_Tm1 Extracts PCO Split" xfId="30693"/>
    <cellStyle name="TannaPage 3" xfId="30694"/>
    <cellStyle name="TannaPage 3 2" xfId="30695"/>
    <cellStyle name="TannaPage1" xfId="30696"/>
    <cellStyle name="TannaPage1 2" xfId="30697"/>
    <cellStyle name="TannaPage1 2 2" xfId="30698"/>
    <cellStyle name="TannaPage1 2 2 2" xfId="30699"/>
    <cellStyle name="TannaPage1 2 2 2 2" xfId="30700"/>
    <cellStyle name="TannaPage1 2 3" xfId="30701"/>
    <cellStyle name="TannaPage1 2 3 2" xfId="30702"/>
    <cellStyle name="TannaPage1 2_Tm1 Extracts PCO Split" xfId="30703"/>
    <cellStyle name="TannaPage1 3" xfId="30704"/>
    <cellStyle name="TannaPage1 3 2" xfId="30705"/>
    <cellStyle name="tête chapitre" xfId="30706"/>
    <cellStyle name="Text" xfId="30707"/>
    <cellStyle name="TextLeft" xfId="30708"/>
    <cellStyle name="Time" xfId="30709"/>
    <cellStyle name="times" xfId="30710"/>
    <cellStyle name="Titel" xfId="30711"/>
    <cellStyle name="Title 2" xfId="30712"/>
    <cellStyle name="Title 2 2" xfId="30713"/>
    <cellStyle name="Title 2 3" xfId="30714"/>
    <cellStyle name="Title 2 4" xfId="30715"/>
    <cellStyle name="Title 3" xfId="30716"/>
    <cellStyle name="Title 3 2" xfId="30717"/>
    <cellStyle name="Title 4" xfId="30718"/>
    <cellStyle name="Title 4 2" xfId="30719"/>
    <cellStyle name="Title 5" xfId="30720"/>
    <cellStyle name="Title 5 2" xfId="30721"/>
    <cellStyle name="Title 6" xfId="30722"/>
    <cellStyle name="Title 7" xfId="30723"/>
    <cellStyle name="Title 8" xfId="30724"/>
    <cellStyle name="Title Bar" xfId="30725"/>
    <cellStyle name="Title Bar 2" xfId="30726"/>
    <cellStyle name="Title Bar Product" xfId="30727"/>
    <cellStyle name="Title Bar Product 2" xfId="30728"/>
    <cellStyle name="Title Bar_FY" xfId="30729"/>
    <cellStyle name="Title1" xfId="30730"/>
    <cellStyle name="Title2" xfId="30731"/>
    <cellStyle name="titre" xfId="30732"/>
    <cellStyle name="Topline" xfId="30733"/>
    <cellStyle name="Total 2" xfId="30734"/>
    <cellStyle name="Total 2 2" xfId="30735"/>
    <cellStyle name="Total 2 2 2" xfId="30736"/>
    <cellStyle name="Total 2 2_Sheet2" xfId="30737"/>
    <cellStyle name="Total 2 3" xfId="30738"/>
    <cellStyle name="Total 2 4" xfId="30739"/>
    <cellStyle name="Total 2 4 2" xfId="30740"/>
    <cellStyle name="Total 2 4 3" xfId="30741"/>
    <cellStyle name="Total 2 4 4" xfId="30742"/>
    <cellStyle name="Total 2 5" xfId="30743"/>
    <cellStyle name="Total 2 6" xfId="30744"/>
    <cellStyle name="Total 2 7" xfId="30745"/>
    <cellStyle name="Total 2 8" xfId="30746"/>
    <cellStyle name="Total 2 9" xfId="30747"/>
    <cellStyle name="Total 3" xfId="30748"/>
    <cellStyle name="Total 3 2" xfId="30749"/>
    <cellStyle name="Total 4" xfId="30750"/>
    <cellStyle name="Total 4 2" xfId="30751"/>
    <cellStyle name="Total 5" xfId="30752"/>
    <cellStyle name="Total 5 2" xfId="30753"/>
    <cellStyle name="Total 6" xfId="30754"/>
    <cellStyle name="Total 7" xfId="30755"/>
    <cellStyle name="Total 8" xfId="30756"/>
    <cellStyle name="TotalText" xfId="30757"/>
    <cellStyle name="Tusental (0)_Blad1" xfId="30758"/>
    <cellStyle name="Tusental_Blad1" xfId="30759"/>
    <cellStyle name="Überschrift" xfId="30760"/>
    <cellStyle name="Überschrift 1" xfId="30761"/>
    <cellStyle name="Überschrift 2" xfId="30762"/>
    <cellStyle name="Überschrift 3" xfId="30763"/>
    <cellStyle name="Überschrift 4" xfId="30764"/>
    <cellStyle name="Ugyldig" xfId="30765"/>
    <cellStyle name="Undefiniert" xfId="30766"/>
    <cellStyle name="unm" xfId="30767"/>
    <cellStyle name="Valuta (0)_Blad1" xfId="30768"/>
    <cellStyle name="Verknüpfte Zelle" xfId="30769"/>
    <cellStyle name="Währung" xfId="30770"/>
    <cellStyle name="Währung [0]_0007_KONTOLLE_PLZ" xfId="30771"/>
    <cellStyle name="Währung_0007_KONTOLLE_PLZ" xfId="30772"/>
    <cellStyle name="Warnender Text" xfId="30773"/>
    <cellStyle name="Warning Text 2" xfId="30774"/>
    <cellStyle name="Warning Text 2 2" xfId="30775"/>
    <cellStyle name="Warning Text 3" xfId="30776"/>
    <cellStyle name="Warning Text 3 2" xfId="30777"/>
    <cellStyle name="Warning Text 4" xfId="30778"/>
    <cellStyle name="Warning Text 4 2" xfId="30779"/>
    <cellStyle name="Warning Text 5" xfId="30780"/>
    <cellStyle name="Warning Text 5 2" xfId="30781"/>
    <cellStyle name="Warning Text 6" xfId="30782"/>
    <cellStyle name="Warning Text 7" xfId="30783"/>
    <cellStyle name="Warning Text 8" xfId="30784"/>
    <cellStyle name="WinCalendar_BlankCells_28" xfId="30785"/>
    <cellStyle name="xstyle" xfId="30786"/>
    <cellStyle name="xstyle 2" xfId="30787"/>
    <cellStyle name="Years" xfId="30788"/>
    <cellStyle name="Zelle überprüfen" xfId="30789"/>
    <cellStyle name="コード" xfId="30790"/>
    <cellStyle name="パーセント_EQ as at 30 September 2002 - HO" xfId="30791"/>
    <cellStyle name="ハイパーリンク" xfId="30792"/>
    <cellStyle name="ปกติ_AJFstar" xfId="30793"/>
    <cellStyle name="표준_Country 2005 Capital Plan Template" xfId="30794"/>
    <cellStyle name="円貨" xfId="30795"/>
    <cellStyle name="外貨" xfId="30796"/>
    <cellStyle name="常规_020924" xfId="30797"/>
    <cellStyle name="年度" xfId="30798"/>
    <cellStyle name="未定義" xfId="30799"/>
    <cellStyle name="桁区切り [0.00] 2" xfId="30800"/>
    <cellStyle name="桁区切り [0.00] 2 2" xfId="30801"/>
    <cellStyle name="桁区切り [0.00]_【風災】県別・種目別" xfId="30802"/>
    <cellStyle name="桁区切り_【風災】県別・種目別" xfId="30803"/>
    <cellStyle name="標準_~0061895" xfId="30804"/>
    <cellStyle name="磨葬e義" xfId="30805"/>
    <cellStyle name="表示済みのハイパーリンク" xfId="30806"/>
    <cellStyle name="見出し部" xfId="30807"/>
    <cellStyle name="通貨 [0.00]_【風災】県別・種目別" xfId="30808"/>
    <cellStyle name="通貨_【風災】県別・種目別" xfId="30809"/>
  </cellStyles>
  <dxfs count="540">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fgColor auto="1"/>
          <bgColor rgb="FFFF0000"/>
        </patternFill>
      </fill>
    </dxf>
    <dxf>
      <font>
        <b/>
        <i val="0"/>
        <color theme="0"/>
      </font>
      <fill>
        <patternFill>
          <fgColor auto="1"/>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strike val="0"/>
        <color theme="0"/>
      </font>
      <fill>
        <patternFill>
          <bgColor rgb="FFFF0000"/>
        </patternFill>
      </fill>
    </dxf>
    <dxf>
      <font>
        <b/>
        <i/>
        <condense val="0"/>
        <extend val="0"/>
        <color indexed="9"/>
      </font>
      <fill>
        <patternFill>
          <bgColor indexed="10"/>
        </patternFill>
      </fill>
    </dxf>
    <dxf>
      <font>
        <strike val="0"/>
        <color theme="0"/>
      </font>
      <fill>
        <patternFill>
          <bgColor rgb="FFFF0000"/>
        </patternFill>
      </fill>
    </dxf>
    <dxf>
      <font>
        <strike val="0"/>
        <color theme="0"/>
      </font>
      <fill>
        <patternFill>
          <bgColor rgb="FFFF0000"/>
        </patternFill>
      </fill>
    </dxf>
    <dxf>
      <font>
        <strike val="0"/>
        <color theme="0"/>
      </font>
      <fill>
        <patternFill>
          <bgColor rgb="FFFF0000"/>
        </patternFill>
      </fill>
    </dxf>
    <dxf>
      <font>
        <b/>
        <i/>
        <condense val="0"/>
        <extend val="0"/>
        <color indexed="9"/>
      </font>
      <fill>
        <patternFill>
          <bgColor indexed="1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font>
      <fill>
        <patternFill>
          <bgColor rgb="FFFF0000"/>
        </patternFill>
      </fill>
    </dxf>
    <dxf>
      <font>
        <b/>
        <i val="0"/>
      </font>
      <fill>
        <patternFill>
          <bgColor rgb="FFFF0000"/>
        </patternFill>
      </fill>
    </dxf>
    <dxf>
      <font>
        <b/>
        <i val="0"/>
        <color theme="0"/>
      </font>
      <fill>
        <patternFill>
          <bgColor rgb="FFFF0000"/>
        </patternFill>
      </fill>
    </dxf>
    <dxf>
      <font>
        <b/>
        <i val="0"/>
      </font>
      <fill>
        <patternFill>
          <bgColor rgb="FFFF0000"/>
        </patternFill>
      </fill>
    </dxf>
    <dxf>
      <font>
        <b/>
        <i val="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font>
      <fill>
        <patternFill>
          <bgColor rgb="FFFF0000"/>
        </patternFill>
      </fill>
    </dxf>
    <dxf>
      <font>
        <b/>
        <i val="0"/>
      </font>
      <fill>
        <patternFill>
          <bgColor rgb="FFFF0000"/>
        </patternFill>
      </fill>
    </dxf>
    <dxf>
      <font>
        <b/>
        <i val="0"/>
        <color theme="0"/>
      </font>
      <fill>
        <patternFill>
          <bgColor rgb="FFFF0000"/>
        </patternFill>
      </fill>
    </dxf>
    <dxf>
      <font>
        <b/>
        <i val="0"/>
      </font>
      <fill>
        <patternFill>
          <bgColor rgb="FFFF0000"/>
        </patternFill>
      </fill>
    </dxf>
    <dxf>
      <font>
        <b/>
        <i val="0"/>
      </font>
      <fill>
        <patternFill>
          <bgColor rgb="FFFF0000"/>
        </patternFill>
      </fill>
    </dxf>
    <dxf>
      <font>
        <b/>
        <i val="0"/>
        <color theme="0"/>
      </font>
      <fill>
        <patternFill>
          <bgColor rgb="FFFF0000"/>
        </patternFill>
      </fill>
    </dxf>
    <dxf>
      <font>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condense val="0"/>
        <extend val="0"/>
        <color indexed="9"/>
      </font>
      <fill>
        <patternFill>
          <bgColor indexed="39"/>
        </patternFill>
      </fill>
    </dxf>
    <dxf>
      <font>
        <condense val="0"/>
        <extend val="0"/>
        <color indexed="9"/>
      </font>
      <fill>
        <patternFill>
          <bgColor indexed="39"/>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38099</xdr:rowOff>
    </xdr:from>
    <xdr:ext cx="6826250" cy="1571625"/>
    <xdr:sp macro="" textlink="">
      <xdr:nvSpPr>
        <xdr:cNvPr id="2" name="TextBox 1"/>
        <xdr:cNvSpPr txBox="1"/>
      </xdr:nvSpPr>
      <xdr:spPr>
        <a:xfrm>
          <a:off x="0" y="196849"/>
          <a:ext cx="6826250" cy="1571625"/>
        </a:xfrm>
        <a:prstGeom prst="rect">
          <a:avLst/>
        </a:prstGeom>
        <a:noFill/>
        <a:ln w="9525" cap="flat" cmpd="sng" algn="ctr">
          <a:noFill/>
          <a:prstDash val="solid"/>
          <a:round/>
          <a:headEnd type="none" w="med" len="med"/>
          <a:tailEnd type="none" w="med" len="med"/>
        </a:ln>
        <a:effectLst/>
      </xdr:spPr>
      <xdr:txBody>
        <a:bodyPr rot="0" spcFirstLastPara="0" vertOverflow="clip" horzOverflow="clip" vert="horz" wrap="square" lIns="0" tIns="0" rIns="0" bIns="0" numCol="1" spcCol="0" rtlCol="0" fromWordArt="0" anchor="t" anchorCtr="0" forceAA="0" upright="1" compatLnSpc="1">
          <a:prstTxWarp prst="textNoShape">
            <a:avLst/>
          </a:prstTxWarp>
          <a:noAutofit/>
        </a:bodyPr>
        <a:lstStyle/>
        <a:p>
          <a:pPr marL="0" indent="0" algn="l"/>
          <a:r>
            <a:rPr lang="de-CH" sz="2800" baseline="0">
              <a:solidFill>
                <a:sysClr val="windowText" lastClr="000000"/>
              </a:solidFill>
              <a:latin typeface="Chubb Publico Roman" pitchFamily="18" charset="0"/>
              <a:ea typeface="+mn-ea"/>
              <a:cs typeface="Arial" panose="020B0604020202020204" pitchFamily="34" charset="0"/>
            </a:rPr>
            <a:t>Chubb Limited</a:t>
          </a:r>
        </a:p>
        <a:p>
          <a:pPr marL="0" indent="0" algn="l"/>
          <a:r>
            <a:rPr lang="de-CH" sz="2800" baseline="0">
              <a:solidFill>
                <a:sysClr val="windowText" lastClr="000000"/>
              </a:solidFill>
              <a:latin typeface="Chubb Publico Roman" pitchFamily="18" charset="0"/>
              <a:ea typeface="+mn-ea"/>
              <a:cs typeface="Arial" panose="020B0604020202020204" pitchFamily="34" charset="0"/>
            </a:rPr>
            <a:t>Financial Supplement </a:t>
          </a:r>
        </a:p>
        <a:p>
          <a:pPr marL="0" indent="0" algn="l"/>
          <a:r>
            <a:rPr lang="de-CH" sz="2800" baseline="0">
              <a:solidFill>
                <a:sysClr val="windowText" lastClr="000000"/>
              </a:solidFill>
              <a:latin typeface="Chubb Publico Roman" pitchFamily="18" charset="0"/>
              <a:ea typeface="+mn-ea"/>
              <a:cs typeface="Arial" panose="020B0604020202020204" pitchFamily="34" charset="0"/>
            </a:rPr>
            <a:t>for the Quarter Ended September 30, 2016</a:t>
          </a:r>
        </a:p>
        <a:p>
          <a:pPr marL="0" indent="0" algn="l"/>
          <a:endParaRPr lang="de-CH" sz="2000" baseline="0">
            <a:solidFill>
              <a:sysClr val="windowText" lastClr="000000"/>
            </a:solidFill>
            <a:latin typeface="Chubb Publico Roman" pitchFamily="18" charset="0"/>
            <a:ea typeface="+mn-ea"/>
            <a:cs typeface="Arial" panose="020B0604020202020204" pitchFamily="34" charset="0"/>
          </a:endParaRPr>
        </a:p>
      </xdr:txBody>
    </xdr:sp>
    <xdr:clientData/>
  </xdr:oneCellAnchor>
  <mc:AlternateContent xmlns:mc="http://schemas.openxmlformats.org/markup-compatibility/2006">
    <mc:Choice xmlns:a14="http://schemas.microsoft.com/office/drawing/2010/main" Requires="a14">
      <xdr:twoCellAnchor>
        <xdr:from>
          <xdr:col>0</xdr:col>
          <xdr:colOff>4933950</xdr:colOff>
          <xdr:row>3</xdr:row>
          <xdr:rowOff>85725</xdr:rowOff>
        </xdr:from>
        <xdr:to>
          <xdr:col>0</xdr:col>
          <xdr:colOff>6296025</xdr:colOff>
          <xdr:row>5</xdr:row>
          <xdr:rowOff>133350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Print All</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Cover">
    <pageSetUpPr fitToPage="1"/>
  </sheetPr>
  <dimension ref="A1:A19"/>
  <sheetViews>
    <sheetView tabSelected="1" showWhiteSpace="0" zoomScaleNormal="100" zoomScaleSheetLayoutView="100" workbookViewId="0"/>
  </sheetViews>
  <sheetFormatPr defaultColWidth="11.5" defaultRowHeight="12.75"/>
  <cols>
    <col min="1" max="1" width="113" style="359" customWidth="1"/>
    <col min="2" max="2" width="7.1640625" style="359" customWidth="1"/>
    <col min="3" max="10" width="13" style="359" customWidth="1"/>
    <col min="11" max="16384" width="11.5" style="359"/>
  </cols>
  <sheetData>
    <row r="1" spans="1:1" collapsed="1"/>
    <row r="2" spans="1:1" ht="110.25" customHeight="1">
      <c r="A2" s="361"/>
    </row>
    <row r="3" spans="1:1" ht="15">
      <c r="A3" s="588"/>
    </row>
    <row r="4" spans="1:1" ht="20.25">
      <c r="A4" s="965"/>
    </row>
    <row r="5" spans="1:1" ht="15">
      <c r="A5" s="964"/>
    </row>
    <row r="6" spans="1:1" ht="15">
      <c r="A6" s="964"/>
    </row>
    <row r="7" spans="1:1" ht="15">
      <c r="A7" s="964"/>
    </row>
    <row r="8" spans="1:1" ht="15">
      <c r="A8" s="964"/>
    </row>
    <row r="9" spans="1:1" ht="15">
      <c r="A9" s="772"/>
    </row>
    <row r="10" spans="1:1" ht="29.25">
      <c r="A10" s="963"/>
    </row>
    <row r="11" spans="1:1" ht="29.25">
      <c r="A11" s="963"/>
    </row>
    <row r="12" spans="1:1" ht="14.25">
      <c r="A12" s="362" t="s">
        <v>2</v>
      </c>
    </row>
    <row r="13" spans="1:1" ht="42.75">
      <c r="A13" s="363" t="s">
        <v>314</v>
      </c>
    </row>
    <row r="14" spans="1:1" ht="14.25">
      <c r="A14" s="361"/>
    </row>
    <row r="15" spans="1:1" ht="42.75">
      <c r="A15" s="363" t="s">
        <v>392</v>
      </c>
    </row>
    <row r="16" spans="1:1">
      <c r="A16" s="360"/>
    </row>
    <row r="17" spans="1:1">
      <c r="A17" s="364"/>
    </row>
    <row r="18" spans="1:1">
      <c r="A18" s="365"/>
    </row>
    <row r="19" spans="1:1">
      <c r="A19" s="365"/>
    </row>
  </sheetData>
  <pageMargins left="0.39370078740157483" right="0.39370078740157483" top="1.0629921259842521" bottom="0.59055118110236227" header="0.39370078740157483" footer="0.39370078740157483"/>
  <pageSetup orientation="landscape" r:id="rId1"/>
  <headerFooter scaleWithDoc="0">
    <oddHeader>&amp;L&amp;G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6" r:id="rId5" name="Button 2">
              <controlPr defaultSize="0" print="0" autoFill="0" autoPict="0" macro="[0]!Print_Button">
                <anchor moveWithCells="1" sizeWithCells="1">
                  <from>
                    <xdr:col>0</xdr:col>
                    <xdr:colOff>4933950</xdr:colOff>
                    <xdr:row>3</xdr:row>
                    <xdr:rowOff>85725</xdr:rowOff>
                  </from>
                  <to>
                    <xdr:col>0</xdr:col>
                    <xdr:colOff>6296025</xdr:colOff>
                    <xdr:row>5</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T21"/>
  <sheetViews>
    <sheetView zoomScaleNormal="100" zoomScaleSheetLayoutView="100" workbookViewId="0"/>
  </sheetViews>
  <sheetFormatPr defaultColWidth="8.1640625" defaultRowHeight="11.25"/>
  <cols>
    <col min="1" max="2" width="3.33203125" style="415" customWidth="1"/>
    <col min="3" max="3" width="61" style="415" customWidth="1"/>
    <col min="4" max="8" width="8.83203125" style="415" customWidth="1"/>
    <col min="9" max="9" width="2.1640625" style="415" customWidth="1"/>
    <col min="10" max="10" width="9.1640625" style="415" customWidth="1"/>
    <col min="11" max="11" width="2.33203125" style="415" customWidth="1"/>
    <col min="12" max="12" width="9.1640625" style="415" customWidth="1"/>
    <col min="13" max="13" width="1.83203125" style="415" customWidth="1"/>
    <col min="14" max="14" width="9.1640625" style="415" customWidth="1"/>
    <col min="15" max="19" width="8.1640625" style="415"/>
    <col min="20" max="20" width="8.1640625" style="415" customWidth="1"/>
    <col min="21" max="16384" width="8.1640625" style="415"/>
  </cols>
  <sheetData>
    <row r="1" spans="1:20" ht="11.25" customHeight="1" collapsed="1">
      <c r="A1" s="481"/>
      <c r="B1" s="481"/>
      <c r="C1" s="1067"/>
      <c r="D1" s="1067"/>
      <c r="E1" s="1067"/>
      <c r="F1" s="1067"/>
      <c r="G1" s="481"/>
      <c r="H1" s="481"/>
      <c r="I1" s="481"/>
      <c r="J1" s="481"/>
      <c r="K1" s="481"/>
      <c r="L1" s="481"/>
    </row>
    <row r="2" spans="1:20" ht="14.25">
      <c r="A2" s="481"/>
      <c r="B2" s="481"/>
      <c r="C2" s="248" t="s">
        <v>531</v>
      </c>
      <c r="D2" s="273"/>
      <c r="E2" s="273"/>
      <c r="F2" s="482"/>
      <c r="G2" s="482"/>
      <c r="H2" s="482"/>
      <c r="I2" s="482"/>
      <c r="J2" s="434"/>
      <c r="K2" s="434"/>
      <c r="L2" s="434"/>
      <c r="M2" s="434"/>
      <c r="N2" s="434"/>
    </row>
    <row r="3" spans="1:20" ht="6" customHeight="1">
      <c r="A3" s="481"/>
      <c r="B3" s="481"/>
      <c r="C3" s="482"/>
      <c r="D3" s="482"/>
      <c r="E3" s="482"/>
      <c r="F3" s="482"/>
      <c r="G3" s="482"/>
      <c r="H3" s="482"/>
      <c r="I3" s="482"/>
      <c r="J3" s="434"/>
      <c r="K3" s="434"/>
      <c r="L3" s="434"/>
      <c r="M3" s="437"/>
      <c r="N3" s="434"/>
    </row>
    <row r="4" spans="1:20" ht="194.25" customHeight="1">
      <c r="A4" s="481"/>
      <c r="B4" s="481"/>
      <c r="C4" s="1068" t="s">
        <v>778</v>
      </c>
      <c r="D4" s="1068"/>
      <c r="E4" s="1068"/>
      <c r="F4" s="1068"/>
      <c r="G4" s="1068"/>
      <c r="H4" s="1068"/>
      <c r="I4" s="1068"/>
      <c r="J4" s="1068"/>
      <c r="K4" s="1068"/>
      <c r="L4" s="1068"/>
      <c r="M4" s="1068"/>
      <c r="N4" s="483"/>
      <c r="O4" s="483"/>
      <c r="P4" s="483"/>
      <c r="Q4" s="483"/>
      <c r="R4" s="483"/>
      <c r="S4" s="483"/>
      <c r="T4" s="483"/>
    </row>
    <row r="5" spans="1:20" ht="30" customHeight="1">
      <c r="A5" s="481"/>
      <c r="B5" s="481"/>
      <c r="C5" s="1070" t="s">
        <v>660</v>
      </c>
      <c r="D5" s="1070"/>
      <c r="E5" s="1070"/>
      <c r="F5" s="1070"/>
      <c r="G5" s="1070"/>
      <c r="H5" s="1070"/>
      <c r="I5" s="1070"/>
      <c r="J5" s="1070"/>
      <c r="K5" s="1070"/>
      <c r="L5" s="1070"/>
      <c r="M5" s="1070"/>
      <c r="N5" s="483"/>
      <c r="O5" s="483"/>
      <c r="P5" s="483"/>
      <c r="Q5" s="483"/>
      <c r="R5" s="483"/>
      <c r="S5" s="483"/>
      <c r="T5" s="483"/>
    </row>
    <row r="6" spans="1:20" ht="30" customHeight="1">
      <c r="A6" s="481"/>
      <c r="B6" s="481"/>
      <c r="C6" s="1070" t="s">
        <v>625</v>
      </c>
      <c r="D6" s="1070"/>
      <c r="E6" s="1070"/>
      <c r="F6" s="1070"/>
      <c r="G6" s="1070"/>
      <c r="H6" s="1070"/>
      <c r="I6" s="1070"/>
      <c r="J6" s="1070"/>
      <c r="K6" s="1070"/>
      <c r="L6" s="1070"/>
      <c r="M6" s="1070"/>
      <c r="N6" s="483"/>
      <c r="O6" s="483"/>
      <c r="P6" s="483"/>
      <c r="Q6" s="483"/>
      <c r="R6" s="483"/>
      <c r="S6" s="483"/>
      <c r="T6" s="483"/>
    </row>
    <row r="7" spans="1:20" ht="37.5" customHeight="1">
      <c r="A7" s="481"/>
      <c r="B7" s="481"/>
      <c r="C7" s="1068" t="s">
        <v>714</v>
      </c>
      <c r="D7" s="1068"/>
      <c r="E7" s="1068"/>
      <c r="F7" s="1068"/>
      <c r="G7" s="1068"/>
      <c r="H7" s="1068"/>
      <c r="I7" s="1068"/>
      <c r="J7" s="1068"/>
      <c r="K7" s="1068"/>
      <c r="L7" s="1068"/>
      <c r="M7" s="1068"/>
      <c r="N7" s="483"/>
      <c r="O7" s="483"/>
      <c r="P7" s="483"/>
      <c r="Q7" s="483"/>
      <c r="R7" s="483"/>
      <c r="S7" s="483"/>
      <c r="T7" s="483"/>
    </row>
    <row r="8" spans="1:20" s="437" customFormat="1" ht="6.75" customHeight="1">
      <c r="A8" s="249"/>
      <c r="B8" s="34"/>
      <c r="C8" s="79"/>
      <c r="D8" s="678"/>
      <c r="E8" s="678"/>
      <c r="F8" s="678"/>
      <c r="G8" s="678"/>
      <c r="H8" s="678"/>
      <c r="I8" s="679"/>
      <c r="J8" s="678"/>
      <c r="K8" s="678"/>
      <c r="L8" s="678"/>
      <c r="M8" s="679"/>
      <c r="N8" s="77"/>
    </row>
    <row r="9" spans="1:20" s="437" customFormat="1" ht="12.75" customHeight="1">
      <c r="A9" s="249"/>
      <c r="B9" s="34"/>
      <c r="C9" s="248" t="s">
        <v>384</v>
      </c>
      <c r="D9" s="133"/>
      <c r="E9" s="133"/>
      <c r="F9" s="133"/>
      <c r="G9" s="133"/>
      <c r="H9" s="133"/>
      <c r="I9" s="133"/>
      <c r="J9" s="133"/>
      <c r="K9" s="726"/>
      <c r="L9" s="133"/>
      <c r="M9" s="679"/>
      <c r="N9" s="133"/>
    </row>
    <row r="10" spans="1:20" s="437" customFormat="1" ht="5.25" customHeight="1">
      <c r="A10" s="249"/>
      <c r="B10" s="34"/>
      <c r="C10" s="273"/>
      <c r="D10" s="133"/>
      <c r="E10" s="133"/>
      <c r="F10" s="133"/>
      <c r="G10" s="133"/>
      <c r="H10" s="133"/>
      <c r="I10" s="133"/>
      <c r="J10" s="133"/>
      <c r="K10" s="250"/>
      <c r="L10" s="133"/>
      <c r="N10" s="133"/>
    </row>
    <row r="11" spans="1:20" ht="69" customHeight="1">
      <c r="B11" s="24"/>
      <c r="C11" s="1069" t="s">
        <v>659</v>
      </c>
      <c r="D11" s="1069"/>
      <c r="E11" s="1069"/>
      <c r="F11" s="1069"/>
      <c r="G11" s="1069"/>
      <c r="H11" s="1069"/>
      <c r="I11" s="1069"/>
      <c r="J11" s="1069"/>
      <c r="K11" s="1069"/>
      <c r="L11" s="1069"/>
      <c r="M11" s="1069"/>
    </row>
    <row r="12" spans="1:20" ht="54.75" customHeight="1">
      <c r="B12" s="24"/>
      <c r="C12" s="1069" t="s">
        <v>298</v>
      </c>
      <c r="D12" s="1069"/>
      <c r="E12" s="1069"/>
      <c r="F12" s="1069"/>
      <c r="G12" s="1069"/>
      <c r="H12" s="1069"/>
      <c r="I12" s="1069"/>
      <c r="J12" s="1069"/>
      <c r="K12" s="1069"/>
      <c r="L12" s="1069"/>
      <c r="M12" s="1069"/>
    </row>
    <row r="13" spans="1:20" ht="12.75" customHeight="1"/>
    <row r="14" spans="1:20" ht="12.75" customHeight="1"/>
    <row r="15" spans="1:20" ht="12.75" customHeight="1"/>
    <row r="16" spans="1:20" ht="12.75" customHeight="1"/>
    <row r="17" ht="12.75" customHeight="1"/>
    <row r="18" ht="12.75" customHeight="1"/>
    <row r="19" ht="12.75" customHeight="1"/>
    <row r="20" ht="12.75" customHeight="1"/>
    <row r="21" ht="12.75" customHeight="1"/>
  </sheetData>
  <mergeCells count="7">
    <mergeCell ref="C1:F1"/>
    <mergeCell ref="C4:M4"/>
    <mergeCell ref="C11:M11"/>
    <mergeCell ref="C12:M12"/>
    <mergeCell ref="C6:M6"/>
    <mergeCell ref="C5:M5"/>
    <mergeCell ref="C7:M7"/>
  </mergeCells>
  <printOptions horizontalCentered="1" verticalCentered="1"/>
  <pageMargins left="0.5" right="0.5" top="0.5" bottom="0.55000000000000004" header="0.75" footer="0.3"/>
  <pageSetup fitToWidth="0" fitToHeight="0" orientation="landscape" r:id="rId1"/>
  <headerFooter alignWithMargins="0">
    <oddHeader>&amp;L&amp;G</oddHeader>
    <oddFooter>&amp;L&amp;"News Gothic,Regular"&amp;8&amp;A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H44"/>
  <sheetViews>
    <sheetView zoomScaleNormal="100" zoomScaleSheetLayoutView="100" workbookViewId="0"/>
  </sheetViews>
  <sheetFormatPr defaultColWidth="9" defaultRowHeight="11.25"/>
  <cols>
    <col min="1" max="1" width="3.33203125" style="8" customWidth="1"/>
    <col min="2" max="3" width="3.33203125" style="3" customWidth="1"/>
    <col min="4" max="4" width="71.6640625" style="8" customWidth="1"/>
    <col min="5" max="5" width="18" style="8" customWidth="1"/>
    <col min="6" max="6" width="9" style="20" customWidth="1"/>
    <col min="7" max="7" width="3.83203125" style="8" customWidth="1"/>
    <col min="8" max="16384" width="9" style="8"/>
  </cols>
  <sheetData>
    <row r="1" spans="2:8" ht="14.25" collapsed="1">
      <c r="B1" s="8"/>
      <c r="C1" s="8"/>
      <c r="D1" s="9" t="s">
        <v>317</v>
      </c>
      <c r="E1" s="9"/>
      <c r="F1" s="10"/>
      <c r="G1" s="6"/>
      <c r="H1" s="11"/>
    </row>
    <row r="2" spans="2:8" ht="14.25">
      <c r="B2" s="8"/>
      <c r="C2" s="8"/>
      <c r="D2" s="12" t="s">
        <v>3</v>
      </c>
      <c r="E2" s="12"/>
      <c r="F2" s="10"/>
      <c r="G2" s="13"/>
    </row>
    <row r="3" spans="2:8" ht="15">
      <c r="D3" s="668"/>
      <c r="E3" s="14"/>
      <c r="F3" s="14"/>
    </row>
    <row r="5" spans="2:8" ht="11.25" customHeight="1">
      <c r="D5" s="15"/>
      <c r="F5" s="16" t="s">
        <v>4</v>
      </c>
    </row>
    <row r="6" spans="2:8" ht="14.25">
      <c r="C6" s="17" t="s">
        <v>5</v>
      </c>
      <c r="D6" s="430" t="s">
        <v>6</v>
      </c>
      <c r="E6" s="658"/>
      <c r="F6" s="718"/>
    </row>
    <row r="7" spans="2:8" ht="11.25" customHeight="1">
      <c r="C7" s="17"/>
      <c r="D7" s="21" t="s">
        <v>7</v>
      </c>
      <c r="E7" s="658"/>
      <c r="F7" s="695" t="s">
        <v>464</v>
      </c>
    </row>
    <row r="8" spans="2:8">
      <c r="C8" s="17"/>
      <c r="D8" s="675"/>
      <c r="E8" s="693"/>
      <c r="F8" s="659"/>
    </row>
    <row r="9" spans="2:8" ht="14.25">
      <c r="C9" s="17" t="s">
        <v>8</v>
      </c>
      <c r="D9" s="430" t="s">
        <v>9</v>
      </c>
      <c r="E9" s="430"/>
      <c r="F9" s="659"/>
    </row>
    <row r="10" spans="2:8" s="415" customFormat="1" ht="14.25">
      <c r="B10" s="3"/>
      <c r="C10" s="17"/>
      <c r="D10" s="21" t="s">
        <v>355</v>
      </c>
      <c r="E10" s="430"/>
      <c r="F10" s="1066" t="s">
        <v>839</v>
      </c>
    </row>
    <row r="11" spans="2:8" ht="11.25" customHeight="1">
      <c r="C11" s="17"/>
      <c r="D11" s="21" t="s">
        <v>718</v>
      </c>
      <c r="E11" s="666"/>
      <c r="F11" s="695" t="s">
        <v>468</v>
      </c>
    </row>
    <row r="12" spans="2:8" ht="11.25" customHeight="1">
      <c r="C12" s="17"/>
      <c r="D12" s="21" t="s">
        <v>484</v>
      </c>
      <c r="E12" s="666"/>
      <c r="F12" s="695" t="s">
        <v>469</v>
      </c>
    </row>
    <row r="13" spans="2:8" s="415" customFormat="1" ht="11.25" customHeight="1">
      <c r="B13" s="3"/>
      <c r="C13" s="17"/>
      <c r="D13" s="21" t="s">
        <v>485</v>
      </c>
      <c r="E13" s="666"/>
      <c r="F13" s="695" t="s">
        <v>478</v>
      </c>
    </row>
    <row r="14" spans="2:8" s="415" customFormat="1" ht="14.25">
      <c r="B14" s="3"/>
      <c r="C14" s="17"/>
      <c r="D14" s="21" t="s">
        <v>738</v>
      </c>
      <c r="E14" s="430"/>
      <c r="F14" s="695" t="s">
        <v>685</v>
      </c>
      <c r="G14" s="1"/>
    </row>
    <row r="15" spans="2:8" s="415" customFormat="1" ht="12" customHeight="1">
      <c r="B15" s="3"/>
      <c r="C15" s="17"/>
      <c r="D15" s="21" t="s">
        <v>752</v>
      </c>
      <c r="E15" s="666"/>
      <c r="F15" s="695" t="s">
        <v>686</v>
      </c>
      <c r="G15" s="1"/>
    </row>
    <row r="16" spans="2:8" ht="11.25" customHeight="1">
      <c r="C16" s="17"/>
      <c r="D16" s="21"/>
      <c r="E16" s="21"/>
      <c r="F16" s="695"/>
    </row>
    <row r="17" spans="2:7" ht="11.25" customHeight="1">
      <c r="C17" s="17" t="s">
        <v>10</v>
      </c>
      <c r="D17" s="430" t="s">
        <v>249</v>
      </c>
      <c r="E17" s="21"/>
      <c r="F17" s="695"/>
    </row>
    <row r="18" spans="2:7">
      <c r="C18" s="17"/>
      <c r="D18" s="21" t="s">
        <v>731</v>
      </c>
      <c r="E18" s="21"/>
      <c r="F18" s="695" t="s">
        <v>687</v>
      </c>
    </row>
    <row r="19" spans="2:7">
      <c r="C19" s="17"/>
      <c r="D19" s="21"/>
      <c r="E19" s="21"/>
      <c r="F19" s="695"/>
    </row>
    <row r="20" spans="2:7" ht="14.25">
      <c r="C20" s="17" t="s">
        <v>13</v>
      </c>
      <c r="D20" s="430" t="s">
        <v>11</v>
      </c>
      <c r="E20" s="430"/>
      <c r="F20" s="695"/>
    </row>
    <row r="21" spans="2:7" ht="14.25">
      <c r="C21" s="17"/>
      <c r="D21" s="21" t="s">
        <v>357</v>
      </c>
      <c r="E21" s="430"/>
      <c r="F21" s="695" t="s">
        <v>688</v>
      </c>
    </row>
    <row r="22" spans="2:7" ht="11.25" customHeight="1">
      <c r="C22" s="17"/>
      <c r="D22" s="21" t="s">
        <v>356</v>
      </c>
      <c r="E22" s="21"/>
      <c r="F22" s="695" t="s">
        <v>689</v>
      </c>
    </row>
    <row r="23" spans="2:7" ht="11.25" customHeight="1">
      <c r="C23" s="17"/>
      <c r="D23" s="21" t="s">
        <v>732</v>
      </c>
      <c r="E23" s="21"/>
      <c r="F23" s="695" t="s">
        <v>690</v>
      </c>
    </row>
    <row r="24" spans="2:7" ht="11.25" customHeight="1">
      <c r="C24" s="17"/>
      <c r="D24" s="21" t="s">
        <v>352</v>
      </c>
      <c r="E24" s="21"/>
      <c r="F24" s="695" t="s">
        <v>691</v>
      </c>
    </row>
    <row r="25" spans="2:7" ht="11.25" customHeight="1">
      <c r="C25" s="17"/>
      <c r="D25" s="21" t="s">
        <v>12</v>
      </c>
      <c r="E25" s="21"/>
      <c r="F25" s="695" t="s">
        <v>692</v>
      </c>
    </row>
    <row r="26" spans="2:7" ht="12" customHeight="1">
      <c r="C26" s="17"/>
      <c r="D26" s="21" t="s">
        <v>353</v>
      </c>
      <c r="E26" s="21"/>
      <c r="F26" s="695" t="s">
        <v>693</v>
      </c>
      <c r="G26" s="1"/>
    </row>
    <row r="27" spans="2:7" s="415" customFormat="1" ht="12" customHeight="1">
      <c r="B27" s="3"/>
      <c r="C27" s="17"/>
      <c r="D27" s="21" t="s">
        <v>354</v>
      </c>
      <c r="E27" s="21"/>
      <c r="F27" s="695" t="s">
        <v>694</v>
      </c>
      <c r="G27" s="1"/>
    </row>
    <row r="28" spans="2:7" ht="14.25">
      <c r="C28" s="17"/>
      <c r="D28" s="693"/>
      <c r="E28" s="693"/>
      <c r="F28" s="660"/>
      <c r="G28" s="1"/>
    </row>
    <row r="29" spans="2:7" ht="14.25">
      <c r="C29" s="17" t="s">
        <v>16</v>
      </c>
      <c r="D29" s="430" t="s">
        <v>14</v>
      </c>
      <c r="E29" s="430"/>
      <c r="F29" s="660"/>
      <c r="G29" s="1"/>
    </row>
    <row r="30" spans="2:7" ht="11.25" customHeight="1">
      <c r="C30" s="17"/>
      <c r="D30" s="21" t="s">
        <v>486</v>
      </c>
      <c r="E30" s="430"/>
      <c r="F30" s="695" t="s">
        <v>547</v>
      </c>
      <c r="G30" s="1"/>
    </row>
    <row r="31" spans="2:7" ht="11.25" customHeight="1">
      <c r="C31" s="17"/>
      <c r="D31" s="21" t="s">
        <v>487</v>
      </c>
      <c r="E31" s="21"/>
      <c r="F31" s="695" t="s">
        <v>465</v>
      </c>
      <c r="G31" s="1"/>
    </row>
    <row r="32" spans="2:7" ht="11.25" customHeight="1">
      <c r="C32" s="17"/>
      <c r="D32" s="21" t="s">
        <v>488</v>
      </c>
      <c r="E32" s="661"/>
      <c r="F32" s="695" t="s">
        <v>695</v>
      </c>
      <c r="G32" s="1"/>
    </row>
    <row r="33" spans="1:7" ht="11.25" customHeight="1">
      <c r="C33" s="17"/>
      <c r="D33" s="21" t="s">
        <v>489</v>
      </c>
      <c r="E33" s="662"/>
      <c r="F33" s="695" t="s">
        <v>696</v>
      </c>
      <c r="G33" s="1"/>
    </row>
    <row r="34" spans="1:7" ht="11.25" customHeight="1">
      <c r="C34" s="17"/>
      <c r="D34" s="21" t="s">
        <v>490</v>
      </c>
      <c r="E34" s="21"/>
      <c r="F34" s="695" t="s">
        <v>697</v>
      </c>
      <c r="G34" s="1"/>
    </row>
    <row r="35" spans="1:7" ht="11.25" customHeight="1">
      <c r="C35" s="17"/>
      <c r="D35" s="21" t="s">
        <v>15</v>
      </c>
      <c r="E35" s="21"/>
      <c r="F35" s="695" t="s">
        <v>548</v>
      </c>
    </row>
    <row r="36" spans="1:7" ht="11.25" customHeight="1">
      <c r="C36" s="17"/>
      <c r="D36" s="21" t="s">
        <v>19</v>
      </c>
      <c r="E36" s="430"/>
      <c r="F36" s="695" t="s">
        <v>466</v>
      </c>
    </row>
    <row r="37" spans="1:7" ht="14.25">
      <c r="C37" s="17"/>
      <c r="D37" s="661"/>
      <c r="E37" s="21"/>
      <c r="F37" s="695"/>
      <c r="G37" s="1"/>
    </row>
    <row r="38" spans="1:7" ht="14.25">
      <c r="C38" s="17" t="s">
        <v>250</v>
      </c>
      <c r="D38" s="430" t="s">
        <v>17</v>
      </c>
      <c r="E38" s="430"/>
      <c r="F38" s="695"/>
      <c r="G38" s="1"/>
    </row>
    <row r="39" spans="1:7" ht="11.25" customHeight="1">
      <c r="D39" s="21" t="s">
        <v>18</v>
      </c>
      <c r="E39" s="430"/>
      <c r="F39" s="695" t="s">
        <v>698</v>
      </c>
      <c r="G39" s="1"/>
    </row>
    <row r="40" spans="1:7" ht="11.25" customHeight="1">
      <c r="D40" s="21" t="s">
        <v>20</v>
      </c>
      <c r="E40" s="21"/>
      <c r="F40" s="695" t="s">
        <v>699</v>
      </c>
      <c r="G40" s="1"/>
    </row>
    <row r="41" spans="1:7" ht="14.25">
      <c r="B41" s="22"/>
      <c r="C41" s="22"/>
      <c r="D41" s="21"/>
      <c r="E41" s="21"/>
      <c r="F41" s="18"/>
      <c r="G41" s="1"/>
    </row>
    <row r="42" spans="1:7">
      <c r="A42" s="24"/>
      <c r="F42" s="18"/>
    </row>
    <row r="43" spans="1:7">
      <c r="A43" s="24"/>
      <c r="F43" s="18"/>
    </row>
    <row r="44" spans="1:7">
      <c r="F44" s="18"/>
    </row>
  </sheetData>
  <hyperlinks>
    <hyperlink ref="D35" location="'Earnings per share '!A1" display="'Earnings per share '!A1"/>
    <hyperlink ref="D12" location="'Consol Bal Sheet'!A1" display="- Summary Consolidated Balance Sheets - no forecast"/>
    <hyperlink ref="D31" location="'Reinsurance Recoverable'!A1" display="'Reinsurance Recoverable'!A1"/>
    <hyperlink ref="D30" location="'Loss Reserve Rollforward'!A1" display="- Loss Reserve Rollforward - no forecast"/>
    <hyperlink ref="D34" location="'Debt and Capital'!Print_Area" display="'Debt and Capital'!Print_Area"/>
    <hyperlink ref="D32" location="Investments!A1" display="Investments!A1"/>
    <hyperlink ref="D6" location="'Financial Highlights'!A1" display="'Financial Highlights'!A1"/>
    <hyperlink ref="D38" location="'Reconciliation GAAP'!A1" display="'Reconciliation GAAP'!A1"/>
    <hyperlink ref="D22" location="'NA Personal - Reported'!A1" display="- North America Personal P&amp;C Insurance"/>
    <hyperlink ref="D24" location="'Overseas General Insurance - RP'!A1" display="- Overseas General Insurance"/>
    <hyperlink ref="D25" location="'Global Reinsurance - Reported'!A1" display="- Global Reinsurance"/>
    <hyperlink ref="D39" location="'Reconciliation Non-GAAP'!A1" display="- Non-GAAP Financial Measures"/>
    <hyperlink ref="D7" location="'Financial Highlights - QTR'!A1" display="- Consolidated Financial Highlights"/>
    <hyperlink ref="D40" location="Glossary!A1" display="- Glossary"/>
    <hyperlink ref="D11" location="'P&amp;C Results - Reported'!A1" display="- P&amp;C Results- Consecutive Quarters"/>
    <hyperlink ref="D26" location="'Life Insurance - Reported'!A1" display="- Life Insurance"/>
    <hyperlink ref="D36" location="'Reconciliation Book Value'!A1" display="- Book Value and Book Value per Common Share"/>
    <hyperlink ref="D23" location="'NA Agriculture'!A1" display="- North American Agricultural Insurance"/>
    <hyperlink ref="D18" location="'Global P&amp;C - Reported'!A1" display="- Global P&amp;C Results - Consecutive Quarters"/>
    <hyperlink ref="D21" location="'NA Commercial - Reported'!A1" display="- North America Commercial P&amp;C Insurance"/>
    <hyperlink ref="D27" location="Corporate!A1" display="- Corporate"/>
    <hyperlink ref="D14" location="'Consol Results 2016 - QTD'!A1" display="- Consolidated Results"/>
    <hyperlink ref="D13" location="'Line of Business'!A1" display="- Line of Business"/>
    <hyperlink ref="D10" location="'Statement of Operations'!A1" display="- Consolidated Statement of Operations"/>
    <hyperlink ref="D15" location="'As If - QTD'!A1" display="- Consolidated Results by Segment - &quot;As If&quot; Basis"/>
    <hyperlink ref="D33" location="'Net Gains (Losses) 1'!Print_Area" display="- Net Realized and Unrealized Gains (Losses)"/>
  </hyperlinks>
  <pageMargins left="0.5" right="0.5" top="0.5" bottom="0.55000000000000004" header="0.75" footer="0.3"/>
  <pageSetup scale="95" fitToWidth="0" orientation="landscape" r:id="rId1"/>
  <headerFooter scaleWithDoc="0">
    <oddHeader>&amp;L&amp;G</oddHeader>
  </headerFooter>
  <ignoredErrors>
    <ignoredError sqref="F10:F40"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B56"/>
  <sheetViews>
    <sheetView zoomScaleNormal="100" zoomScaleSheetLayoutView="100" workbookViewId="0"/>
  </sheetViews>
  <sheetFormatPr defaultColWidth="8.1640625" defaultRowHeight="11.25"/>
  <cols>
    <col min="1" max="1" width="3" style="8" customWidth="1" collapsed="1"/>
    <col min="2" max="2" width="3.33203125" style="8" customWidth="1"/>
    <col min="3" max="3" width="44.5" style="8" customWidth="1"/>
    <col min="4" max="4" width="1.5" style="415" customWidth="1"/>
    <col min="5" max="5" width="13.33203125" style="415" customWidth="1"/>
    <col min="6" max="6" width="1.83203125" style="415" customWidth="1"/>
    <col min="7" max="7" width="13.33203125" style="415" customWidth="1"/>
    <col min="8" max="8" width="1.83203125" style="415" customWidth="1"/>
    <col min="9" max="9" width="10.1640625" style="415" bestFit="1" customWidth="1"/>
    <col min="10" max="10" width="1.83203125" style="415" customWidth="1"/>
    <col min="11" max="11" width="13.33203125" style="415" customWidth="1"/>
    <col min="12" max="12" width="1.83203125" style="415" customWidth="1"/>
    <col min="13" max="13" width="11" style="415" bestFit="1" customWidth="1"/>
    <col min="14" max="14" width="1.83203125" style="399" customWidth="1"/>
    <col min="15" max="15" width="13.33203125" style="415" customWidth="1"/>
    <col min="16" max="16" width="1.83203125" style="415" customWidth="1"/>
    <col min="17" max="17" width="13.33203125" style="415" customWidth="1"/>
    <col min="18" max="18" width="1.83203125" style="415" customWidth="1"/>
    <col min="19" max="19" width="10.1640625" style="415" bestFit="1" customWidth="1"/>
    <col min="20" max="20" width="1.83203125" style="415" customWidth="1"/>
    <col min="21" max="21" width="13.33203125" style="415" customWidth="1"/>
    <col min="22" max="22" width="1.83203125" style="415" customWidth="1"/>
    <col min="23" max="23" width="11" style="415" bestFit="1" customWidth="1"/>
    <col min="24" max="24" width="1.5" style="415" customWidth="1"/>
    <col min="25" max="25" width="9.83203125" style="8" bestFit="1" customWidth="1"/>
    <col min="26" max="26" width="2.1640625" style="8" customWidth="1"/>
    <col min="27" max="16384" width="8.1640625" style="8"/>
  </cols>
  <sheetData>
    <row r="1" spans="1:28" s="383" customFormat="1" ht="14.25" collapsed="1">
      <c r="C1" s="1074" t="s">
        <v>317</v>
      </c>
      <c r="D1" s="1074"/>
      <c r="E1" s="1074"/>
      <c r="F1" s="1074"/>
      <c r="G1" s="1074"/>
      <c r="H1" s="1074"/>
      <c r="I1" s="1074"/>
      <c r="J1" s="1074"/>
      <c r="K1" s="1074"/>
      <c r="L1" s="1074"/>
      <c r="M1" s="1074"/>
      <c r="N1" s="1074"/>
      <c r="O1" s="1074"/>
      <c r="P1" s="1074"/>
      <c r="Q1" s="1074"/>
      <c r="R1" s="1074"/>
      <c r="S1" s="1074"/>
      <c r="T1" s="1074"/>
      <c r="U1" s="1074"/>
      <c r="V1" s="1074"/>
      <c r="W1" s="1074"/>
      <c r="X1" s="130"/>
    </row>
    <row r="2" spans="1:28">
      <c r="C2" s="1075" t="s">
        <v>461</v>
      </c>
      <c r="D2" s="1075"/>
      <c r="E2" s="1075"/>
      <c r="F2" s="1075"/>
      <c r="G2" s="1075"/>
      <c r="H2" s="1075"/>
      <c r="I2" s="1075"/>
      <c r="J2" s="1075"/>
      <c r="K2" s="1075"/>
      <c r="L2" s="1075"/>
      <c r="M2" s="1075"/>
      <c r="N2" s="1075"/>
      <c r="O2" s="1075"/>
      <c r="P2" s="1075"/>
      <c r="Q2" s="1075"/>
      <c r="R2" s="1075"/>
      <c r="S2" s="1075"/>
      <c r="T2" s="1075"/>
      <c r="U2" s="1075"/>
      <c r="V2" s="1075"/>
      <c r="W2" s="1075"/>
      <c r="X2" s="385"/>
    </row>
    <row r="3" spans="1:28">
      <c r="C3" s="1076" t="s">
        <v>21</v>
      </c>
      <c r="D3" s="1076"/>
      <c r="E3" s="1076"/>
      <c r="F3" s="1076"/>
      <c r="G3" s="1076"/>
      <c r="H3" s="1076"/>
      <c r="I3" s="1076"/>
      <c r="J3" s="1076"/>
      <c r="K3" s="1076"/>
      <c r="L3" s="1076"/>
      <c r="M3" s="1076"/>
      <c r="N3" s="1076"/>
      <c r="O3" s="1076"/>
      <c r="P3" s="1076"/>
      <c r="Q3" s="1076"/>
      <c r="R3" s="1076"/>
      <c r="S3" s="1076"/>
      <c r="T3" s="1076"/>
      <c r="U3" s="1076"/>
      <c r="V3" s="1076"/>
      <c r="W3" s="1076"/>
      <c r="X3" s="322"/>
    </row>
    <row r="4" spans="1:28">
      <c r="A4" s="434"/>
      <c r="B4" s="434"/>
      <c r="C4" s="1076" t="s">
        <v>22</v>
      </c>
      <c r="D4" s="1076"/>
      <c r="E4" s="1076"/>
      <c r="F4" s="1076"/>
      <c r="G4" s="1076"/>
      <c r="H4" s="1076"/>
      <c r="I4" s="1076"/>
      <c r="J4" s="1076"/>
      <c r="K4" s="1076"/>
      <c r="L4" s="1076"/>
      <c r="M4" s="1076"/>
      <c r="N4" s="1076"/>
      <c r="O4" s="1076"/>
      <c r="P4" s="1076"/>
      <c r="Q4" s="1076"/>
      <c r="R4" s="1076"/>
      <c r="S4" s="1076"/>
      <c r="T4" s="1076"/>
      <c r="U4" s="1076"/>
      <c r="V4" s="1076"/>
      <c r="W4" s="1076"/>
      <c r="X4" s="322"/>
    </row>
    <row r="5" spans="1:28" ht="21.75" customHeight="1">
      <c r="A5" s="1077" t="s">
        <v>288</v>
      </c>
      <c r="B5" s="1077"/>
      <c r="C5" s="1077"/>
      <c r="D5" s="1077"/>
      <c r="E5" s="1077"/>
      <c r="F5" s="1077"/>
      <c r="G5" s="1077"/>
      <c r="H5" s="1077"/>
      <c r="I5" s="1077"/>
      <c r="J5" s="1077"/>
      <c r="K5" s="1077"/>
      <c r="L5" s="1077"/>
      <c r="M5" s="1077"/>
      <c r="N5" s="1077"/>
      <c r="O5" s="1077"/>
      <c r="P5" s="1077"/>
      <c r="Q5" s="1077"/>
      <c r="R5" s="1077"/>
      <c r="S5" s="1077"/>
      <c r="T5" s="1077"/>
      <c r="U5" s="1077"/>
      <c r="V5" s="1077"/>
      <c r="W5" s="1077"/>
      <c r="X5" s="1077"/>
    </row>
    <row r="6" spans="1:28" s="415" customFormat="1" ht="21.75" customHeight="1" thickBot="1">
      <c r="A6" s="502"/>
      <c r="B6" s="502"/>
      <c r="C6" s="502"/>
      <c r="D6" s="502"/>
      <c r="E6" s="721"/>
      <c r="F6" s="721"/>
      <c r="G6" s="721"/>
      <c r="H6" s="721"/>
      <c r="I6" s="721"/>
      <c r="J6" s="721"/>
      <c r="K6" s="721"/>
      <c r="L6" s="721"/>
      <c r="M6" s="721"/>
      <c r="N6" s="399"/>
      <c r="O6" s="1079" t="s">
        <v>532</v>
      </c>
      <c r="P6" s="1079"/>
      <c r="Q6" s="1079"/>
      <c r="R6" s="1079"/>
      <c r="S6" s="1079"/>
      <c r="T6" s="1079"/>
      <c r="U6" s="1079"/>
      <c r="V6" s="1079"/>
      <c r="W6" s="1079"/>
      <c r="X6" s="26"/>
    </row>
    <row r="7" spans="1:28">
      <c r="A7" s="434"/>
      <c r="B7" s="434"/>
      <c r="C7" s="142"/>
      <c r="D7" s="142"/>
      <c r="E7" s="308"/>
      <c r="F7" s="308"/>
      <c r="G7" s="491"/>
      <c r="H7" s="693"/>
      <c r="I7" s="693"/>
      <c r="J7" s="737"/>
      <c r="K7" s="693"/>
      <c r="L7" s="737"/>
      <c r="M7" s="737" t="s">
        <v>23</v>
      </c>
      <c r="O7" s="308"/>
      <c r="P7" s="308"/>
      <c r="Q7" s="491"/>
      <c r="R7" s="693"/>
      <c r="S7" s="693"/>
      <c r="T7" s="737"/>
      <c r="U7" s="693"/>
      <c r="V7" s="737"/>
      <c r="W7" s="737" t="s">
        <v>23</v>
      </c>
      <c r="X7" s="505"/>
    </row>
    <row r="8" spans="1:28">
      <c r="A8" s="434"/>
      <c r="B8" s="434"/>
      <c r="C8" s="434"/>
      <c r="D8" s="434"/>
      <c r="E8" s="1078" t="s">
        <v>679</v>
      </c>
      <c r="F8" s="1078"/>
      <c r="G8" s="1078"/>
      <c r="H8" s="684"/>
      <c r="I8" s="737" t="s">
        <v>24</v>
      </c>
      <c r="J8" s="737"/>
      <c r="K8" s="169"/>
      <c r="L8" s="737"/>
      <c r="M8" s="737" t="s">
        <v>24</v>
      </c>
      <c r="O8" s="1078" t="s">
        <v>679</v>
      </c>
      <c r="P8" s="1078"/>
      <c r="Q8" s="1078"/>
      <c r="R8" s="684"/>
      <c r="S8" s="737" t="s">
        <v>24</v>
      </c>
      <c r="T8" s="737"/>
      <c r="U8" s="169"/>
      <c r="V8" s="737"/>
      <c r="W8" s="737" t="s">
        <v>24</v>
      </c>
      <c r="X8" s="505"/>
    </row>
    <row r="9" spans="1:28" s="383" customFormat="1">
      <c r="A9" s="434"/>
      <c r="B9" s="434"/>
      <c r="C9" s="434"/>
      <c r="D9" s="434"/>
      <c r="E9" s="169"/>
      <c r="F9" s="737"/>
      <c r="G9" s="739"/>
      <c r="H9" s="684"/>
      <c r="I9" s="737" t="s">
        <v>666</v>
      </c>
      <c r="J9" s="737"/>
      <c r="K9" s="737" t="s">
        <v>23</v>
      </c>
      <c r="L9" s="737"/>
      <c r="M9" s="737" t="s">
        <v>666</v>
      </c>
      <c r="N9" s="399"/>
      <c r="O9" s="169"/>
      <c r="P9" s="737"/>
      <c r="Q9" s="739"/>
      <c r="R9" s="684"/>
      <c r="S9" s="737" t="s">
        <v>666</v>
      </c>
      <c r="T9" s="737"/>
      <c r="U9" s="737" t="s">
        <v>23</v>
      </c>
      <c r="V9" s="737"/>
      <c r="W9" s="737" t="s">
        <v>666</v>
      </c>
      <c r="X9" s="505"/>
    </row>
    <row r="10" spans="1:28" ht="12.75" customHeight="1">
      <c r="A10" s="434"/>
      <c r="B10" s="434"/>
      <c r="C10" s="434"/>
      <c r="D10" s="434"/>
      <c r="E10" s="169" t="s">
        <v>375</v>
      </c>
      <c r="F10" s="30"/>
      <c r="G10" s="169">
        <v>2015</v>
      </c>
      <c r="H10" s="693"/>
      <c r="I10" s="740" t="s">
        <v>680</v>
      </c>
      <c r="J10" s="736"/>
      <c r="K10" s="746" t="s">
        <v>376</v>
      </c>
      <c r="L10" s="736"/>
      <c r="M10" s="740" t="s">
        <v>664</v>
      </c>
      <c r="N10" s="30"/>
      <c r="O10" s="169" t="s">
        <v>375</v>
      </c>
      <c r="P10" s="30"/>
      <c r="Q10" s="169">
        <v>2015</v>
      </c>
      <c r="R10" s="693"/>
      <c r="S10" s="740" t="s">
        <v>680</v>
      </c>
      <c r="T10" s="736"/>
      <c r="U10" s="746" t="s">
        <v>376</v>
      </c>
      <c r="V10" s="736"/>
      <c r="W10" s="740" t="s">
        <v>664</v>
      </c>
      <c r="X10" s="504"/>
      <c r="Y10" s="28"/>
      <c r="Z10" s="28"/>
      <c r="AA10" s="28"/>
      <c r="AB10" s="28"/>
    </row>
    <row r="11" spans="1:28" s="28" customFormat="1">
      <c r="A11" s="434"/>
      <c r="B11" s="434"/>
      <c r="C11" s="418"/>
      <c r="D11" s="418"/>
      <c r="E11" s="32"/>
      <c r="F11" s="417"/>
      <c r="G11" s="32"/>
      <c r="H11" s="693"/>
      <c r="I11" s="693"/>
      <c r="J11" s="693"/>
      <c r="K11" s="693"/>
      <c r="L11" s="693"/>
      <c r="M11" s="693"/>
      <c r="N11" s="401"/>
      <c r="O11" s="32"/>
      <c r="P11" s="417"/>
      <c r="Q11" s="32"/>
      <c r="R11" s="693"/>
      <c r="S11" s="693"/>
      <c r="T11" s="693"/>
      <c r="U11" s="693"/>
      <c r="V11" s="693"/>
      <c r="W11" s="693"/>
      <c r="X11" s="434"/>
    </row>
    <row r="12" spans="1:28" ht="12.75" customHeight="1">
      <c r="A12" s="464"/>
      <c r="B12" s="464"/>
      <c r="C12" s="434" t="s">
        <v>25</v>
      </c>
      <c r="D12" s="434"/>
      <c r="E12" s="866">
        <v>9483</v>
      </c>
      <c r="F12" s="831"/>
      <c r="G12" s="830">
        <v>6346</v>
      </c>
      <c r="H12" s="826"/>
      <c r="I12" s="832">
        <v>0.49399999999999999</v>
      </c>
      <c r="J12" s="407"/>
      <c r="K12" s="866">
        <v>6288</v>
      </c>
      <c r="L12" s="407"/>
      <c r="M12" s="832">
        <v>0.50800000000000001</v>
      </c>
      <c r="N12" s="401"/>
      <c r="O12" s="830">
        <v>9483</v>
      </c>
      <c r="P12" s="831"/>
      <c r="Q12" s="830">
        <v>9780</v>
      </c>
      <c r="R12" s="716"/>
      <c r="S12" s="832">
        <v>-0.03</v>
      </c>
      <c r="T12" s="407"/>
      <c r="U12" s="830">
        <v>9676</v>
      </c>
      <c r="V12" s="407"/>
      <c r="W12" s="832">
        <v>-0.02</v>
      </c>
      <c r="X12" s="407"/>
      <c r="Y12" s="27"/>
      <c r="Z12" s="28"/>
      <c r="AA12" s="28"/>
      <c r="AB12" s="28"/>
    </row>
    <row r="13" spans="1:28" s="28" customFormat="1" ht="4.5" customHeight="1">
      <c r="A13" s="434"/>
      <c r="B13" s="434"/>
      <c r="C13" s="434"/>
      <c r="D13" s="434"/>
      <c r="E13" s="938"/>
      <c r="F13" s="831"/>
      <c r="G13" s="447"/>
      <c r="H13" s="826"/>
      <c r="I13" s="832"/>
      <c r="J13" s="407"/>
      <c r="K13" s="407"/>
      <c r="L13" s="407"/>
      <c r="M13" s="832"/>
      <c r="N13" s="401"/>
      <c r="O13" s="41"/>
      <c r="P13" s="831"/>
      <c r="Q13" s="447"/>
      <c r="R13" s="826"/>
      <c r="S13" s="832"/>
      <c r="T13" s="407"/>
      <c r="U13" s="407"/>
      <c r="V13" s="407"/>
      <c r="W13" s="832"/>
      <c r="X13" s="407"/>
    </row>
    <row r="14" spans="1:28" ht="12.75" customHeight="1">
      <c r="A14" s="464"/>
      <c r="B14" s="464"/>
      <c r="C14" s="507" t="s">
        <v>26</v>
      </c>
      <c r="D14" s="507"/>
      <c r="E14" s="866">
        <v>7573</v>
      </c>
      <c r="F14" s="831"/>
      <c r="G14" s="830">
        <v>4709</v>
      </c>
      <c r="H14" s="826"/>
      <c r="I14" s="832">
        <v>0.60799999999999998</v>
      </c>
      <c r="J14" s="407"/>
      <c r="K14" s="866">
        <v>4659</v>
      </c>
      <c r="L14" s="407"/>
      <c r="M14" s="832">
        <v>0.625</v>
      </c>
      <c r="N14" s="401"/>
      <c r="O14" s="830">
        <v>7573</v>
      </c>
      <c r="P14" s="831"/>
      <c r="Q14" s="830">
        <v>7890</v>
      </c>
      <c r="R14" s="826"/>
      <c r="S14" s="832">
        <v>-0.04</v>
      </c>
      <c r="T14" s="407"/>
      <c r="U14" s="830">
        <v>7799</v>
      </c>
      <c r="V14" s="407"/>
      <c r="W14" s="832">
        <v>-2.9000000000000001E-2</v>
      </c>
      <c r="X14" s="407"/>
      <c r="Y14" s="27"/>
      <c r="Z14" s="28"/>
      <c r="AA14" s="28"/>
      <c r="AB14" s="28"/>
    </row>
    <row r="15" spans="1:28" ht="4.5" customHeight="1">
      <c r="A15" s="434"/>
      <c r="B15" s="434"/>
      <c r="C15" s="507"/>
      <c r="D15" s="507"/>
      <c r="E15" s="938"/>
      <c r="F15" s="831"/>
      <c r="G15" s="447"/>
      <c r="H15" s="826"/>
      <c r="I15" s="832"/>
      <c r="J15" s="407"/>
      <c r="K15" s="939"/>
      <c r="L15" s="407"/>
      <c r="M15" s="832"/>
      <c r="N15" s="401"/>
      <c r="O15" s="41"/>
      <c r="P15" s="831"/>
      <c r="Q15" s="447"/>
      <c r="R15" s="826"/>
      <c r="S15" s="832"/>
      <c r="T15" s="407"/>
      <c r="U15" s="939"/>
      <c r="V15" s="407"/>
      <c r="W15" s="832"/>
      <c r="X15" s="407"/>
      <c r="Y15" s="28"/>
      <c r="Z15" s="28"/>
      <c r="AA15" s="28"/>
      <c r="AB15" s="28"/>
    </row>
    <row r="16" spans="1:28" ht="12.75" customHeight="1">
      <c r="A16" s="434"/>
      <c r="B16" s="434"/>
      <c r="C16" s="507" t="s">
        <v>676</v>
      </c>
      <c r="D16" s="507"/>
      <c r="E16" s="866">
        <v>7041</v>
      </c>
      <c r="F16" s="831"/>
      <c r="G16" s="830">
        <v>4217</v>
      </c>
      <c r="H16" s="826"/>
      <c r="I16" s="832">
        <v>0.67</v>
      </c>
      <c r="J16" s="407"/>
      <c r="K16" s="866">
        <v>4171</v>
      </c>
      <c r="L16" s="407"/>
      <c r="M16" s="832">
        <v>0.68799999999999994</v>
      </c>
      <c r="N16" s="401"/>
      <c r="O16" s="830">
        <v>7041</v>
      </c>
      <c r="P16" s="831"/>
      <c r="Q16" s="830">
        <v>7375</v>
      </c>
      <c r="R16" s="826"/>
      <c r="S16" s="832">
        <v>-4.4999999999999998E-2</v>
      </c>
      <c r="T16" s="407"/>
      <c r="U16" s="830">
        <v>7288</v>
      </c>
      <c r="V16" s="407"/>
      <c r="W16" s="832">
        <v>-3.4000000000000002E-2</v>
      </c>
      <c r="X16" s="407"/>
      <c r="Y16" s="27"/>
      <c r="Z16" s="28"/>
      <c r="AA16" s="28"/>
      <c r="AB16" s="28"/>
    </row>
    <row r="17" spans="1:28" s="28" customFormat="1" ht="4.5" customHeight="1">
      <c r="A17" s="434"/>
      <c r="B17" s="434"/>
      <c r="C17" s="507"/>
      <c r="D17" s="507"/>
      <c r="E17" s="938"/>
      <c r="F17" s="831"/>
      <c r="G17" s="447"/>
      <c r="H17" s="826"/>
      <c r="I17" s="832"/>
      <c r="J17" s="407"/>
      <c r="K17" s="939"/>
      <c r="L17" s="407"/>
      <c r="M17" s="832"/>
      <c r="N17" s="401"/>
      <c r="O17" s="41"/>
      <c r="P17" s="831"/>
      <c r="Q17" s="447"/>
      <c r="R17" s="826"/>
      <c r="S17" s="832"/>
      <c r="T17" s="407"/>
      <c r="U17" s="939"/>
      <c r="V17" s="407"/>
      <c r="W17" s="832"/>
      <c r="X17" s="407"/>
    </row>
    <row r="18" spans="1:28" ht="12.75" customHeight="1">
      <c r="A18" s="434"/>
      <c r="B18" s="434"/>
      <c r="C18" s="507" t="s">
        <v>677</v>
      </c>
      <c r="D18" s="507"/>
      <c r="E18" s="866">
        <v>6192</v>
      </c>
      <c r="F18" s="831"/>
      <c r="G18" s="830">
        <v>3480</v>
      </c>
      <c r="H18" s="826"/>
      <c r="I18" s="832">
        <v>0.78</v>
      </c>
      <c r="J18" s="407"/>
      <c r="K18" s="866">
        <v>3434</v>
      </c>
      <c r="L18" s="407"/>
      <c r="M18" s="832">
        <v>0.80300000000000005</v>
      </c>
      <c r="N18" s="401"/>
      <c r="O18" s="830">
        <v>6192</v>
      </c>
      <c r="P18" s="831"/>
      <c r="Q18" s="830">
        <v>6638</v>
      </c>
      <c r="R18" s="826"/>
      <c r="S18" s="832">
        <v>-6.7000000000000004E-2</v>
      </c>
      <c r="T18" s="407"/>
      <c r="U18" s="830">
        <v>6551</v>
      </c>
      <c r="V18" s="407"/>
      <c r="W18" s="832">
        <v>-5.5E-2</v>
      </c>
      <c r="X18" s="407"/>
      <c r="Y18" s="27"/>
      <c r="Z18" s="28"/>
      <c r="AA18" s="28"/>
      <c r="AB18" s="28"/>
    </row>
    <row r="19" spans="1:28" s="28" customFormat="1" ht="4.5" customHeight="1">
      <c r="A19" s="434"/>
      <c r="B19" s="434"/>
      <c r="C19" s="507"/>
      <c r="D19" s="507"/>
      <c r="E19" s="938"/>
      <c r="F19" s="831"/>
      <c r="G19" s="447"/>
      <c r="H19" s="826"/>
      <c r="I19" s="832"/>
      <c r="J19" s="407"/>
      <c r="K19" s="939"/>
      <c r="L19" s="407"/>
      <c r="M19" s="832"/>
      <c r="N19" s="401"/>
      <c r="O19" s="41"/>
      <c r="P19" s="831"/>
      <c r="Q19" s="447"/>
      <c r="R19" s="826"/>
      <c r="S19" s="832"/>
      <c r="T19" s="407"/>
      <c r="U19" s="939"/>
      <c r="V19" s="407"/>
      <c r="W19" s="832"/>
      <c r="X19" s="407"/>
    </row>
    <row r="20" spans="1:28">
      <c r="A20" s="464"/>
      <c r="B20" s="464"/>
      <c r="C20" s="507" t="s">
        <v>27</v>
      </c>
      <c r="D20" s="507"/>
      <c r="E20" s="866">
        <v>7688</v>
      </c>
      <c r="F20" s="831"/>
      <c r="G20" s="830">
        <v>4719</v>
      </c>
      <c r="H20" s="826"/>
      <c r="I20" s="832">
        <v>0.629</v>
      </c>
      <c r="J20" s="407"/>
      <c r="K20" s="866">
        <v>4673</v>
      </c>
      <c r="L20" s="407"/>
      <c r="M20" s="832">
        <v>0.64600000000000002</v>
      </c>
      <c r="N20" s="401"/>
      <c r="O20" s="830">
        <v>7688</v>
      </c>
      <c r="P20" s="831"/>
      <c r="Q20" s="830">
        <v>7903</v>
      </c>
      <c r="R20" s="826"/>
      <c r="S20" s="832">
        <v>-2.7E-2</v>
      </c>
      <c r="T20" s="407"/>
      <c r="U20" s="830">
        <v>7811</v>
      </c>
      <c r="V20" s="407"/>
      <c r="W20" s="832">
        <v>-1.6E-2</v>
      </c>
      <c r="X20" s="407"/>
      <c r="Y20" s="27"/>
      <c r="Z20" s="28"/>
      <c r="AA20" s="28"/>
      <c r="AB20" s="28"/>
    </row>
    <row r="21" spans="1:28" s="415" customFormat="1" ht="4.5" customHeight="1">
      <c r="A21" s="464"/>
      <c r="B21" s="464"/>
      <c r="C21" s="723"/>
      <c r="D21" s="723"/>
      <c r="E21" s="866"/>
      <c r="F21" s="831"/>
      <c r="G21" s="830"/>
      <c r="H21" s="826"/>
      <c r="I21" s="832"/>
      <c r="J21" s="407"/>
      <c r="K21" s="830"/>
      <c r="L21" s="407"/>
      <c r="M21" s="832"/>
      <c r="N21" s="401"/>
      <c r="O21" s="830"/>
      <c r="P21" s="831"/>
      <c r="Q21" s="830"/>
      <c r="R21" s="826"/>
      <c r="S21" s="832"/>
      <c r="T21" s="407"/>
      <c r="U21" s="830"/>
      <c r="V21" s="407"/>
      <c r="W21" s="832"/>
      <c r="X21" s="407"/>
      <c r="Y21" s="399"/>
      <c r="Z21" s="693"/>
      <c r="AA21" s="693"/>
      <c r="AB21" s="693"/>
    </row>
    <row r="22" spans="1:28" s="415" customFormat="1" ht="12.75" customHeight="1">
      <c r="A22" s="464"/>
      <c r="B22" s="464"/>
      <c r="C22" s="436" t="s">
        <v>28</v>
      </c>
      <c r="D22" s="436"/>
      <c r="E22" s="866">
        <v>739</v>
      </c>
      <c r="F22" s="719"/>
      <c r="G22" s="830">
        <v>549</v>
      </c>
      <c r="H22" s="826"/>
      <c r="I22" s="832">
        <v>0.34699999999999998</v>
      </c>
      <c r="J22" s="407"/>
      <c r="K22" s="866">
        <v>544</v>
      </c>
      <c r="L22" s="407"/>
      <c r="M22" s="832">
        <v>0.36</v>
      </c>
      <c r="N22" s="401"/>
      <c r="O22" s="830"/>
      <c r="P22" s="831"/>
      <c r="Q22" s="830"/>
      <c r="R22" s="826"/>
      <c r="S22" s="832"/>
      <c r="T22" s="407"/>
      <c r="U22" s="830"/>
      <c r="V22" s="407"/>
      <c r="W22" s="832"/>
      <c r="X22" s="407"/>
      <c r="Y22" s="399"/>
      <c r="Z22" s="693"/>
      <c r="AA22" s="693"/>
      <c r="AB22" s="693"/>
    </row>
    <row r="23" spans="1:28" s="28" customFormat="1" ht="4.5" customHeight="1">
      <c r="A23" s="434"/>
      <c r="B23" s="434"/>
      <c r="C23" s="507"/>
      <c r="D23" s="507"/>
      <c r="E23" s="938"/>
      <c r="F23" s="831"/>
      <c r="G23" s="447"/>
      <c r="H23" s="826"/>
      <c r="I23" s="407"/>
      <c r="J23" s="44"/>
      <c r="K23" s="44"/>
      <c r="L23" s="44"/>
      <c r="M23" s="407"/>
      <c r="N23" s="401"/>
      <c r="O23" s="41"/>
      <c r="P23" s="831"/>
      <c r="Q23" s="447"/>
      <c r="R23" s="826"/>
      <c r="S23" s="407"/>
      <c r="T23" s="44"/>
      <c r="U23" s="44"/>
      <c r="V23" s="44"/>
      <c r="W23" s="407"/>
      <c r="X23" s="44"/>
    </row>
    <row r="24" spans="1:28" ht="12.75" customHeight="1">
      <c r="A24" s="464"/>
      <c r="B24" s="464"/>
      <c r="C24" s="436" t="s">
        <v>363</v>
      </c>
      <c r="D24" s="436"/>
      <c r="E24" s="866">
        <v>830</v>
      </c>
      <c r="F24" s="831"/>
      <c r="G24" s="830">
        <v>549</v>
      </c>
      <c r="H24" s="826"/>
      <c r="I24" s="832">
        <v>0.51200000000000001</v>
      </c>
      <c r="J24" s="407"/>
      <c r="K24" s="866">
        <v>544</v>
      </c>
      <c r="L24" s="407"/>
      <c r="M24" s="832">
        <v>0.52800000000000002</v>
      </c>
      <c r="N24" s="401"/>
      <c r="O24" s="830"/>
      <c r="P24" s="831"/>
      <c r="Q24" s="830"/>
      <c r="R24" s="826"/>
      <c r="S24" s="832"/>
      <c r="T24" s="407"/>
      <c r="U24" s="830"/>
      <c r="V24" s="407"/>
      <c r="W24" s="832"/>
      <c r="X24" s="407"/>
      <c r="Y24" s="27"/>
      <c r="Z24" s="28"/>
      <c r="AA24" s="28"/>
      <c r="AB24" s="28"/>
    </row>
    <row r="25" spans="1:28" s="28" customFormat="1" ht="4.5" customHeight="1">
      <c r="C25" s="46"/>
      <c r="D25" s="418"/>
      <c r="E25" s="405"/>
      <c r="F25" s="831"/>
      <c r="G25" s="448"/>
      <c r="H25" s="826"/>
      <c r="I25" s="407"/>
      <c r="J25" s="826"/>
      <c r="K25" s="826"/>
      <c r="L25" s="826"/>
      <c r="M25" s="407"/>
      <c r="N25" s="401"/>
      <c r="O25" s="747"/>
      <c r="P25" s="831"/>
      <c r="Q25" s="448"/>
      <c r="R25" s="826"/>
      <c r="S25" s="407"/>
      <c r="T25" s="826"/>
      <c r="U25" s="826"/>
      <c r="V25" s="826"/>
      <c r="W25" s="407"/>
      <c r="X25" s="434"/>
    </row>
    <row r="26" spans="1:28" ht="12.75" customHeight="1">
      <c r="A26" s="35"/>
      <c r="B26" s="35"/>
      <c r="C26" s="89" t="s">
        <v>30</v>
      </c>
      <c r="D26" s="441"/>
      <c r="E26" s="866">
        <v>1356</v>
      </c>
      <c r="F26" s="831"/>
      <c r="G26" s="830">
        <v>897</v>
      </c>
      <c r="H26" s="826"/>
      <c r="I26" s="832">
        <v>0.51100000000000001</v>
      </c>
      <c r="J26" s="47"/>
      <c r="K26" s="866">
        <v>890</v>
      </c>
      <c r="L26" s="47"/>
      <c r="M26" s="832">
        <v>0.52400000000000002</v>
      </c>
      <c r="N26" s="401"/>
      <c r="O26" s="830"/>
      <c r="P26" s="831"/>
      <c r="Q26" s="830"/>
      <c r="R26" s="826"/>
      <c r="S26" s="832"/>
      <c r="T26" s="47"/>
      <c r="U26" s="830"/>
      <c r="V26" s="47"/>
      <c r="W26" s="832"/>
      <c r="X26" s="47"/>
      <c r="Y26" s="27"/>
      <c r="Z26" s="28"/>
      <c r="AA26" s="28"/>
      <c r="AB26" s="28"/>
    </row>
    <row r="27" spans="1:28" s="28" customFormat="1" ht="4.5" customHeight="1">
      <c r="D27" s="434"/>
      <c r="E27" s="938"/>
      <c r="F27" s="831"/>
      <c r="G27" s="447"/>
      <c r="H27" s="826"/>
      <c r="I27" s="490"/>
      <c r="J27" s="826"/>
      <c r="K27" s="826"/>
      <c r="L27" s="826"/>
      <c r="M27" s="407"/>
      <c r="N27" s="401"/>
      <c r="O27" s="447"/>
      <c r="P27" s="831"/>
      <c r="Q27" s="447"/>
      <c r="R27" s="826"/>
      <c r="S27" s="490"/>
      <c r="T27" s="826"/>
      <c r="U27" s="826"/>
      <c r="V27" s="826"/>
      <c r="W27" s="407"/>
      <c r="X27" s="434"/>
    </row>
    <row r="28" spans="1:28">
      <c r="A28" s="35"/>
      <c r="B28" s="35"/>
      <c r="C28" s="28" t="s">
        <v>29</v>
      </c>
      <c r="D28" s="434"/>
      <c r="E28" s="866">
        <v>1360</v>
      </c>
      <c r="F28" s="831"/>
      <c r="G28" s="830">
        <v>528</v>
      </c>
      <c r="H28" s="826"/>
      <c r="I28" s="832">
        <v>1.5720000000000001</v>
      </c>
      <c r="J28" s="407"/>
      <c r="K28" s="446"/>
      <c r="L28" s="407"/>
      <c r="M28" s="407"/>
      <c r="N28" s="401"/>
      <c r="O28" s="830"/>
      <c r="P28" s="831"/>
      <c r="Q28" s="830"/>
      <c r="R28" s="826"/>
      <c r="S28" s="832"/>
      <c r="T28" s="407"/>
      <c r="U28" s="446"/>
      <c r="V28" s="407"/>
      <c r="W28" s="407"/>
      <c r="X28" s="407"/>
      <c r="Y28" s="28"/>
      <c r="Z28" s="28"/>
      <c r="AA28" s="28"/>
      <c r="AB28" s="28"/>
    </row>
    <row r="29" spans="1:28" s="28" customFormat="1" ht="4.5" customHeight="1">
      <c r="D29" s="434"/>
      <c r="E29" s="938"/>
      <c r="F29" s="831"/>
      <c r="G29" s="447"/>
      <c r="H29" s="826"/>
      <c r="I29" s="490"/>
      <c r="J29" s="826"/>
      <c r="K29" s="826"/>
      <c r="L29" s="826"/>
      <c r="M29" s="407"/>
      <c r="N29" s="401"/>
      <c r="O29" s="41"/>
      <c r="P29" s="831"/>
      <c r="Q29" s="447"/>
      <c r="R29" s="826"/>
      <c r="S29" s="490"/>
      <c r="T29" s="826"/>
      <c r="U29" s="826"/>
      <c r="V29" s="826"/>
      <c r="W29" s="407"/>
      <c r="X29" s="434"/>
    </row>
    <row r="30" spans="1:28">
      <c r="A30" s="35"/>
      <c r="B30" s="35"/>
      <c r="C30" s="28" t="s">
        <v>724</v>
      </c>
      <c r="D30" s="434"/>
      <c r="E30" s="866">
        <v>1376</v>
      </c>
      <c r="F30" s="831"/>
      <c r="G30" s="830">
        <v>-271</v>
      </c>
      <c r="H30" s="826"/>
      <c r="I30" s="490" t="s">
        <v>733</v>
      </c>
      <c r="J30" s="48"/>
      <c r="K30" s="490"/>
      <c r="L30" s="48"/>
      <c r="M30" s="407"/>
      <c r="N30" s="401"/>
      <c r="O30" s="830"/>
      <c r="P30" s="831"/>
      <c r="Q30" s="830"/>
      <c r="R30" s="826"/>
      <c r="S30" s="832"/>
      <c r="T30" s="48"/>
      <c r="U30" s="48"/>
      <c r="V30" s="48"/>
      <c r="W30" s="407"/>
      <c r="X30" s="48"/>
      <c r="Y30" s="28"/>
      <c r="Z30" s="28"/>
      <c r="AA30" s="28"/>
      <c r="AB30" s="28"/>
    </row>
    <row r="31" spans="1:28" s="28" customFormat="1" ht="4.5" customHeight="1">
      <c r="D31" s="434"/>
      <c r="E31" s="938"/>
      <c r="F31" s="831"/>
      <c r="G31" s="41"/>
      <c r="H31" s="826"/>
      <c r="I31" s="826"/>
      <c r="J31" s="826"/>
      <c r="K31" s="826"/>
      <c r="L31" s="826"/>
      <c r="M31" s="407"/>
      <c r="N31" s="401"/>
      <c r="O31" s="41"/>
      <c r="P31" s="831"/>
      <c r="Q31" s="41"/>
      <c r="R31" s="826"/>
      <c r="S31" s="826"/>
      <c r="T31" s="826"/>
      <c r="U31" s="826"/>
      <c r="V31" s="826"/>
      <c r="W31" s="407"/>
      <c r="X31" s="434"/>
    </row>
    <row r="32" spans="1:28" s="28" customFormat="1">
      <c r="A32" s="35"/>
      <c r="B32" s="35"/>
      <c r="C32" s="28" t="s">
        <v>31</v>
      </c>
      <c r="D32" s="434"/>
      <c r="E32" s="866">
        <v>1684</v>
      </c>
      <c r="F32" s="831"/>
      <c r="G32" s="830">
        <v>808</v>
      </c>
      <c r="H32" s="826"/>
      <c r="I32" s="47"/>
      <c r="J32" s="47"/>
      <c r="K32" s="47"/>
      <c r="L32" s="47"/>
      <c r="M32" s="407"/>
      <c r="N32" s="401"/>
      <c r="O32" s="830"/>
      <c r="P32" s="831"/>
      <c r="Q32" s="830"/>
      <c r="R32" s="826"/>
      <c r="S32" s="47"/>
      <c r="T32" s="47"/>
      <c r="U32" s="47"/>
      <c r="V32" s="47"/>
      <c r="W32" s="407"/>
      <c r="X32" s="47"/>
    </row>
    <row r="33" spans="1:28">
      <c r="A33" s="28"/>
      <c r="B33" s="28"/>
      <c r="C33" s="28"/>
      <c r="D33" s="434"/>
      <c r="E33" s="50"/>
      <c r="F33" s="826"/>
      <c r="G33" s="50"/>
      <c r="H33" s="826"/>
      <c r="I33" s="51"/>
      <c r="J33" s="826"/>
      <c r="K33" s="826"/>
      <c r="L33" s="826"/>
      <c r="M33" s="826"/>
      <c r="N33" s="401"/>
      <c r="O33" s="50"/>
      <c r="P33" s="826"/>
      <c r="Q33" s="50"/>
      <c r="R33" s="826"/>
      <c r="S33" s="51"/>
      <c r="T33" s="826"/>
      <c r="U33" s="826"/>
      <c r="V33" s="826"/>
      <c r="W33" s="826"/>
      <c r="X33" s="434"/>
      <c r="Y33" s="28"/>
      <c r="Z33" s="28"/>
      <c r="AA33" s="28"/>
      <c r="AB33" s="28"/>
    </row>
    <row r="34" spans="1:28" ht="12.75" customHeight="1">
      <c r="A34" s="28"/>
      <c r="B34" s="28"/>
      <c r="C34" s="52" t="s">
        <v>275</v>
      </c>
      <c r="D34" s="386"/>
      <c r="E34" s="50"/>
      <c r="F34" s="826"/>
      <c r="G34" s="50"/>
      <c r="H34" s="826"/>
      <c r="I34" s="51"/>
      <c r="J34" s="826"/>
      <c r="K34" s="826"/>
      <c r="L34" s="826"/>
      <c r="M34" s="826"/>
      <c r="N34" s="401"/>
      <c r="O34" s="50"/>
      <c r="P34" s="826"/>
      <c r="Q34" s="50"/>
      <c r="R34" s="826"/>
      <c r="S34" s="51"/>
      <c r="T34" s="826"/>
      <c r="U34" s="826"/>
      <c r="V34" s="826"/>
      <c r="W34" s="826"/>
      <c r="X34" s="434"/>
      <c r="Y34" s="28"/>
      <c r="Z34" s="28"/>
      <c r="AA34" s="28"/>
      <c r="AB34" s="28"/>
    </row>
    <row r="35" spans="1:28" ht="12.75">
      <c r="A35" s="35"/>
      <c r="B35" s="35"/>
      <c r="C35" s="28" t="s">
        <v>32</v>
      </c>
      <c r="D35" s="434"/>
      <c r="E35" s="874">
        <v>0.56999999999999995</v>
      </c>
      <c r="F35" s="54"/>
      <c r="G35" s="838">
        <v>0.58799999999999997</v>
      </c>
      <c r="H35" s="826"/>
      <c r="I35" s="55"/>
      <c r="J35" s="56"/>
      <c r="K35" s="56"/>
      <c r="L35" s="56"/>
      <c r="M35" s="56"/>
      <c r="N35" s="401"/>
      <c r="O35" s="838">
        <v>0.56999999999999995</v>
      </c>
      <c r="P35" s="54"/>
      <c r="Q35" s="838">
        <v>0.55900000000000005</v>
      </c>
      <c r="R35" s="826"/>
      <c r="S35" s="55"/>
      <c r="T35" s="56"/>
      <c r="U35" s="56"/>
      <c r="V35" s="56"/>
      <c r="W35" s="56"/>
      <c r="X35" s="56"/>
      <c r="Y35" s="28"/>
      <c r="Z35" s="28"/>
      <c r="AA35" s="28"/>
      <c r="AB35" s="28"/>
    </row>
    <row r="36" spans="1:28" s="28" customFormat="1" ht="12.75">
      <c r="A36" s="35"/>
      <c r="B36" s="35"/>
      <c r="C36" s="28" t="s">
        <v>33</v>
      </c>
      <c r="D36" s="434"/>
      <c r="E36" s="315">
        <v>0.28999999999999998</v>
      </c>
      <c r="F36" s="54"/>
      <c r="G36" s="57">
        <v>0.27100000000000002</v>
      </c>
      <c r="H36" s="826"/>
      <c r="I36" s="51"/>
      <c r="J36" s="826"/>
      <c r="K36" s="47"/>
      <c r="L36" s="826"/>
      <c r="M36" s="826"/>
      <c r="N36" s="401"/>
      <c r="O36" s="57">
        <v>0.28499999999999998</v>
      </c>
      <c r="P36" s="54"/>
      <c r="Q36" s="57">
        <v>0.29099999999999998</v>
      </c>
      <c r="R36" s="826"/>
      <c r="S36" s="51"/>
      <c r="T36" s="826"/>
      <c r="U36" s="47"/>
      <c r="V36" s="826"/>
      <c r="W36" s="826"/>
      <c r="X36" s="434"/>
    </row>
    <row r="37" spans="1:28" ht="12.75">
      <c r="A37" s="35"/>
      <c r="B37" s="35"/>
      <c r="C37" s="28" t="s">
        <v>34</v>
      </c>
      <c r="D37" s="434"/>
      <c r="E37" s="874">
        <v>0.86</v>
      </c>
      <c r="F37" s="54"/>
      <c r="G37" s="838">
        <v>0.85899999999999999</v>
      </c>
      <c r="H37" s="826"/>
      <c r="I37" s="51"/>
      <c r="J37" s="826"/>
      <c r="K37" s="826"/>
      <c r="L37" s="826"/>
      <c r="M37" s="826"/>
      <c r="N37" s="401"/>
      <c r="O37" s="838">
        <v>0.85499999999999998</v>
      </c>
      <c r="P37" s="54"/>
      <c r="Q37" s="838">
        <v>0.85</v>
      </c>
      <c r="R37" s="826"/>
      <c r="S37" s="51"/>
      <c r="T37" s="826"/>
      <c r="U37" s="826"/>
      <c r="V37" s="826"/>
      <c r="W37" s="826"/>
      <c r="X37" s="434"/>
      <c r="Y37" s="28"/>
      <c r="Z37" s="28"/>
      <c r="AA37" s="28"/>
      <c r="AB37" s="28"/>
    </row>
    <row r="38" spans="1:28">
      <c r="A38" s="28"/>
      <c r="B38" s="28"/>
      <c r="C38" s="28"/>
      <c r="D38" s="434"/>
      <c r="E38" s="58"/>
      <c r="F38" s="58"/>
      <c r="G38" s="58"/>
      <c r="H38" s="826"/>
      <c r="I38" s="51"/>
      <c r="J38" s="826"/>
      <c r="K38" s="826"/>
      <c r="L38" s="826"/>
      <c r="M38" s="826"/>
      <c r="N38" s="825"/>
      <c r="O38" s="849"/>
      <c r="P38" s="849"/>
      <c r="Q38" s="849"/>
      <c r="R38" s="833"/>
      <c r="S38" s="872"/>
      <c r="T38" s="833"/>
      <c r="U38" s="833"/>
      <c r="V38" s="833"/>
      <c r="W38" s="833"/>
      <c r="X38" s="434"/>
      <c r="Y38" s="28"/>
      <c r="Z38" s="28"/>
      <c r="AA38" s="28"/>
      <c r="AB38" s="28"/>
    </row>
    <row r="39" spans="1:28">
      <c r="A39" s="35"/>
      <c r="B39" s="35"/>
      <c r="C39" s="22" t="s">
        <v>35</v>
      </c>
      <c r="D39" s="384"/>
      <c r="E39" s="874">
        <v>0.12</v>
      </c>
      <c r="F39" s="58"/>
      <c r="G39" s="838">
        <v>0.129</v>
      </c>
      <c r="H39" s="826"/>
      <c r="I39" s="51"/>
      <c r="J39" s="826"/>
      <c r="K39" s="826"/>
      <c r="L39" s="826"/>
      <c r="M39" s="826"/>
      <c r="N39" s="401"/>
      <c r="O39" s="838"/>
      <c r="P39" s="849"/>
      <c r="Q39" s="838"/>
      <c r="R39" s="833"/>
      <c r="S39" s="872"/>
      <c r="T39" s="833"/>
      <c r="U39" s="833"/>
      <c r="V39" s="833"/>
      <c r="W39" s="833"/>
      <c r="X39" s="434"/>
      <c r="Y39" s="28"/>
      <c r="Z39" s="28"/>
      <c r="AA39" s="28"/>
      <c r="AB39" s="28"/>
    </row>
    <row r="40" spans="1:28">
      <c r="A40" s="35"/>
      <c r="B40" s="35"/>
      <c r="C40" s="329" t="s">
        <v>36</v>
      </c>
      <c r="D40" s="486"/>
      <c r="E40" s="874">
        <v>0.114</v>
      </c>
      <c r="F40" s="58"/>
      <c r="G40" s="838">
        <v>7.1999999999999995E-2</v>
      </c>
      <c r="H40" s="826"/>
      <c r="I40" s="51"/>
      <c r="J40" s="826"/>
      <c r="K40" s="826"/>
      <c r="L40" s="826"/>
      <c r="M40" s="826"/>
      <c r="N40" s="401"/>
      <c r="O40" s="838"/>
      <c r="P40" s="849"/>
      <c r="Q40" s="838"/>
      <c r="R40" s="833"/>
      <c r="S40" s="872"/>
      <c r="T40" s="833"/>
      <c r="U40" s="833"/>
      <c r="V40" s="833"/>
      <c r="W40" s="833"/>
      <c r="X40" s="434"/>
      <c r="Y40" s="28"/>
      <c r="Z40" s="28"/>
      <c r="AA40" s="28"/>
      <c r="AB40" s="28"/>
    </row>
    <row r="41" spans="1:28">
      <c r="A41" s="28"/>
      <c r="B41" s="28"/>
      <c r="C41" s="329"/>
      <c r="D41" s="486"/>
      <c r="E41" s="59"/>
      <c r="F41" s="58"/>
      <c r="G41" s="59"/>
      <c r="H41" s="826"/>
      <c r="I41" s="51"/>
      <c r="J41" s="826"/>
      <c r="K41" s="826"/>
      <c r="L41" s="826"/>
      <c r="M41" s="826"/>
      <c r="N41" s="401"/>
      <c r="O41" s="88"/>
      <c r="P41" s="849"/>
      <c r="Q41" s="88"/>
      <c r="R41" s="833"/>
      <c r="S41" s="872"/>
      <c r="T41" s="833"/>
      <c r="U41" s="833"/>
      <c r="V41" s="833"/>
      <c r="W41" s="833"/>
      <c r="X41" s="434"/>
      <c r="Y41" s="28"/>
      <c r="Z41" s="28"/>
      <c r="AA41" s="28"/>
      <c r="AB41" s="28"/>
    </row>
    <row r="42" spans="1:28" s="28" customFormat="1" ht="12.75" customHeight="1">
      <c r="A42" s="35"/>
      <c r="B42" s="35"/>
      <c r="C42" s="43" t="s">
        <v>678</v>
      </c>
      <c r="D42" s="43"/>
      <c r="E42" s="874">
        <v>0.184</v>
      </c>
      <c r="F42" s="58"/>
      <c r="G42" s="838">
        <v>0.13500000000000001</v>
      </c>
      <c r="H42" s="44"/>
      <c r="I42" s="60"/>
      <c r="J42" s="44"/>
      <c r="K42" s="44"/>
      <c r="L42" s="44"/>
      <c r="M42" s="44"/>
      <c r="N42" s="401"/>
      <c r="O42" s="838"/>
      <c r="P42" s="849"/>
      <c r="Q42" s="838"/>
      <c r="R42" s="45"/>
      <c r="S42" s="488"/>
      <c r="T42" s="45"/>
      <c r="U42" s="45"/>
      <c r="V42" s="45"/>
      <c r="W42" s="45"/>
      <c r="X42" s="44"/>
    </row>
    <row r="43" spans="1:28" s="28" customFormat="1" ht="12.75" customHeight="1">
      <c r="A43" s="35"/>
      <c r="B43" s="35"/>
      <c r="C43" s="43" t="s">
        <v>38</v>
      </c>
      <c r="D43" s="43"/>
      <c r="E43" s="874">
        <v>0.17</v>
      </c>
      <c r="F43" s="58"/>
      <c r="G43" s="838">
        <v>0.2</v>
      </c>
      <c r="H43" s="44"/>
      <c r="I43" s="60"/>
      <c r="J43" s="44"/>
      <c r="K43" s="44"/>
      <c r="L43" s="44"/>
      <c r="M43" s="44"/>
      <c r="N43" s="401"/>
      <c r="O43" s="838"/>
      <c r="P43" s="849"/>
      <c r="Q43" s="838"/>
      <c r="R43" s="45"/>
      <c r="S43" s="488"/>
      <c r="T43" s="45"/>
      <c r="U43" s="45"/>
      <c r="V43" s="45"/>
      <c r="W43" s="45"/>
      <c r="X43" s="44"/>
    </row>
    <row r="44" spans="1:28">
      <c r="A44" s="28"/>
      <c r="B44" s="28"/>
      <c r="C44" s="28"/>
      <c r="D44" s="434"/>
      <c r="E44" s="47"/>
      <c r="F44" s="826"/>
      <c r="G44" s="47"/>
      <c r="H44" s="826"/>
      <c r="I44" s="60"/>
      <c r="J44" s="826"/>
      <c r="K44" s="826"/>
      <c r="L44" s="826"/>
      <c r="M44" s="826"/>
      <c r="N44" s="401"/>
      <c r="O44" s="62"/>
      <c r="P44" s="833"/>
      <c r="Q44" s="62"/>
      <c r="R44" s="833"/>
      <c r="S44" s="488"/>
      <c r="T44" s="833"/>
      <c r="U44" s="833"/>
      <c r="V44" s="833"/>
      <c r="W44" s="833"/>
      <c r="X44" s="434"/>
      <c r="Y44" s="28"/>
      <c r="Z44" s="28"/>
      <c r="AA44" s="28"/>
      <c r="AB44" s="28"/>
    </row>
    <row r="45" spans="1:28">
      <c r="A45" s="28"/>
      <c r="B45" s="28"/>
      <c r="C45" s="52" t="s">
        <v>39</v>
      </c>
      <c r="D45" s="386"/>
      <c r="E45" s="826"/>
      <c r="F45" s="826"/>
      <c r="G45" s="826"/>
      <c r="H45" s="826"/>
      <c r="I45" s="60"/>
      <c r="J45" s="826"/>
      <c r="K45" s="826"/>
      <c r="L45" s="826"/>
      <c r="M45" s="826"/>
      <c r="N45" s="401"/>
      <c r="O45" s="833"/>
      <c r="P45" s="833"/>
      <c r="Q45" s="833"/>
      <c r="R45" s="833"/>
      <c r="S45" s="488"/>
      <c r="T45" s="833"/>
      <c r="U45" s="833"/>
      <c r="V45" s="833"/>
      <c r="W45" s="833"/>
      <c r="X45" s="434"/>
      <c r="Y45" s="28"/>
      <c r="Z45" s="28"/>
      <c r="AA45" s="28"/>
      <c r="AB45" s="28"/>
    </row>
    <row r="46" spans="1:28">
      <c r="A46" s="35"/>
      <c r="B46" s="35"/>
      <c r="C46" s="89" t="s">
        <v>30</v>
      </c>
      <c r="D46" s="441"/>
      <c r="E46" s="894">
        <v>2.88</v>
      </c>
      <c r="F46" s="61"/>
      <c r="G46" s="387">
        <v>2.74</v>
      </c>
      <c r="H46" s="826"/>
      <c r="I46" s="832">
        <v>5.0999999999999997E-2</v>
      </c>
      <c r="J46" s="47"/>
      <c r="K46" s="47"/>
      <c r="L46" s="47"/>
      <c r="M46" s="47"/>
      <c r="N46" s="388"/>
      <c r="O46" s="387"/>
      <c r="P46" s="61"/>
      <c r="Q46" s="387"/>
      <c r="R46" s="826"/>
      <c r="S46" s="832"/>
      <c r="T46" s="62"/>
      <c r="U46" s="62"/>
      <c r="V46" s="62"/>
      <c r="W46" s="62"/>
      <c r="X46" s="47"/>
      <c r="Y46" s="28"/>
      <c r="AB46" s="28"/>
    </row>
    <row r="47" spans="1:28">
      <c r="A47" s="35"/>
      <c r="B47" s="35"/>
      <c r="C47" s="63" t="s">
        <v>29</v>
      </c>
      <c r="D47" s="389"/>
      <c r="E47" s="894">
        <v>2.88</v>
      </c>
      <c r="F47" s="61"/>
      <c r="G47" s="387">
        <v>1.62</v>
      </c>
      <c r="H47" s="826"/>
      <c r="I47" s="832">
        <v>0.77800000000000002</v>
      </c>
      <c r="J47" s="47"/>
      <c r="K47" s="47"/>
      <c r="L47" s="47"/>
      <c r="M47" s="47"/>
      <c r="N47" s="388"/>
      <c r="O47" s="387"/>
      <c r="P47" s="61"/>
      <c r="Q47" s="387"/>
      <c r="R47" s="826"/>
      <c r="S47" s="832"/>
      <c r="T47" s="62"/>
      <c r="U47" s="62"/>
      <c r="V47" s="62"/>
      <c r="W47" s="62"/>
      <c r="X47" s="47"/>
      <c r="Y47" s="28"/>
      <c r="AB47" s="28"/>
    </row>
    <row r="48" spans="1:28" ht="6" customHeight="1">
      <c r="A48" s="28"/>
      <c r="B48" s="28"/>
      <c r="C48" s="64"/>
      <c r="D48" s="390"/>
      <c r="E48" s="65"/>
      <c r="F48" s="826"/>
      <c r="G48" s="65"/>
      <c r="H48" s="826"/>
      <c r="I48" s="66"/>
      <c r="J48" s="67"/>
      <c r="K48" s="826"/>
      <c r="L48" s="826"/>
      <c r="M48" s="826"/>
      <c r="N48" s="388"/>
      <c r="O48" s="393"/>
      <c r="P48" s="833"/>
      <c r="Q48" s="393"/>
      <c r="R48" s="833"/>
      <c r="S48" s="394"/>
      <c r="T48" s="391"/>
      <c r="U48" s="833"/>
      <c r="V48" s="833"/>
      <c r="W48" s="833"/>
      <c r="X48" s="434"/>
      <c r="Y48" s="28"/>
      <c r="AB48" s="28"/>
    </row>
    <row r="49" spans="1:28" ht="11.25" customHeight="1">
      <c r="A49" s="28"/>
      <c r="B49" s="28"/>
      <c r="E49" s="327"/>
      <c r="F49" s="833"/>
      <c r="G49" s="327"/>
      <c r="H49" s="833"/>
      <c r="I49" s="834"/>
      <c r="J49" s="833"/>
      <c r="K49" s="833"/>
      <c r="L49" s="833"/>
      <c r="M49" s="832"/>
      <c r="N49" s="401"/>
      <c r="O49" s="327"/>
      <c r="P49" s="833"/>
      <c r="Q49" s="327"/>
      <c r="R49" s="833"/>
      <c r="S49" s="834"/>
      <c r="T49" s="833"/>
      <c r="U49" s="833"/>
      <c r="V49" s="833"/>
      <c r="W49" s="836"/>
      <c r="X49" s="437"/>
      <c r="Y49" s="28"/>
      <c r="Z49" s="28"/>
      <c r="AA49" s="28"/>
      <c r="AB49" s="28"/>
    </row>
    <row r="50" spans="1:28">
      <c r="A50" s="35"/>
      <c r="B50" s="35"/>
      <c r="C50" s="64" t="s">
        <v>42</v>
      </c>
      <c r="D50" s="390"/>
      <c r="E50" s="940">
        <v>468</v>
      </c>
      <c r="F50" s="69"/>
      <c r="G50" s="402">
        <v>324.2</v>
      </c>
      <c r="H50" s="833"/>
      <c r="I50" s="836"/>
      <c r="J50" s="833"/>
      <c r="K50" s="402"/>
      <c r="L50" s="833"/>
      <c r="M50" s="832"/>
      <c r="N50" s="401"/>
      <c r="O50" s="402"/>
      <c r="P50" s="489"/>
      <c r="Q50" s="402"/>
      <c r="R50" s="833"/>
      <c r="S50" s="836"/>
      <c r="T50" s="833"/>
      <c r="U50" s="467"/>
      <c r="V50" s="833"/>
      <c r="W50" s="836"/>
      <c r="X50" s="437"/>
      <c r="Y50" s="28"/>
      <c r="Z50" s="28"/>
      <c r="AA50" s="28"/>
      <c r="AB50" s="28"/>
    </row>
    <row r="51" spans="1:28">
      <c r="A51" s="35"/>
      <c r="B51" s="35"/>
      <c r="C51" s="64" t="s">
        <v>43</v>
      </c>
      <c r="D51" s="390"/>
      <c r="E51" s="940">
        <v>471.4</v>
      </c>
      <c r="F51" s="69"/>
      <c r="G51" s="402">
        <v>327.2</v>
      </c>
      <c r="H51" s="833"/>
      <c r="I51" s="836"/>
      <c r="J51" s="62"/>
      <c r="K51" s="402"/>
      <c r="L51" s="62"/>
      <c r="M51" s="832"/>
      <c r="N51" s="388"/>
      <c r="O51" s="402"/>
      <c r="P51" s="489"/>
      <c r="Q51" s="402"/>
      <c r="R51" s="833"/>
      <c r="S51" s="836"/>
      <c r="T51" s="62"/>
      <c r="U51" s="467"/>
      <c r="V51" s="62"/>
      <c r="W51" s="836"/>
      <c r="X51" s="62"/>
      <c r="Y51" s="28"/>
      <c r="Z51" s="28"/>
      <c r="AA51" s="28"/>
      <c r="AB51" s="28"/>
    </row>
    <row r="52" spans="1:28" ht="7.5" customHeight="1">
      <c r="A52" s="28"/>
      <c r="B52" s="28"/>
      <c r="C52" s="28"/>
      <c r="D52" s="434"/>
      <c r="E52" s="826"/>
      <c r="F52" s="826"/>
      <c r="G52" s="826"/>
      <c r="H52" s="826"/>
      <c r="I52" s="407"/>
      <c r="J52" s="826"/>
      <c r="K52" s="826"/>
      <c r="L52" s="434"/>
      <c r="M52" s="434"/>
      <c r="N52" s="357"/>
      <c r="O52" s="434"/>
      <c r="P52" s="434"/>
      <c r="Q52" s="434"/>
      <c r="R52" s="434"/>
      <c r="S52" s="407"/>
      <c r="T52" s="434"/>
      <c r="U52" s="434"/>
      <c r="V52" s="434"/>
      <c r="W52" s="434"/>
      <c r="X52" s="434"/>
    </row>
    <row r="53" spans="1:28" ht="11.25" customHeight="1">
      <c r="A53" s="28"/>
      <c r="B53" s="28"/>
      <c r="C53" s="1072" t="s">
        <v>299</v>
      </c>
      <c r="D53" s="1072"/>
      <c r="E53" s="1072"/>
      <c r="F53" s="1072"/>
      <c r="G53" s="1072"/>
      <c r="H53" s="1072"/>
      <c r="I53" s="1072"/>
      <c r="J53" s="1072"/>
      <c r="K53" s="1072"/>
      <c r="L53" s="1072"/>
      <c r="M53" s="1072"/>
      <c r="N53" s="1072"/>
      <c r="O53" s="1072"/>
      <c r="P53" s="1072"/>
      <c r="Q53" s="1072"/>
      <c r="R53" s="1072"/>
      <c r="S53" s="1072"/>
      <c r="T53" s="1072"/>
      <c r="U53" s="1072"/>
      <c r="V53" s="1072"/>
      <c r="W53" s="1072"/>
      <c r="X53" s="1072"/>
    </row>
    <row r="54" spans="1:28" ht="21" customHeight="1">
      <c r="C54" s="1071" t="s">
        <v>675</v>
      </c>
      <c r="D54" s="1071"/>
      <c r="E54" s="1071"/>
      <c r="F54" s="1071"/>
      <c r="G54" s="1071"/>
      <c r="H54" s="1071"/>
      <c r="I54" s="1071"/>
      <c r="J54" s="1071"/>
      <c r="K54" s="1071"/>
      <c r="L54" s="1071"/>
      <c r="M54" s="1071"/>
      <c r="N54" s="1071"/>
      <c r="O54" s="1071"/>
      <c r="P54" s="1071"/>
      <c r="Q54" s="1071"/>
      <c r="R54" s="1071"/>
      <c r="S54" s="1071"/>
      <c r="T54" s="1071"/>
      <c r="U54" s="1071"/>
      <c r="V54" s="1071"/>
      <c r="W54" s="1071"/>
      <c r="X54" s="506"/>
    </row>
    <row r="55" spans="1:28" s="415" customFormat="1" ht="31.5" customHeight="1">
      <c r="C55" s="1073" t="s">
        <v>536</v>
      </c>
      <c r="D55" s="1073"/>
      <c r="E55" s="1073"/>
      <c r="F55" s="1073"/>
      <c r="G55" s="1073"/>
      <c r="H55" s="1073"/>
      <c r="I55" s="1073"/>
      <c r="J55" s="1073"/>
      <c r="K55" s="1073"/>
      <c r="L55" s="1073"/>
      <c r="M55" s="1073"/>
      <c r="N55" s="1073"/>
      <c r="O55" s="1073"/>
      <c r="P55" s="1073"/>
      <c r="Q55" s="1073"/>
      <c r="R55" s="1073"/>
      <c r="S55" s="1073"/>
      <c r="T55" s="1073"/>
      <c r="U55" s="1073"/>
      <c r="V55" s="1073"/>
      <c r="W55" s="1073"/>
      <c r="X55" s="637"/>
    </row>
    <row r="56" spans="1:28" ht="12.75" customHeight="1">
      <c r="C56" s="1072"/>
      <c r="D56" s="1072"/>
      <c r="E56" s="1072"/>
      <c r="F56" s="1072"/>
      <c r="G56" s="1072"/>
      <c r="H56" s="1072"/>
      <c r="I56" s="1072"/>
      <c r="J56" s="1072"/>
      <c r="K56" s="1072"/>
      <c r="L56" s="1072"/>
      <c r="M56" s="1072"/>
      <c r="N56" s="1072"/>
      <c r="O56" s="1072"/>
      <c r="P56" s="1072"/>
      <c r="Q56" s="1072"/>
      <c r="R56" s="1072"/>
      <c r="S56" s="1072"/>
      <c r="T56" s="1072"/>
      <c r="U56" s="1072"/>
      <c r="V56" s="1072"/>
      <c r="W56" s="1072"/>
      <c r="X56" s="1072"/>
    </row>
  </sheetData>
  <mergeCells count="12">
    <mergeCell ref="C54:W54"/>
    <mergeCell ref="C53:X53"/>
    <mergeCell ref="C56:X56"/>
    <mergeCell ref="C55:W55"/>
    <mergeCell ref="C1:W1"/>
    <mergeCell ref="C2:W2"/>
    <mergeCell ref="C3:W3"/>
    <mergeCell ref="C4:W4"/>
    <mergeCell ref="A5:X5"/>
    <mergeCell ref="O8:Q8"/>
    <mergeCell ref="O6:W6"/>
    <mergeCell ref="E8:G8"/>
  </mergeCells>
  <conditionalFormatting sqref="O37">
    <cfRule type="expression" dxfId="539" priority="4">
      <formula>O37&lt;&gt;O35+O36</formula>
    </cfRule>
  </conditionalFormatting>
  <conditionalFormatting sqref="Q37">
    <cfRule type="expression" dxfId="538" priority="3">
      <formula>Q37&lt;&gt;Q35+Q36</formula>
    </cfRule>
  </conditionalFormatting>
  <conditionalFormatting sqref="E37">
    <cfRule type="expression" dxfId="537" priority="2">
      <formula>E37&lt;&gt;E35+E36</formula>
    </cfRule>
  </conditionalFormatting>
  <conditionalFormatting sqref="G37">
    <cfRule type="expression" dxfId="536" priority="1">
      <formula>G37&lt;&gt;G35+G36</formula>
    </cfRule>
  </conditionalFormatting>
  <pageMargins left="0.5" right="0.5" top="0.5" bottom="0.55000000000000004" header="0.75" footer="0.3"/>
  <pageSetup scale="74" orientation="landscape" r:id="rId1"/>
  <headerFooter scaleWithDoc="0" alignWithMargins="0">
    <oddFooter>&amp;L&amp;"News Gothic,Regular"&amp;8&amp;A&amp;R&amp;"News Gothic,Regular"&amp;8Page 1</oddFooter>
  </headerFooter>
  <ignoredErrors>
    <ignoredError sqref="E10:W51"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pageSetUpPr fitToPage="1"/>
  </sheetPr>
  <dimension ref="A1:X71"/>
  <sheetViews>
    <sheetView zoomScaleNormal="100" zoomScaleSheetLayoutView="100" workbookViewId="0"/>
  </sheetViews>
  <sheetFormatPr defaultColWidth="8.1640625" defaultRowHeight="11.25"/>
  <cols>
    <col min="1" max="1" width="3" style="415" customWidth="1" collapsed="1"/>
    <col min="2" max="2" width="3.33203125" style="415" customWidth="1"/>
    <col min="3" max="3" width="45.5" style="415" customWidth="1"/>
    <col min="4" max="4" width="6.83203125" style="415" customWidth="1"/>
    <col min="5" max="5" width="13.33203125" style="415" customWidth="1"/>
    <col min="6" max="6" width="1.5" style="415" customWidth="1"/>
    <col min="7" max="7" width="13.33203125" style="415" customWidth="1"/>
    <col min="8" max="8" width="1.5" style="415" customWidth="1"/>
    <col min="9" max="9" width="10.1640625" style="415" bestFit="1" customWidth="1"/>
    <col min="10" max="10" width="1.5" style="415" customWidth="1"/>
    <col min="11" max="11" width="13.33203125" style="415" customWidth="1"/>
    <col min="12" max="12" width="1.5" style="415" customWidth="1"/>
    <col min="13" max="13" width="11" style="415" bestFit="1" customWidth="1"/>
    <col min="14" max="14" width="1.5" style="399" customWidth="1"/>
    <col min="15" max="15" width="13.33203125" style="415" customWidth="1"/>
    <col min="16" max="16" width="1.5" style="415" customWidth="1"/>
    <col min="17" max="17" width="13.33203125" style="415" customWidth="1"/>
    <col min="18" max="18" width="1.5" style="415" customWidth="1"/>
    <col min="19" max="19" width="10.1640625" style="415" bestFit="1" customWidth="1"/>
    <col min="20" max="20" width="1.5" style="415" customWidth="1"/>
    <col min="21" max="21" width="13.33203125" style="415" customWidth="1"/>
    <col min="22" max="22" width="1.5" style="415" customWidth="1"/>
    <col min="23" max="23" width="11" style="415" bestFit="1" customWidth="1"/>
    <col min="24" max="24" width="1.5" style="415" customWidth="1"/>
    <col min="25" max="16384" width="8.1640625" style="415"/>
  </cols>
  <sheetData>
    <row r="1" spans="1:24" ht="14.25" collapsed="1">
      <c r="C1" s="1074" t="s">
        <v>317</v>
      </c>
      <c r="D1" s="1074"/>
      <c r="E1" s="1074"/>
      <c r="F1" s="1074"/>
      <c r="G1" s="1074"/>
      <c r="H1" s="1074"/>
      <c r="I1" s="1074"/>
      <c r="J1" s="1074"/>
      <c r="K1" s="1074"/>
      <c r="L1" s="1074"/>
      <c r="M1" s="1074"/>
      <c r="N1" s="1074"/>
      <c r="O1" s="1074"/>
      <c r="P1" s="1074"/>
      <c r="Q1" s="1074"/>
      <c r="R1" s="1074"/>
      <c r="S1" s="1074"/>
      <c r="T1" s="1074"/>
      <c r="U1" s="1074"/>
      <c r="V1" s="1074"/>
      <c r="W1" s="1074"/>
      <c r="X1" s="130"/>
    </row>
    <row r="2" spans="1:24">
      <c r="C2" s="1075" t="s">
        <v>462</v>
      </c>
      <c r="D2" s="1075"/>
      <c r="E2" s="1075"/>
      <c r="F2" s="1075"/>
      <c r="G2" s="1075"/>
      <c r="H2" s="1075"/>
      <c r="I2" s="1075"/>
      <c r="J2" s="1075"/>
      <c r="K2" s="1075"/>
      <c r="L2" s="1075"/>
      <c r="M2" s="1075"/>
      <c r="N2" s="1075"/>
      <c r="O2" s="1075"/>
      <c r="P2" s="1075"/>
      <c r="Q2" s="1075"/>
      <c r="R2" s="1075"/>
      <c r="S2" s="1075"/>
      <c r="T2" s="1075"/>
      <c r="U2" s="1075"/>
      <c r="V2" s="1075"/>
      <c r="W2" s="1075"/>
      <c r="X2" s="385"/>
    </row>
    <row r="3" spans="1:24" ht="14.25" customHeight="1">
      <c r="C3" s="1076" t="s">
        <v>21</v>
      </c>
      <c r="D3" s="1076"/>
      <c r="E3" s="1076"/>
      <c r="F3" s="1076"/>
      <c r="G3" s="1076"/>
      <c r="H3" s="1076"/>
      <c r="I3" s="1076"/>
      <c r="J3" s="1076"/>
      <c r="K3" s="1076"/>
      <c r="L3" s="1076"/>
      <c r="M3" s="1076"/>
      <c r="N3" s="1076"/>
      <c r="O3" s="1076"/>
      <c r="P3" s="1076"/>
      <c r="Q3" s="1076"/>
      <c r="R3" s="1076"/>
      <c r="S3" s="1076"/>
      <c r="T3" s="1076"/>
      <c r="U3" s="1076"/>
      <c r="V3" s="1076"/>
      <c r="W3" s="1076"/>
      <c r="X3" s="322"/>
    </row>
    <row r="4" spans="1:24">
      <c r="A4" s="434"/>
      <c r="B4" s="434"/>
      <c r="C4" s="1076" t="s">
        <v>22</v>
      </c>
      <c r="D4" s="1076"/>
      <c r="E4" s="1076"/>
      <c r="F4" s="1076"/>
      <c r="G4" s="1076"/>
      <c r="H4" s="1076"/>
      <c r="I4" s="1076"/>
      <c r="J4" s="1076"/>
      <c r="K4" s="1076"/>
      <c r="L4" s="1076"/>
      <c r="M4" s="1076"/>
      <c r="N4" s="1076"/>
      <c r="O4" s="1076"/>
      <c r="P4" s="1076"/>
      <c r="Q4" s="1076"/>
      <c r="R4" s="1076"/>
      <c r="S4" s="1076"/>
      <c r="T4" s="1076"/>
      <c r="U4" s="1076"/>
      <c r="V4" s="1076"/>
      <c r="W4" s="1076"/>
      <c r="X4" s="322"/>
    </row>
    <row r="5" spans="1:24" ht="21.75" customHeight="1" thickBot="1">
      <c r="A5" s="603"/>
      <c r="B5" s="603"/>
      <c r="C5" s="603"/>
      <c r="D5" s="603"/>
      <c r="E5" s="734"/>
      <c r="F5" s="734"/>
      <c r="G5" s="734"/>
      <c r="H5" s="734"/>
      <c r="I5" s="734"/>
      <c r="J5" s="734"/>
      <c r="K5" s="734"/>
      <c r="L5" s="734"/>
      <c r="M5" s="734"/>
      <c r="O5" s="1079" t="s">
        <v>532</v>
      </c>
      <c r="P5" s="1079"/>
      <c r="Q5" s="1079"/>
      <c r="R5" s="1079"/>
      <c r="S5" s="1079"/>
      <c r="T5" s="1079"/>
      <c r="U5" s="1079"/>
      <c r="V5" s="1079"/>
      <c r="W5" s="1079"/>
      <c r="X5" s="26"/>
    </row>
    <row r="6" spans="1:24">
      <c r="A6" s="434"/>
      <c r="B6" s="434"/>
      <c r="C6" s="142"/>
      <c r="D6" s="142"/>
      <c r="E6" s="308"/>
      <c r="F6" s="308"/>
      <c r="G6" s="491"/>
      <c r="H6" s="693"/>
      <c r="I6" s="693"/>
      <c r="J6" s="737"/>
      <c r="K6" s="693"/>
      <c r="L6" s="737"/>
      <c r="M6" s="737" t="s">
        <v>23</v>
      </c>
      <c r="O6" s="308"/>
      <c r="P6" s="308"/>
      <c r="Q6" s="491"/>
      <c r="R6" s="693"/>
      <c r="S6" s="693"/>
      <c r="T6" s="737"/>
      <c r="U6" s="693"/>
      <c r="V6" s="737"/>
      <c r="W6" s="737" t="s">
        <v>23</v>
      </c>
      <c r="X6" s="607"/>
    </row>
    <row r="7" spans="1:24">
      <c r="A7" s="434"/>
      <c r="B7" s="434"/>
      <c r="C7" s="434"/>
      <c r="D7" s="434"/>
      <c r="E7" s="1078" t="s">
        <v>681</v>
      </c>
      <c r="F7" s="1078"/>
      <c r="G7" s="1078"/>
      <c r="H7" s="684"/>
      <c r="I7" s="737" t="s">
        <v>24</v>
      </c>
      <c r="J7" s="737"/>
      <c r="K7" s="169"/>
      <c r="L7" s="737"/>
      <c r="M7" s="737" t="s">
        <v>24</v>
      </c>
      <c r="O7" s="1078" t="s">
        <v>681</v>
      </c>
      <c r="P7" s="1078"/>
      <c r="Q7" s="1078"/>
      <c r="R7" s="684"/>
      <c r="S7" s="737" t="s">
        <v>24</v>
      </c>
      <c r="T7" s="737"/>
      <c r="U7" s="169"/>
      <c r="V7" s="737"/>
      <c r="W7" s="737" t="s">
        <v>24</v>
      </c>
      <c r="X7" s="607"/>
    </row>
    <row r="8" spans="1:24">
      <c r="A8" s="434"/>
      <c r="B8" s="434"/>
      <c r="C8" s="434"/>
      <c r="D8" s="434"/>
      <c r="E8" s="169"/>
      <c r="F8" s="737"/>
      <c r="G8" s="739"/>
      <c r="H8" s="684"/>
      <c r="I8" s="737" t="s">
        <v>455</v>
      </c>
      <c r="J8" s="737"/>
      <c r="K8" s="737" t="s">
        <v>23</v>
      </c>
      <c r="L8" s="737"/>
      <c r="M8" s="737" t="s">
        <v>455</v>
      </c>
      <c r="O8" s="169"/>
      <c r="P8" s="737"/>
      <c r="Q8" s="739"/>
      <c r="R8" s="684"/>
      <c r="S8" s="737" t="s">
        <v>455</v>
      </c>
      <c r="T8" s="737"/>
      <c r="U8" s="737" t="s">
        <v>23</v>
      </c>
      <c r="V8" s="737"/>
      <c r="W8" s="737" t="s">
        <v>455</v>
      </c>
      <c r="X8" s="607"/>
    </row>
    <row r="9" spans="1:24" ht="12" customHeight="1">
      <c r="A9" s="434"/>
      <c r="B9" s="434"/>
      <c r="C9" s="434"/>
      <c r="D9" s="434"/>
      <c r="E9" s="169" t="s">
        <v>375</v>
      </c>
      <c r="F9" s="30"/>
      <c r="G9" s="124">
        <v>2015</v>
      </c>
      <c r="H9" s="693"/>
      <c r="I9" s="740" t="s">
        <v>456</v>
      </c>
      <c r="J9" s="736"/>
      <c r="K9" s="746" t="s">
        <v>376</v>
      </c>
      <c r="L9" s="736"/>
      <c r="M9" s="740" t="s">
        <v>457</v>
      </c>
      <c r="N9" s="30"/>
      <c r="O9" s="169" t="s">
        <v>375</v>
      </c>
      <c r="P9" s="30"/>
      <c r="Q9" s="169">
        <v>2015</v>
      </c>
      <c r="R9" s="693"/>
      <c r="S9" s="740" t="s">
        <v>456</v>
      </c>
      <c r="T9" s="736"/>
      <c r="U9" s="746" t="s">
        <v>376</v>
      </c>
      <c r="V9" s="736"/>
      <c r="W9" s="740" t="s">
        <v>457</v>
      </c>
      <c r="X9" s="605"/>
    </row>
    <row r="10" spans="1:24" s="434" customFormat="1">
      <c r="C10" s="418"/>
      <c r="D10" s="418"/>
      <c r="E10" s="32"/>
      <c r="F10" s="417"/>
      <c r="G10" s="32"/>
      <c r="H10" s="693"/>
      <c r="I10" s="693"/>
      <c r="J10" s="693"/>
      <c r="K10" s="693"/>
      <c r="L10" s="693"/>
      <c r="M10" s="693"/>
      <c r="N10" s="401"/>
      <c r="O10" s="32"/>
      <c r="P10" s="417"/>
      <c r="Q10" s="32"/>
      <c r="R10" s="693"/>
      <c r="S10" s="693"/>
      <c r="T10" s="693"/>
      <c r="U10" s="693"/>
      <c r="V10" s="693"/>
      <c r="W10" s="693"/>
    </row>
    <row r="11" spans="1:24" ht="12.75" customHeight="1">
      <c r="A11" s="464"/>
      <c r="B11" s="464"/>
      <c r="C11" s="434" t="s">
        <v>25</v>
      </c>
      <c r="D11" s="434"/>
      <c r="E11" s="866">
        <v>26146</v>
      </c>
      <c r="F11" s="831"/>
      <c r="G11" s="830">
        <v>18172</v>
      </c>
      <c r="H11" s="826"/>
      <c r="I11" s="832">
        <v>0.439</v>
      </c>
      <c r="J11" s="407"/>
      <c r="K11" s="830">
        <v>17746</v>
      </c>
      <c r="L11" s="407"/>
      <c r="M11" s="832">
        <v>0.47299999999999998</v>
      </c>
      <c r="N11" s="401"/>
      <c r="O11" s="830">
        <v>27078</v>
      </c>
      <c r="P11" s="831"/>
      <c r="Q11" s="830">
        <v>28530</v>
      </c>
      <c r="R11" s="826"/>
      <c r="S11" s="832">
        <v>-5.0999999999999997E-2</v>
      </c>
      <c r="T11" s="407"/>
      <c r="U11" s="830">
        <v>27918</v>
      </c>
      <c r="V11" s="407"/>
      <c r="W11" s="832">
        <v>-0.03</v>
      </c>
      <c r="X11" s="407"/>
    </row>
    <row r="12" spans="1:24" s="434" customFormat="1" ht="4.5" customHeight="1">
      <c r="E12" s="938"/>
      <c r="F12" s="831"/>
      <c r="G12" s="447"/>
      <c r="H12" s="826"/>
      <c r="I12" s="832"/>
      <c r="J12" s="407"/>
      <c r="K12" s="407"/>
      <c r="L12" s="407"/>
      <c r="M12" s="832"/>
      <c r="N12" s="401"/>
      <c r="O12" s="41"/>
      <c r="P12" s="831"/>
      <c r="Q12" s="447"/>
      <c r="R12" s="826"/>
      <c r="S12" s="832"/>
      <c r="T12" s="407"/>
      <c r="U12" s="407"/>
      <c r="V12" s="407"/>
      <c r="W12" s="832"/>
      <c r="X12" s="407"/>
    </row>
    <row r="13" spans="1:24" ht="12.75" customHeight="1">
      <c r="A13" s="464"/>
      <c r="B13" s="464"/>
      <c r="C13" s="609" t="s">
        <v>26</v>
      </c>
      <c r="D13" s="609"/>
      <c r="E13" s="866">
        <v>21207</v>
      </c>
      <c r="F13" s="831"/>
      <c r="G13" s="830">
        <v>13569</v>
      </c>
      <c r="H13" s="826"/>
      <c r="I13" s="832">
        <v>0.56299999999999994</v>
      </c>
      <c r="J13" s="407"/>
      <c r="K13" s="830">
        <v>13225</v>
      </c>
      <c r="L13" s="407"/>
      <c r="M13" s="832">
        <v>0.60399999999999998</v>
      </c>
      <c r="N13" s="401"/>
      <c r="O13" s="830">
        <v>22062</v>
      </c>
      <c r="P13" s="831"/>
      <c r="Q13" s="830">
        <v>23214</v>
      </c>
      <c r="R13" s="826"/>
      <c r="S13" s="832">
        <v>-0.05</v>
      </c>
      <c r="T13" s="407"/>
      <c r="U13" s="830">
        <v>22687</v>
      </c>
      <c r="V13" s="407"/>
      <c r="W13" s="832">
        <v>-2.8000000000000001E-2</v>
      </c>
      <c r="X13" s="407"/>
    </row>
    <row r="14" spans="1:24" ht="4.5" customHeight="1">
      <c r="A14" s="434"/>
      <c r="B14" s="434"/>
      <c r="C14" s="609"/>
      <c r="D14" s="609"/>
      <c r="E14" s="938"/>
      <c r="F14" s="831"/>
      <c r="G14" s="447"/>
      <c r="H14" s="826"/>
      <c r="I14" s="832"/>
      <c r="J14" s="407"/>
      <c r="K14" s="939"/>
      <c r="L14" s="407"/>
      <c r="M14" s="832"/>
      <c r="N14" s="401"/>
      <c r="O14" s="41"/>
      <c r="P14" s="831"/>
      <c r="Q14" s="447"/>
      <c r="R14" s="826"/>
      <c r="S14" s="832"/>
      <c r="T14" s="407"/>
      <c r="U14" s="939"/>
      <c r="V14" s="407"/>
      <c r="W14" s="832"/>
      <c r="X14" s="407"/>
    </row>
    <row r="15" spans="1:24" ht="12.75" customHeight="1">
      <c r="A15" s="434"/>
      <c r="B15" s="434"/>
      <c r="C15" s="609" t="s">
        <v>676</v>
      </c>
      <c r="D15" s="609"/>
      <c r="E15" s="866">
        <v>19632</v>
      </c>
      <c r="F15" s="831"/>
      <c r="G15" s="830">
        <v>12086</v>
      </c>
      <c r="H15" s="826"/>
      <c r="I15" s="832">
        <v>0.624</v>
      </c>
      <c r="J15" s="407"/>
      <c r="K15" s="830">
        <v>11781</v>
      </c>
      <c r="L15" s="407"/>
      <c r="M15" s="832">
        <v>0.66600000000000004</v>
      </c>
      <c r="N15" s="401"/>
      <c r="O15" s="830">
        <v>20486</v>
      </c>
      <c r="P15" s="831"/>
      <c r="Q15" s="830">
        <v>21659</v>
      </c>
      <c r="R15" s="826"/>
      <c r="S15" s="832">
        <v>-5.3999999999999999E-2</v>
      </c>
      <c r="T15" s="407"/>
      <c r="U15" s="830">
        <v>21173</v>
      </c>
      <c r="V15" s="407"/>
      <c r="W15" s="832">
        <v>-3.2000000000000001E-2</v>
      </c>
      <c r="X15" s="407"/>
    </row>
    <row r="16" spans="1:24" s="434" customFormat="1" ht="4.5" customHeight="1">
      <c r="C16" s="609"/>
      <c r="D16" s="609"/>
      <c r="E16" s="938"/>
      <c r="F16" s="831"/>
      <c r="G16" s="447"/>
      <c r="H16" s="826"/>
      <c r="I16" s="832"/>
      <c r="J16" s="407"/>
      <c r="K16" s="939"/>
      <c r="L16" s="407"/>
      <c r="M16" s="832"/>
      <c r="N16" s="401"/>
      <c r="O16" s="41"/>
      <c r="P16" s="831"/>
      <c r="Q16" s="447"/>
      <c r="R16" s="826"/>
      <c r="S16" s="832"/>
      <c r="T16" s="407"/>
      <c r="U16" s="939"/>
      <c r="V16" s="407"/>
      <c r="W16" s="832"/>
      <c r="X16" s="407"/>
    </row>
    <row r="17" spans="1:24" ht="12.75" customHeight="1">
      <c r="A17" s="434"/>
      <c r="B17" s="434"/>
      <c r="C17" s="609" t="s">
        <v>677</v>
      </c>
      <c r="D17" s="609"/>
      <c r="E17" s="866">
        <v>18344</v>
      </c>
      <c r="F17" s="831"/>
      <c r="G17" s="830">
        <v>10882</v>
      </c>
      <c r="H17" s="826"/>
      <c r="I17" s="832">
        <v>0.68600000000000005</v>
      </c>
      <c r="J17" s="407"/>
      <c r="K17" s="830">
        <v>10577</v>
      </c>
      <c r="L17" s="407"/>
      <c r="M17" s="832">
        <v>0.73399999999999999</v>
      </c>
      <c r="N17" s="401"/>
      <c r="O17" s="830">
        <v>19198</v>
      </c>
      <c r="P17" s="831"/>
      <c r="Q17" s="830">
        <v>20455</v>
      </c>
      <c r="R17" s="826"/>
      <c r="S17" s="832">
        <v>-6.0999999999999999E-2</v>
      </c>
      <c r="T17" s="407"/>
      <c r="U17" s="830">
        <v>19969</v>
      </c>
      <c r="V17" s="407"/>
      <c r="W17" s="832">
        <v>-3.9E-2</v>
      </c>
      <c r="X17" s="407"/>
    </row>
    <row r="18" spans="1:24" s="434" customFormat="1" ht="4.5" customHeight="1">
      <c r="C18" s="609"/>
      <c r="D18" s="609"/>
      <c r="E18" s="938"/>
      <c r="F18" s="831"/>
      <c r="G18" s="447"/>
      <c r="H18" s="826"/>
      <c r="I18" s="832"/>
      <c r="J18" s="407"/>
      <c r="K18" s="939"/>
      <c r="L18" s="407"/>
      <c r="M18" s="832"/>
      <c r="N18" s="401"/>
      <c r="O18" s="41"/>
      <c r="P18" s="831"/>
      <c r="Q18" s="447"/>
      <c r="R18" s="826"/>
      <c r="S18" s="832"/>
      <c r="T18" s="407"/>
      <c r="U18" s="939"/>
      <c r="V18" s="407"/>
      <c r="W18" s="832"/>
      <c r="X18" s="407"/>
    </row>
    <row r="19" spans="1:24">
      <c r="A19" s="464"/>
      <c r="B19" s="464"/>
      <c r="C19" s="609" t="s">
        <v>27</v>
      </c>
      <c r="D19" s="609"/>
      <c r="E19" s="866">
        <v>21690</v>
      </c>
      <c r="F19" s="831"/>
      <c r="G19" s="830">
        <v>13006</v>
      </c>
      <c r="H19" s="826"/>
      <c r="I19" s="832">
        <v>0.66800000000000004</v>
      </c>
      <c r="J19" s="407"/>
      <c r="K19" s="830">
        <v>12698</v>
      </c>
      <c r="L19" s="407"/>
      <c r="M19" s="832">
        <v>0.70799999999999996</v>
      </c>
      <c r="N19" s="401"/>
      <c r="O19" s="830">
        <v>22081</v>
      </c>
      <c r="P19" s="831"/>
      <c r="Q19" s="830">
        <v>22443</v>
      </c>
      <c r="R19" s="826"/>
      <c r="S19" s="832">
        <v>-1.6E-2</v>
      </c>
      <c r="T19" s="407"/>
      <c r="U19" s="830">
        <v>21979</v>
      </c>
      <c r="V19" s="407"/>
      <c r="W19" s="832">
        <v>5.0000000000000001E-3</v>
      </c>
      <c r="X19" s="407"/>
    </row>
    <row r="20" spans="1:24" s="434" customFormat="1" ht="4.5" customHeight="1">
      <c r="C20" s="609"/>
      <c r="D20" s="609"/>
      <c r="E20" s="938"/>
      <c r="F20" s="831"/>
      <c r="G20" s="447"/>
      <c r="H20" s="826"/>
      <c r="I20" s="407"/>
      <c r="J20" s="44"/>
      <c r="K20" s="44"/>
      <c r="L20" s="44"/>
      <c r="M20" s="407"/>
      <c r="N20" s="401"/>
      <c r="O20" s="41"/>
      <c r="P20" s="831"/>
      <c r="Q20" s="447"/>
      <c r="R20" s="826"/>
      <c r="S20" s="407"/>
      <c r="T20" s="44"/>
      <c r="U20" s="44"/>
      <c r="V20" s="44"/>
      <c r="W20" s="407"/>
      <c r="X20" s="44"/>
    </row>
    <row r="21" spans="1:24" s="693" customFormat="1" ht="12" customHeight="1">
      <c r="C21" s="731" t="s">
        <v>28</v>
      </c>
      <c r="D21" s="723"/>
      <c r="E21" s="866">
        <v>2121</v>
      </c>
      <c r="F21" s="831"/>
      <c r="G21" s="830">
        <v>1662</v>
      </c>
      <c r="H21" s="826"/>
      <c r="I21" s="832">
        <v>0.27700000000000002</v>
      </c>
      <c r="J21" s="407"/>
      <c r="K21" s="830">
        <v>1638</v>
      </c>
      <c r="L21" s="407"/>
      <c r="M21" s="832">
        <v>0.29499999999999998</v>
      </c>
      <c r="N21" s="401"/>
      <c r="O21" s="41"/>
      <c r="P21" s="831"/>
      <c r="Q21" s="447"/>
      <c r="R21" s="826"/>
      <c r="S21" s="407"/>
      <c r="T21" s="44"/>
      <c r="U21" s="44"/>
      <c r="V21" s="44"/>
      <c r="W21" s="407"/>
      <c r="X21" s="44"/>
    </row>
    <row r="22" spans="1:24" s="693" customFormat="1" ht="4.5" customHeight="1">
      <c r="C22" s="723"/>
      <c r="D22" s="723"/>
      <c r="E22" s="938"/>
      <c r="F22" s="831"/>
      <c r="G22" s="447"/>
      <c r="H22" s="826"/>
      <c r="I22" s="407"/>
      <c r="J22" s="44"/>
      <c r="K22" s="44"/>
      <c r="L22" s="44"/>
      <c r="M22" s="407"/>
      <c r="N22" s="401"/>
      <c r="O22" s="41"/>
      <c r="P22" s="831"/>
      <c r="Q22" s="447"/>
      <c r="R22" s="826"/>
      <c r="S22" s="407"/>
      <c r="T22" s="44"/>
      <c r="U22" s="44"/>
      <c r="V22" s="44"/>
      <c r="W22" s="407"/>
      <c r="X22" s="44"/>
    </row>
    <row r="23" spans="1:24" ht="13.5" customHeight="1">
      <c r="A23" s="464"/>
      <c r="B23" s="464"/>
      <c r="C23" s="436" t="s">
        <v>363</v>
      </c>
      <c r="D23" s="436"/>
      <c r="E23" s="866">
        <v>2413</v>
      </c>
      <c r="F23" s="831"/>
      <c r="G23" s="830">
        <v>1662</v>
      </c>
      <c r="H23" s="826"/>
      <c r="I23" s="832">
        <v>0.45300000000000001</v>
      </c>
      <c r="J23" s="407"/>
      <c r="K23" s="830">
        <v>1638</v>
      </c>
      <c r="L23" s="407"/>
      <c r="M23" s="832">
        <v>0.47399999999999998</v>
      </c>
      <c r="N23" s="401"/>
      <c r="O23" s="830"/>
      <c r="P23" s="831"/>
      <c r="Q23" s="830"/>
      <c r="R23" s="826"/>
      <c r="S23" s="832"/>
      <c r="T23" s="407"/>
      <c r="U23" s="830"/>
      <c r="V23" s="407"/>
      <c r="W23" s="832"/>
      <c r="X23" s="407"/>
    </row>
    <row r="24" spans="1:24" s="434" customFormat="1" ht="4.5" customHeight="1">
      <c r="C24" s="418"/>
      <c r="D24" s="418"/>
      <c r="E24" s="405"/>
      <c r="F24" s="831"/>
      <c r="G24" s="448"/>
      <c r="H24" s="826"/>
      <c r="I24" s="407"/>
      <c r="J24" s="826"/>
      <c r="K24" s="826"/>
      <c r="L24" s="826"/>
      <c r="M24" s="407"/>
      <c r="N24" s="401"/>
      <c r="O24" s="747"/>
      <c r="P24" s="831"/>
      <c r="Q24" s="448"/>
      <c r="R24" s="826"/>
      <c r="S24" s="407"/>
      <c r="T24" s="826"/>
      <c r="U24" s="826"/>
      <c r="V24" s="826"/>
      <c r="W24" s="407"/>
    </row>
    <row r="25" spans="1:24" ht="12.75" customHeight="1">
      <c r="A25" s="464"/>
      <c r="B25" s="464"/>
      <c r="C25" s="441" t="s">
        <v>500</v>
      </c>
      <c r="D25" s="441"/>
      <c r="E25" s="866">
        <v>3433</v>
      </c>
      <c r="F25" s="831"/>
      <c r="G25" s="830">
        <v>2430</v>
      </c>
      <c r="H25" s="826"/>
      <c r="I25" s="832">
        <v>0.41299999999999998</v>
      </c>
      <c r="J25" s="47"/>
      <c r="K25" s="830">
        <v>2392</v>
      </c>
      <c r="L25" s="47"/>
      <c r="M25" s="832">
        <v>0.435</v>
      </c>
      <c r="N25" s="401"/>
      <c r="O25" s="830"/>
      <c r="P25" s="831"/>
      <c r="Q25" s="830"/>
      <c r="R25" s="826"/>
      <c r="S25" s="832"/>
      <c r="T25" s="47"/>
      <c r="U25" s="830"/>
      <c r="V25" s="47"/>
      <c r="W25" s="832"/>
      <c r="X25" s="47"/>
    </row>
    <row r="26" spans="1:24" s="434" customFormat="1" ht="4.5" customHeight="1">
      <c r="E26" s="938"/>
      <c r="F26" s="831"/>
      <c r="G26" s="447"/>
      <c r="H26" s="826"/>
      <c r="I26" s="490"/>
      <c r="J26" s="826"/>
      <c r="K26" s="826"/>
      <c r="L26" s="826"/>
      <c r="M26" s="407"/>
      <c r="N26" s="401"/>
      <c r="O26" s="447"/>
      <c r="P26" s="831"/>
      <c r="Q26" s="447"/>
      <c r="R26" s="826"/>
      <c r="S26" s="490"/>
      <c r="T26" s="826"/>
      <c r="U26" s="826"/>
      <c r="V26" s="826"/>
      <c r="W26" s="407"/>
    </row>
    <row r="27" spans="1:24">
      <c r="A27" s="464"/>
      <c r="B27" s="464"/>
      <c r="C27" s="434" t="s">
        <v>29</v>
      </c>
      <c r="D27" s="434"/>
      <c r="E27" s="866">
        <v>2525</v>
      </c>
      <c r="F27" s="831"/>
      <c r="G27" s="830">
        <v>2151</v>
      </c>
      <c r="H27" s="826"/>
      <c r="I27" s="832">
        <v>0.17399999999999999</v>
      </c>
      <c r="J27" s="407"/>
      <c r="K27" s="446"/>
      <c r="L27" s="407"/>
      <c r="M27" s="407"/>
      <c r="N27" s="401"/>
      <c r="O27" s="830"/>
      <c r="P27" s="831"/>
      <c r="Q27" s="830"/>
      <c r="R27" s="826"/>
      <c r="S27" s="832"/>
      <c r="T27" s="407"/>
      <c r="U27" s="446"/>
      <c r="V27" s="407"/>
      <c r="W27" s="407"/>
      <c r="X27" s="407"/>
    </row>
    <row r="28" spans="1:24" s="434" customFormat="1" ht="4.5" customHeight="1">
      <c r="E28" s="938"/>
      <c r="F28" s="831"/>
      <c r="G28" s="447"/>
      <c r="H28" s="826"/>
      <c r="I28" s="490"/>
      <c r="J28" s="826"/>
      <c r="K28" s="826"/>
      <c r="L28" s="826"/>
      <c r="M28" s="407"/>
      <c r="N28" s="401"/>
      <c r="O28" s="41"/>
      <c r="P28" s="831"/>
      <c r="Q28" s="447"/>
      <c r="R28" s="826"/>
      <c r="S28" s="490"/>
      <c r="T28" s="826"/>
      <c r="U28" s="826"/>
      <c r="V28" s="826"/>
      <c r="W28" s="407"/>
    </row>
    <row r="29" spans="1:24">
      <c r="A29" s="464"/>
      <c r="B29" s="464"/>
      <c r="C29" s="434" t="s">
        <v>224</v>
      </c>
      <c r="D29" s="434"/>
      <c r="E29" s="866">
        <v>4457</v>
      </c>
      <c r="F29" s="831"/>
      <c r="G29" s="830">
        <v>768</v>
      </c>
      <c r="H29" s="826"/>
      <c r="I29" s="490" t="s">
        <v>733</v>
      </c>
      <c r="J29" s="48"/>
      <c r="K29" s="48"/>
      <c r="L29" s="48"/>
      <c r="M29" s="407"/>
      <c r="N29" s="401"/>
      <c r="O29" s="830"/>
      <c r="P29" s="831"/>
      <c r="Q29" s="830"/>
      <c r="R29" s="826"/>
      <c r="S29" s="832"/>
      <c r="T29" s="48"/>
      <c r="U29" s="48"/>
      <c r="V29" s="48"/>
      <c r="W29" s="407"/>
      <c r="X29" s="48"/>
    </row>
    <row r="30" spans="1:24" s="434" customFormat="1" ht="4.5" customHeight="1">
      <c r="E30" s="938"/>
      <c r="F30" s="831"/>
      <c r="G30" s="41"/>
      <c r="H30" s="826"/>
      <c r="I30" s="826"/>
      <c r="J30" s="826"/>
      <c r="K30" s="826"/>
      <c r="L30" s="826"/>
      <c r="M30" s="407"/>
      <c r="N30" s="401"/>
      <c r="O30" s="41"/>
      <c r="P30" s="831"/>
      <c r="Q30" s="41"/>
      <c r="R30" s="826"/>
      <c r="S30" s="826"/>
      <c r="T30" s="826"/>
      <c r="U30" s="826"/>
      <c r="V30" s="826"/>
      <c r="W30" s="407"/>
    </row>
    <row r="31" spans="1:24" s="434" customFormat="1">
      <c r="A31" s="464"/>
      <c r="B31" s="464"/>
      <c r="C31" s="434" t="s">
        <v>31</v>
      </c>
      <c r="E31" s="866">
        <v>3837</v>
      </c>
      <c r="F31" s="831"/>
      <c r="G31" s="830">
        <v>2699</v>
      </c>
      <c r="H31" s="826"/>
      <c r="I31" s="47"/>
      <c r="J31" s="47"/>
      <c r="K31" s="47"/>
      <c r="L31" s="47"/>
      <c r="M31" s="407"/>
      <c r="N31" s="401"/>
      <c r="O31" s="830"/>
      <c r="P31" s="831"/>
      <c r="Q31" s="830"/>
      <c r="R31" s="826"/>
      <c r="S31" s="47"/>
      <c r="T31" s="47"/>
      <c r="U31" s="47"/>
      <c r="V31" s="47"/>
      <c r="W31" s="407"/>
      <c r="X31" s="47"/>
    </row>
    <row r="32" spans="1:24">
      <c r="A32" s="434"/>
      <c r="B32" s="434"/>
      <c r="C32" s="434"/>
      <c r="D32" s="434"/>
      <c r="E32" s="50"/>
      <c r="F32" s="826"/>
      <c r="G32" s="50"/>
      <c r="H32" s="826"/>
      <c r="I32" s="51"/>
      <c r="J32" s="826"/>
      <c r="K32" s="826"/>
      <c r="L32" s="826"/>
      <c r="M32" s="826"/>
      <c r="N32" s="401"/>
      <c r="O32" s="50"/>
      <c r="P32" s="826"/>
      <c r="Q32" s="50"/>
      <c r="R32" s="826"/>
      <c r="S32" s="51"/>
      <c r="T32" s="826"/>
      <c r="U32" s="826"/>
      <c r="V32" s="826"/>
      <c r="W32" s="826"/>
      <c r="X32" s="434"/>
    </row>
    <row r="33" spans="1:24" ht="12.75" customHeight="1">
      <c r="A33" s="434"/>
      <c r="B33" s="434"/>
      <c r="C33" s="386" t="s">
        <v>275</v>
      </c>
      <c r="D33" s="386"/>
      <c r="E33" s="50"/>
      <c r="F33" s="826"/>
      <c r="G33" s="50"/>
      <c r="H33" s="826"/>
      <c r="I33" s="51"/>
      <c r="J33" s="826"/>
      <c r="K33" s="826"/>
      <c r="L33" s="826"/>
      <c r="M33" s="826"/>
      <c r="N33" s="401"/>
      <c r="O33" s="50"/>
      <c r="P33" s="826"/>
      <c r="Q33" s="50"/>
      <c r="R33" s="826"/>
      <c r="S33" s="51"/>
      <c r="T33" s="826"/>
      <c r="U33" s="826"/>
      <c r="V33" s="826"/>
      <c r="W33" s="826"/>
      <c r="X33" s="434"/>
    </row>
    <row r="34" spans="1:24" ht="12.75">
      <c r="A34" s="464"/>
      <c r="B34" s="464"/>
      <c r="C34" s="434" t="s">
        <v>32</v>
      </c>
      <c r="D34" s="434"/>
      <c r="E34" s="874">
        <v>0.57999999999999996</v>
      </c>
      <c r="F34" s="54"/>
      <c r="G34" s="838">
        <v>0.58299999999999996</v>
      </c>
      <c r="H34" s="826"/>
      <c r="I34" s="55"/>
      <c r="J34" s="56"/>
      <c r="K34" s="56"/>
      <c r="L34" s="56"/>
      <c r="M34" s="56"/>
      <c r="N34" s="401"/>
      <c r="O34" s="838">
        <v>0.57999999999999996</v>
      </c>
      <c r="P34" s="54"/>
      <c r="Q34" s="838">
        <v>0.57199999999999995</v>
      </c>
      <c r="R34" s="826"/>
      <c r="S34" s="55"/>
      <c r="T34" s="56"/>
      <c r="U34" s="56"/>
      <c r="V34" s="56"/>
      <c r="W34" s="56"/>
      <c r="X34" s="56"/>
    </row>
    <row r="35" spans="1:24" s="434" customFormat="1" ht="12.75">
      <c r="A35" s="464"/>
      <c r="B35" s="464"/>
      <c r="C35" s="434" t="s">
        <v>33</v>
      </c>
      <c r="E35" s="315">
        <v>0.31</v>
      </c>
      <c r="F35" s="54"/>
      <c r="G35" s="57">
        <v>0.28899999999999998</v>
      </c>
      <c r="H35" s="826"/>
      <c r="I35" s="51"/>
      <c r="J35" s="826"/>
      <c r="K35" s="47"/>
      <c r="L35" s="826"/>
      <c r="M35" s="826"/>
      <c r="N35" s="401"/>
      <c r="O35" s="57">
        <v>0.30199999999999999</v>
      </c>
      <c r="P35" s="54"/>
      <c r="Q35" s="57">
        <v>0.30399999999999999</v>
      </c>
      <c r="R35" s="826"/>
      <c r="S35" s="51"/>
      <c r="T35" s="826"/>
      <c r="U35" s="47"/>
      <c r="V35" s="826"/>
      <c r="W35" s="826"/>
    </row>
    <row r="36" spans="1:24" ht="12.75">
      <c r="A36" s="464"/>
      <c r="B36" s="464"/>
      <c r="C36" s="434" t="s">
        <v>34</v>
      </c>
      <c r="D36" s="434"/>
      <c r="E36" s="874">
        <v>0.89</v>
      </c>
      <c r="F36" s="54"/>
      <c r="G36" s="838">
        <v>0.872</v>
      </c>
      <c r="H36" s="826"/>
      <c r="I36" s="51"/>
      <c r="J36" s="826"/>
      <c r="K36" s="826"/>
      <c r="L36" s="826"/>
      <c r="M36" s="826"/>
      <c r="N36" s="401"/>
      <c r="O36" s="838">
        <v>0.88200000000000001</v>
      </c>
      <c r="P36" s="54"/>
      <c r="Q36" s="838">
        <v>0.876</v>
      </c>
      <c r="R36" s="826"/>
      <c r="S36" s="51"/>
      <c r="T36" s="826"/>
      <c r="U36" s="826"/>
      <c r="V36" s="826"/>
      <c r="W36" s="826"/>
      <c r="X36" s="434"/>
    </row>
    <row r="37" spans="1:24">
      <c r="A37" s="434"/>
      <c r="B37" s="434"/>
      <c r="C37" s="434"/>
      <c r="D37" s="434"/>
      <c r="E37" s="58"/>
      <c r="F37" s="58"/>
      <c r="G37" s="58"/>
      <c r="H37" s="826"/>
      <c r="I37" s="51"/>
      <c r="J37" s="826"/>
      <c r="K37" s="826"/>
      <c r="L37" s="826"/>
      <c r="M37" s="826"/>
      <c r="N37" s="825"/>
      <c r="O37" s="849"/>
      <c r="P37" s="849"/>
      <c r="Q37" s="849"/>
      <c r="R37" s="833"/>
      <c r="S37" s="872"/>
      <c r="T37" s="833"/>
      <c r="U37" s="833"/>
      <c r="V37" s="833"/>
      <c r="W37" s="833"/>
      <c r="X37" s="434"/>
    </row>
    <row r="38" spans="1:24">
      <c r="A38" s="464"/>
      <c r="B38" s="464"/>
      <c r="C38" s="384" t="s">
        <v>35</v>
      </c>
      <c r="D38" s="384"/>
      <c r="E38" s="874">
        <v>0.104</v>
      </c>
      <c r="F38" s="58"/>
      <c r="G38" s="838">
        <v>0.11700000000000001</v>
      </c>
      <c r="H38" s="826"/>
      <c r="I38" s="51"/>
      <c r="J38" s="826"/>
      <c r="K38" s="826"/>
      <c r="L38" s="826"/>
      <c r="M38" s="826"/>
      <c r="N38" s="401"/>
      <c r="O38" s="838"/>
      <c r="P38" s="849"/>
      <c r="Q38" s="838"/>
      <c r="R38" s="833"/>
      <c r="S38" s="872"/>
      <c r="T38" s="833"/>
      <c r="U38" s="833"/>
      <c r="V38" s="833"/>
      <c r="W38" s="833"/>
      <c r="X38" s="434"/>
    </row>
    <row r="39" spans="1:24">
      <c r="A39" s="464"/>
      <c r="B39" s="464"/>
      <c r="C39" s="606" t="s">
        <v>36</v>
      </c>
      <c r="D39" s="767"/>
      <c r="E39" s="874">
        <v>7.3999999999999996E-2</v>
      </c>
      <c r="F39" s="58"/>
      <c r="G39" s="838">
        <v>9.8000000000000004E-2</v>
      </c>
      <c r="H39" s="826"/>
      <c r="I39" s="51"/>
      <c r="J39" s="826"/>
      <c r="K39" s="826"/>
      <c r="L39" s="826"/>
      <c r="M39" s="826"/>
      <c r="N39" s="401"/>
      <c r="O39" s="838"/>
      <c r="P39" s="849"/>
      <c r="Q39" s="838"/>
      <c r="R39" s="833"/>
      <c r="S39" s="872"/>
      <c r="T39" s="833"/>
      <c r="U39" s="833"/>
      <c r="V39" s="833"/>
      <c r="W39" s="833"/>
      <c r="X39" s="434"/>
    </row>
    <row r="40" spans="1:24">
      <c r="A40" s="434"/>
      <c r="B40" s="434"/>
      <c r="C40" s="606"/>
      <c r="D40" s="767"/>
      <c r="E40" s="59"/>
      <c r="F40" s="58"/>
      <c r="G40" s="59"/>
      <c r="H40" s="826"/>
      <c r="I40" s="51"/>
      <c r="J40" s="826"/>
      <c r="K40" s="826"/>
      <c r="L40" s="826"/>
      <c r="M40" s="826"/>
      <c r="N40" s="401"/>
      <c r="O40" s="88"/>
      <c r="P40" s="849"/>
      <c r="Q40" s="88"/>
      <c r="R40" s="833"/>
      <c r="S40" s="872"/>
      <c r="T40" s="833"/>
      <c r="U40" s="833"/>
      <c r="V40" s="833"/>
      <c r="W40" s="833"/>
      <c r="X40" s="434"/>
    </row>
    <row r="41" spans="1:24" s="434" customFormat="1" ht="12.75" customHeight="1">
      <c r="A41" s="464"/>
      <c r="B41" s="464"/>
      <c r="C41" s="609" t="s">
        <v>678</v>
      </c>
      <c r="D41" s="768"/>
      <c r="E41" s="874">
        <v>0.17299999999999999</v>
      </c>
      <c r="F41" s="58"/>
      <c r="G41" s="838">
        <v>0.14000000000000001</v>
      </c>
      <c r="H41" s="44"/>
      <c r="I41" s="60"/>
      <c r="J41" s="44"/>
      <c r="K41" s="44"/>
      <c r="L41" s="44"/>
      <c r="M41" s="44"/>
      <c r="N41" s="401"/>
      <c r="O41" s="838"/>
      <c r="P41" s="849"/>
      <c r="Q41" s="838"/>
      <c r="R41" s="45"/>
      <c r="S41" s="488"/>
      <c r="T41" s="45"/>
      <c r="U41" s="45"/>
      <c r="V41" s="45"/>
      <c r="W41" s="45"/>
      <c r="X41" s="44"/>
    </row>
    <row r="42" spans="1:24" s="434" customFormat="1" ht="12.75" customHeight="1">
      <c r="A42" s="464"/>
      <c r="B42" s="464"/>
      <c r="C42" s="609" t="s">
        <v>38</v>
      </c>
      <c r="D42" s="768"/>
      <c r="E42" s="874">
        <v>0.18099999999999999</v>
      </c>
      <c r="F42" s="58"/>
      <c r="G42" s="838">
        <v>0.155</v>
      </c>
      <c r="H42" s="44"/>
      <c r="I42" s="60"/>
      <c r="J42" s="44"/>
      <c r="K42" s="44"/>
      <c r="L42" s="44"/>
      <c r="M42" s="44"/>
      <c r="N42" s="401"/>
      <c r="O42" s="838"/>
      <c r="P42" s="849"/>
      <c r="Q42" s="838"/>
      <c r="R42" s="45"/>
      <c r="S42" s="488"/>
      <c r="T42" s="45"/>
      <c r="U42" s="45"/>
      <c r="V42" s="45"/>
      <c r="W42" s="45"/>
      <c r="X42" s="44"/>
    </row>
    <row r="43" spans="1:24">
      <c r="A43" s="434"/>
      <c r="B43" s="434"/>
      <c r="C43" s="434"/>
      <c r="D43" s="693"/>
      <c r="E43" s="47"/>
      <c r="F43" s="826"/>
      <c r="G43" s="47"/>
      <c r="H43" s="826"/>
      <c r="I43" s="60"/>
      <c r="J43" s="826"/>
      <c r="K43" s="826"/>
      <c r="L43" s="826"/>
      <c r="M43" s="826"/>
      <c r="N43" s="401"/>
      <c r="O43" s="62"/>
      <c r="P43" s="833"/>
      <c r="Q43" s="62"/>
      <c r="R43" s="833"/>
      <c r="S43" s="488"/>
      <c r="T43" s="833"/>
      <c r="U43" s="833"/>
      <c r="V43" s="833"/>
      <c r="W43" s="833"/>
      <c r="X43" s="434"/>
    </row>
    <row r="44" spans="1:24">
      <c r="A44" s="434"/>
      <c r="B44" s="434"/>
      <c r="C44" s="386" t="s">
        <v>39</v>
      </c>
      <c r="D44" s="675"/>
      <c r="E44" s="826"/>
      <c r="F44" s="826"/>
      <c r="G44" s="826"/>
      <c r="H44" s="826"/>
      <c r="I44" s="60"/>
      <c r="J44" s="826"/>
      <c r="K44" s="826"/>
      <c r="L44" s="826"/>
      <c r="M44" s="826"/>
      <c r="N44" s="401"/>
      <c r="O44" s="833"/>
      <c r="P44" s="833"/>
      <c r="Q44" s="833"/>
      <c r="R44" s="833"/>
      <c r="S44" s="488"/>
      <c r="T44" s="833"/>
      <c r="U44" s="833"/>
      <c r="V44" s="833"/>
      <c r="W44" s="833"/>
      <c r="X44" s="434"/>
    </row>
    <row r="45" spans="1:24">
      <c r="A45" s="464"/>
      <c r="B45" s="464"/>
      <c r="C45" s="441" t="s">
        <v>30</v>
      </c>
      <c r="D45" s="441"/>
      <c r="E45" s="894">
        <v>7.4</v>
      </c>
      <c r="F45" s="61"/>
      <c r="G45" s="387">
        <v>7.38</v>
      </c>
      <c r="H45" s="826"/>
      <c r="I45" s="832">
        <v>3.0000000000000001E-3</v>
      </c>
      <c r="J45" s="47"/>
      <c r="K45" s="47"/>
      <c r="L45" s="47"/>
      <c r="M45" s="47"/>
      <c r="N45" s="388"/>
      <c r="O45" s="387"/>
      <c r="P45" s="61"/>
      <c r="Q45" s="387"/>
      <c r="R45" s="826"/>
      <c r="S45" s="832"/>
      <c r="T45" s="62"/>
      <c r="U45" s="62"/>
      <c r="V45" s="62"/>
      <c r="W45" s="62"/>
      <c r="X45" s="47"/>
    </row>
    <row r="46" spans="1:24">
      <c r="A46" s="464"/>
      <c r="B46" s="464"/>
      <c r="C46" s="389" t="s">
        <v>29</v>
      </c>
      <c r="D46" s="389"/>
      <c r="E46" s="894">
        <v>5.44</v>
      </c>
      <c r="F46" s="61"/>
      <c r="G46" s="387">
        <v>6.53</v>
      </c>
      <c r="H46" s="826"/>
      <c r="I46" s="832">
        <v>-0.16700000000000001</v>
      </c>
      <c r="J46" s="47"/>
      <c r="K46" s="47"/>
      <c r="L46" s="47"/>
      <c r="M46" s="47"/>
      <c r="N46" s="388"/>
      <c r="O46" s="387"/>
      <c r="P46" s="61"/>
      <c r="Q46" s="387"/>
      <c r="R46" s="826"/>
      <c r="S46" s="832"/>
      <c r="T46" s="62"/>
      <c r="U46" s="62"/>
      <c r="V46" s="62"/>
      <c r="W46" s="62"/>
      <c r="X46" s="47"/>
    </row>
    <row r="47" spans="1:24" ht="6" customHeight="1">
      <c r="A47" s="434"/>
      <c r="B47" s="434"/>
      <c r="C47" s="390"/>
      <c r="D47" s="389"/>
      <c r="E47" s="65"/>
      <c r="F47" s="826"/>
      <c r="G47" s="65"/>
      <c r="H47" s="826"/>
      <c r="I47" s="66"/>
      <c r="J47" s="67"/>
      <c r="K47" s="826"/>
      <c r="L47" s="826"/>
      <c r="M47" s="826"/>
      <c r="N47" s="388"/>
      <c r="O47" s="393"/>
      <c r="P47" s="833"/>
      <c r="Q47" s="393"/>
      <c r="R47" s="833"/>
      <c r="S47" s="394"/>
      <c r="T47" s="391"/>
      <c r="U47" s="833"/>
      <c r="V47" s="833"/>
      <c r="W47" s="833"/>
      <c r="X47" s="434"/>
    </row>
    <row r="48" spans="1:24" ht="12.75" customHeight="1">
      <c r="A48" s="434"/>
      <c r="B48" s="434"/>
      <c r="C48" s="418" t="s">
        <v>703</v>
      </c>
      <c r="D48" s="675"/>
      <c r="E48" s="826"/>
      <c r="F48" s="826"/>
      <c r="G48" s="826"/>
      <c r="H48" s="826"/>
      <c r="I48" s="60"/>
      <c r="J48" s="826"/>
      <c r="K48" s="826"/>
      <c r="L48" s="826"/>
      <c r="M48" s="826"/>
      <c r="N48" s="401"/>
      <c r="O48" s="833"/>
      <c r="P48" s="833"/>
      <c r="Q48" s="833"/>
      <c r="R48" s="833"/>
      <c r="S48" s="488"/>
      <c r="T48" s="833"/>
      <c r="U48" s="833"/>
      <c r="V48" s="833"/>
      <c r="W48" s="833"/>
      <c r="X48" s="434"/>
    </row>
    <row r="49" spans="1:24">
      <c r="A49" s="464"/>
      <c r="B49" s="464"/>
      <c r="C49" s="441" t="s">
        <v>30</v>
      </c>
      <c r="D49" s="441"/>
      <c r="E49" s="894">
        <v>7.42</v>
      </c>
      <c r="F49" s="61"/>
      <c r="G49" s="894">
        <v>7.38</v>
      </c>
      <c r="H49" s="826"/>
      <c r="I49" s="832">
        <v>5.0000000000000001E-3</v>
      </c>
      <c r="J49" s="47"/>
      <c r="K49" s="47"/>
      <c r="L49" s="47"/>
      <c r="M49" s="47"/>
      <c r="N49" s="388"/>
      <c r="O49" s="387"/>
      <c r="P49" s="61"/>
      <c r="Q49" s="387"/>
      <c r="R49" s="826"/>
      <c r="S49" s="832"/>
      <c r="T49" s="62"/>
      <c r="U49" s="62"/>
      <c r="V49" s="62"/>
      <c r="W49" s="62"/>
      <c r="X49" s="47"/>
    </row>
    <row r="50" spans="1:24">
      <c r="A50" s="434"/>
      <c r="B50" s="434"/>
      <c r="C50" s="390" t="s">
        <v>29</v>
      </c>
      <c r="D50" s="389"/>
      <c r="E50" s="894">
        <v>5.49</v>
      </c>
      <c r="F50" s="826"/>
      <c r="G50" s="894">
        <v>6.53</v>
      </c>
      <c r="H50" s="826"/>
      <c r="I50" s="832">
        <v>-0.159</v>
      </c>
      <c r="J50" s="67"/>
      <c r="K50" s="826"/>
      <c r="L50" s="826"/>
      <c r="M50" s="826"/>
      <c r="N50" s="388"/>
      <c r="O50" s="393"/>
      <c r="P50" s="833"/>
      <c r="Q50" s="393"/>
      <c r="R50" s="833"/>
      <c r="S50" s="394"/>
      <c r="T50" s="391"/>
      <c r="U50" s="833"/>
      <c r="V50" s="833"/>
      <c r="W50" s="833"/>
      <c r="X50" s="434"/>
    </row>
    <row r="51" spans="1:24">
      <c r="A51" s="434"/>
      <c r="B51" s="434"/>
      <c r="C51" s="390"/>
      <c r="D51" s="389"/>
      <c r="E51" s="393"/>
      <c r="F51" s="833"/>
      <c r="G51" s="393"/>
      <c r="H51" s="833"/>
      <c r="I51" s="394"/>
      <c r="J51" s="391"/>
      <c r="K51" s="395"/>
      <c r="L51" s="953"/>
      <c r="M51" s="953" t="s">
        <v>24</v>
      </c>
      <c r="N51" s="388"/>
      <c r="O51" s="393"/>
      <c r="P51" s="833"/>
      <c r="Q51" s="393"/>
      <c r="R51" s="833"/>
      <c r="S51" s="394"/>
      <c r="T51" s="391"/>
      <c r="U51" s="395"/>
      <c r="V51" s="903"/>
      <c r="W51" s="903"/>
      <c r="X51" s="610"/>
    </row>
    <row r="52" spans="1:24">
      <c r="A52" s="434"/>
      <c r="B52" s="434"/>
      <c r="C52" s="390"/>
      <c r="D52" s="389"/>
      <c r="E52" s="393"/>
      <c r="F52" s="833"/>
      <c r="G52" s="393"/>
      <c r="H52" s="833"/>
      <c r="I52" s="394"/>
      <c r="J52" s="391"/>
      <c r="K52" s="395" t="s">
        <v>0</v>
      </c>
      <c r="L52" s="953"/>
      <c r="M52" s="953" t="s">
        <v>665</v>
      </c>
      <c r="N52" s="388"/>
      <c r="O52" s="393"/>
      <c r="P52" s="833"/>
      <c r="Q52" s="393"/>
      <c r="R52" s="833"/>
      <c r="S52" s="394"/>
      <c r="T52" s="391"/>
      <c r="U52" s="395"/>
      <c r="V52" s="903"/>
      <c r="W52" s="903"/>
      <c r="X52" s="610"/>
    </row>
    <row r="53" spans="1:24">
      <c r="A53" s="434"/>
      <c r="B53" s="434"/>
      <c r="C53" s="390"/>
      <c r="D53" s="389"/>
      <c r="E53" s="393"/>
      <c r="F53" s="833"/>
      <c r="G53" s="393"/>
      <c r="H53" s="833"/>
      <c r="I53" s="394"/>
      <c r="J53" s="391"/>
      <c r="K53" s="392" t="s">
        <v>454</v>
      </c>
      <c r="L53" s="953"/>
      <c r="M53" s="954" t="s">
        <v>374</v>
      </c>
      <c r="N53" s="388"/>
      <c r="O53" s="393"/>
      <c r="P53" s="833"/>
      <c r="Q53" s="393"/>
      <c r="R53" s="833"/>
      <c r="S53" s="394"/>
      <c r="T53" s="391"/>
      <c r="U53" s="395"/>
      <c r="V53" s="903"/>
      <c r="W53" s="903"/>
      <c r="X53" s="610"/>
    </row>
    <row r="54" spans="1:24">
      <c r="A54" s="434"/>
      <c r="B54" s="434"/>
      <c r="C54" s="415" t="s">
        <v>40</v>
      </c>
      <c r="D54" s="693"/>
      <c r="E54" s="393">
        <v>103.96</v>
      </c>
      <c r="F54" s="833"/>
      <c r="G54" s="393"/>
      <c r="H54" s="833"/>
      <c r="I54" s="394"/>
      <c r="J54" s="391"/>
      <c r="K54" s="468">
        <v>89.77</v>
      </c>
      <c r="L54" s="953"/>
      <c r="M54" s="832">
        <v>0.158</v>
      </c>
      <c r="N54" s="388"/>
      <c r="O54" s="393"/>
      <c r="P54" s="833"/>
      <c r="Q54" s="393"/>
      <c r="R54" s="833"/>
      <c r="S54" s="394"/>
      <c r="T54" s="391"/>
      <c r="U54" s="468"/>
      <c r="V54" s="903"/>
      <c r="W54" s="836"/>
      <c r="X54" s="610"/>
    </row>
    <row r="55" spans="1:24" ht="12" customHeight="1">
      <c r="A55" s="464"/>
      <c r="B55" s="464"/>
      <c r="C55" s="434" t="s">
        <v>704</v>
      </c>
      <c r="D55" s="693"/>
      <c r="E55" s="393">
        <v>103.35</v>
      </c>
      <c r="F55" s="830"/>
      <c r="G55" s="393"/>
      <c r="H55" s="833"/>
      <c r="I55" s="836"/>
      <c r="J55" s="834"/>
      <c r="K55" s="393">
        <v>89.77</v>
      </c>
      <c r="L55" s="833"/>
      <c r="M55" s="832">
        <v>0.151</v>
      </c>
      <c r="N55" s="401"/>
      <c r="O55" s="830"/>
      <c r="P55" s="830"/>
      <c r="Q55" s="393"/>
      <c r="R55" s="833"/>
      <c r="S55" s="836"/>
      <c r="T55" s="834"/>
      <c r="U55" s="393"/>
      <c r="V55" s="833"/>
      <c r="W55" s="836"/>
      <c r="X55" s="437"/>
    </row>
    <row r="56" spans="1:24" ht="12.75" customHeight="1">
      <c r="A56" s="464"/>
      <c r="B56" s="464"/>
      <c r="D56" s="693"/>
      <c r="E56" s="748"/>
      <c r="F56" s="833"/>
      <c r="G56" s="387"/>
      <c r="H56" s="833"/>
      <c r="I56" s="836"/>
      <c r="J56" s="834"/>
      <c r="K56" s="387"/>
      <c r="L56" s="833"/>
      <c r="M56" s="832"/>
      <c r="N56" s="401"/>
      <c r="O56" s="487"/>
      <c r="P56" s="833"/>
      <c r="Q56" s="387"/>
      <c r="R56" s="833"/>
      <c r="S56" s="836"/>
      <c r="T56" s="834"/>
      <c r="U56" s="387"/>
      <c r="V56" s="833"/>
      <c r="W56" s="836"/>
      <c r="X56" s="437"/>
    </row>
    <row r="57" spans="1:24" ht="11.25" customHeight="1">
      <c r="A57" s="464"/>
      <c r="B57" s="464"/>
      <c r="C57" s="415" t="s">
        <v>41</v>
      </c>
      <c r="D57" s="693"/>
      <c r="E57" s="393">
        <v>60.26</v>
      </c>
      <c r="F57" s="833"/>
      <c r="G57" s="393"/>
      <c r="H57" s="833"/>
      <c r="I57" s="393"/>
      <c r="J57" s="834"/>
      <c r="K57" s="393">
        <v>72.25</v>
      </c>
      <c r="L57" s="833"/>
      <c r="M57" s="832">
        <v>-0.16600000000000001</v>
      </c>
      <c r="N57" s="401"/>
      <c r="O57" s="393"/>
      <c r="P57" s="833"/>
      <c r="Q57" s="393"/>
      <c r="R57" s="833"/>
      <c r="S57" s="836"/>
      <c r="T57" s="834"/>
      <c r="U57" s="393"/>
      <c r="V57" s="833"/>
      <c r="W57" s="836"/>
      <c r="X57" s="437"/>
    </row>
    <row r="58" spans="1:24" s="434" customFormat="1" ht="12.75" customHeight="1">
      <c r="A58" s="464"/>
      <c r="B58" s="464"/>
      <c r="C58" s="434" t="s">
        <v>705</v>
      </c>
      <c r="D58" s="693"/>
      <c r="E58" s="393">
        <v>60.05</v>
      </c>
      <c r="F58" s="833"/>
      <c r="G58" s="393"/>
      <c r="H58" s="833"/>
      <c r="I58" s="836"/>
      <c r="J58" s="834"/>
      <c r="K58" s="393">
        <v>72.25</v>
      </c>
      <c r="L58" s="833"/>
      <c r="M58" s="832">
        <v>-0.16900000000000001</v>
      </c>
      <c r="N58" s="401"/>
      <c r="O58" s="830"/>
      <c r="P58" s="833"/>
      <c r="Q58" s="393"/>
      <c r="R58" s="833"/>
      <c r="S58" s="836"/>
      <c r="T58" s="834"/>
      <c r="U58" s="393"/>
      <c r="V58" s="833"/>
      <c r="W58" s="836"/>
      <c r="X58" s="437"/>
    </row>
    <row r="59" spans="1:24" ht="11.25" customHeight="1">
      <c r="A59" s="434"/>
      <c r="B59" s="434"/>
      <c r="D59" s="693"/>
      <c r="E59" s="327"/>
      <c r="F59" s="833"/>
      <c r="G59" s="327"/>
      <c r="H59" s="833"/>
      <c r="I59" s="834"/>
      <c r="J59" s="833"/>
      <c r="K59" s="833"/>
      <c r="L59" s="833"/>
      <c r="M59" s="832"/>
      <c r="N59" s="401"/>
      <c r="O59" s="327"/>
      <c r="P59" s="833"/>
      <c r="Q59" s="327"/>
      <c r="R59" s="833"/>
      <c r="S59" s="834"/>
      <c r="T59" s="833"/>
      <c r="U59" s="833"/>
      <c r="V59" s="833"/>
      <c r="W59" s="836"/>
      <c r="X59" s="437"/>
    </row>
    <row r="60" spans="1:24">
      <c r="A60" s="464"/>
      <c r="B60" s="464"/>
      <c r="C60" s="390" t="s">
        <v>42</v>
      </c>
      <c r="D60" s="389"/>
      <c r="E60" s="940">
        <v>460.6</v>
      </c>
      <c r="F60" s="69"/>
      <c r="G60" s="402">
        <v>325.89999999999998</v>
      </c>
      <c r="H60" s="833"/>
      <c r="I60" s="836"/>
      <c r="J60" s="833"/>
      <c r="K60" s="402">
        <v>325.60000000000002</v>
      </c>
      <c r="L60" s="833"/>
      <c r="M60" s="832"/>
      <c r="N60" s="401"/>
      <c r="O60" s="402"/>
      <c r="P60" s="489"/>
      <c r="Q60" s="402"/>
      <c r="R60" s="833"/>
      <c r="S60" s="836"/>
      <c r="T60" s="833"/>
      <c r="U60" s="467"/>
      <c r="V60" s="833"/>
      <c r="W60" s="836"/>
      <c r="X60" s="437"/>
    </row>
    <row r="61" spans="1:24">
      <c r="A61" s="464"/>
      <c r="B61" s="464"/>
      <c r="C61" s="390" t="s">
        <v>43</v>
      </c>
      <c r="D61" s="390"/>
      <c r="E61" s="940">
        <v>464.1</v>
      </c>
      <c r="F61" s="69"/>
      <c r="G61" s="402">
        <v>329.2</v>
      </c>
      <c r="H61" s="833"/>
      <c r="I61" s="836"/>
      <c r="J61" s="62"/>
      <c r="K61" s="402">
        <v>328.8</v>
      </c>
      <c r="L61" s="62"/>
      <c r="M61" s="832"/>
      <c r="N61" s="388"/>
      <c r="O61" s="402"/>
      <c r="P61" s="489"/>
      <c r="Q61" s="402"/>
      <c r="R61" s="833"/>
      <c r="S61" s="836"/>
      <c r="T61" s="62"/>
      <c r="U61" s="467"/>
      <c r="V61" s="62"/>
      <c r="W61" s="836"/>
      <c r="X61" s="62"/>
    </row>
    <row r="62" spans="1:24">
      <c r="A62" s="434"/>
      <c r="B62" s="434"/>
      <c r="E62" s="833"/>
      <c r="F62" s="833"/>
      <c r="G62" s="402"/>
      <c r="H62" s="833"/>
      <c r="I62" s="834"/>
      <c r="J62" s="833"/>
      <c r="K62" s="833"/>
      <c r="L62" s="833"/>
      <c r="M62" s="832"/>
      <c r="N62" s="401"/>
      <c r="O62" s="833"/>
      <c r="P62" s="833"/>
      <c r="Q62" s="402"/>
      <c r="R62" s="833"/>
      <c r="S62" s="834"/>
      <c r="T62" s="833"/>
      <c r="U62" s="833"/>
      <c r="V62" s="833"/>
      <c r="W62" s="836"/>
      <c r="X62" s="437"/>
    </row>
    <row r="63" spans="1:24" ht="12.75">
      <c r="A63" s="464"/>
      <c r="B63" s="464"/>
      <c r="C63" s="431" t="s">
        <v>359</v>
      </c>
      <c r="D63" s="431"/>
      <c r="E63" s="874">
        <v>0.217</v>
      </c>
      <c r="F63" s="836"/>
      <c r="G63" s="838"/>
      <c r="H63" s="833"/>
      <c r="I63" s="834"/>
      <c r="J63" s="833"/>
      <c r="K63" s="838">
        <v>0.25</v>
      </c>
      <c r="L63" s="833"/>
      <c r="M63" s="832"/>
      <c r="N63" s="357"/>
      <c r="O63" s="838"/>
      <c r="P63" s="836"/>
      <c r="Q63" s="838"/>
      <c r="R63" s="833"/>
      <c r="S63" s="834"/>
      <c r="T63" s="833"/>
      <c r="U63" s="838"/>
      <c r="V63" s="833"/>
      <c r="W63" s="836"/>
      <c r="X63" s="437"/>
    </row>
    <row r="64" spans="1:24" ht="7.5" customHeight="1">
      <c r="A64" s="434"/>
      <c r="B64" s="434"/>
      <c r="C64" s="434"/>
      <c r="D64" s="434"/>
      <c r="E64" s="434"/>
      <c r="F64" s="434"/>
      <c r="G64" s="434"/>
      <c r="H64" s="434"/>
      <c r="I64" s="407"/>
      <c r="J64" s="434"/>
      <c r="K64" s="434"/>
      <c r="L64" s="434"/>
      <c r="M64" s="434"/>
      <c r="N64" s="357"/>
      <c r="O64" s="434"/>
      <c r="P64" s="434"/>
      <c r="Q64" s="434"/>
      <c r="R64" s="434"/>
      <c r="S64" s="407"/>
      <c r="T64" s="434"/>
      <c r="U64" s="434"/>
      <c r="V64" s="434"/>
      <c r="W64" s="434"/>
      <c r="X64" s="434"/>
    </row>
    <row r="65" spans="1:24" ht="11.25" customHeight="1">
      <c r="A65" s="434"/>
      <c r="B65" s="434"/>
      <c r="C65" s="1072" t="s">
        <v>299</v>
      </c>
      <c r="D65" s="1072"/>
      <c r="E65" s="1072"/>
      <c r="F65" s="1072"/>
      <c r="G65" s="1072"/>
      <c r="H65" s="1072"/>
      <c r="I65" s="1072"/>
      <c r="J65" s="1072"/>
      <c r="K65" s="1072"/>
      <c r="L65" s="1072"/>
      <c r="M65" s="1072"/>
      <c r="N65" s="1072"/>
      <c r="O65" s="1072"/>
      <c r="P65" s="1072"/>
      <c r="Q65" s="1072"/>
      <c r="R65" s="1072"/>
      <c r="S65" s="1072"/>
      <c r="T65" s="1072"/>
      <c r="U65" s="1072"/>
      <c r="V65" s="1072"/>
      <c r="W65" s="1072"/>
      <c r="X65" s="1072"/>
    </row>
    <row r="66" spans="1:24" ht="20.25" customHeight="1">
      <c r="C66" s="1071" t="s">
        <v>700</v>
      </c>
      <c r="D66" s="1071"/>
      <c r="E66" s="1071"/>
      <c r="F66" s="1071"/>
      <c r="G66" s="1071"/>
      <c r="H66" s="1071"/>
      <c r="I66" s="1071"/>
      <c r="J66" s="1071"/>
      <c r="K66" s="1071"/>
      <c r="L66" s="1071"/>
      <c r="M66" s="1071"/>
      <c r="N66" s="1071"/>
      <c r="O66" s="1071"/>
      <c r="P66" s="1071"/>
      <c r="Q66" s="1071"/>
      <c r="R66" s="1071"/>
      <c r="S66" s="1071"/>
      <c r="T66" s="1071"/>
      <c r="U66" s="1071"/>
      <c r="V66" s="1071"/>
      <c r="W66" s="1071"/>
      <c r="X66" s="608"/>
    </row>
    <row r="67" spans="1:24" s="434" customFormat="1">
      <c r="C67" s="1071" t="s">
        <v>701</v>
      </c>
      <c r="D67" s="1071"/>
      <c r="E67" s="1071"/>
      <c r="F67" s="1071"/>
      <c r="G67" s="1071"/>
      <c r="H67" s="1071"/>
      <c r="I67" s="1071"/>
      <c r="J67" s="1071"/>
      <c r="K67" s="1071"/>
      <c r="L67" s="1071"/>
      <c r="M67" s="1071"/>
      <c r="N67" s="1071"/>
      <c r="O67" s="1071"/>
      <c r="P67" s="1071"/>
      <c r="Q67" s="1071"/>
      <c r="R67" s="1071"/>
      <c r="S67" s="1071"/>
      <c r="T67" s="1071"/>
      <c r="U67" s="1071"/>
      <c r="V67" s="1071"/>
      <c r="W67" s="1071"/>
      <c r="X67" s="604"/>
    </row>
    <row r="68" spans="1:24" ht="11.25" customHeight="1">
      <c r="C68" s="1072" t="s">
        <v>702</v>
      </c>
      <c r="D68" s="1072"/>
      <c r="E68" s="1072"/>
      <c r="F68" s="1072"/>
      <c r="G68" s="1072"/>
      <c r="H68" s="1072"/>
      <c r="I68" s="1072"/>
      <c r="J68" s="1072"/>
      <c r="K68" s="1072"/>
      <c r="L68" s="1072"/>
      <c r="M68" s="1072"/>
      <c r="N68" s="1072"/>
      <c r="O68" s="1072"/>
      <c r="P68" s="1072"/>
      <c r="Q68" s="1072"/>
      <c r="R68" s="1072"/>
      <c r="S68" s="1072"/>
      <c r="T68" s="1072"/>
      <c r="U68" s="1072"/>
      <c r="V68" s="1072"/>
      <c r="W68" s="1072"/>
      <c r="X68" s="1072"/>
    </row>
    <row r="69" spans="1:24" ht="11.25" customHeight="1">
      <c r="C69" s="1073" t="s">
        <v>537</v>
      </c>
      <c r="D69" s="1073"/>
      <c r="E69" s="1073"/>
      <c r="F69" s="1073"/>
      <c r="G69" s="1073"/>
      <c r="H69" s="1073"/>
      <c r="I69" s="1073"/>
      <c r="J69" s="1073"/>
      <c r="K69" s="1073"/>
      <c r="L69" s="1073"/>
      <c r="M69" s="1073"/>
      <c r="N69" s="1073"/>
      <c r="O69" s="1073"/>
      <c r="P69" s="1073"/>
      <c r="Q69" s="1073"/>
      <c r="R69" s="1073"/>
      <c r="S69" s="1073"/>
      <c r="T69" s="1073"/>
      <c r="U69" s="1073"/>
      <c r="V69" s="1073"/>
      <c r="W69" s="1073"/>
      <c r="X69" s="637"/>
    </row>
    <row r="70" spans="1:24" ht="22.5" customHeight="1">
      <c r="C70" s="1073" t="s">
        <v>538</v>
      </c>
      <c r="D70" s="1073"/>
      <c r="E70" s="1073"/>
      <c r="F70" s="1073"/>
      <c r="G70" s="1073"/>
      <c r="H70" s="1073"/>
      <c r="I70" s="1073"/>
      <c r="J70" s="1073"/>
      <c r="K70" s="1073"/>
      <c r="L70" s="1073"/>
      <c r="M70" s="1073"/>
      <c r="N70" s="1073"/>
      <c r="O70" s="1073"/>
      <c r="P70" s="1073"/>
      <c r="Q70" s="1073"/>
      <c r="R70" s="1073"/>
      <c r="S70" s="1073"/>
      <c r="T70" s="1073"/>
      <c r="U70" s="1073"/>
      <c r="V70" s="1073"/>
      <c r="W70" s="1073"/>
      <c r="X70" s="637"/>
    </row>
    <row r="71" spans="1:24" ht="12.75" customHeight="1">
      <c r="C71" s="1072"/>
      <c r="D71" s="1072"/>
      <c r="E71" s="1072"/>
      <c r="F71" s="1072"/>
      <c r="G71" s="1072"/>
      <c r="H71" s="1072"/>
      <c r="I71" s="1072"/>
      <c r="J71" s="1072"/>
      <c r="K71" s="1072"/>
      <c r="L71" s="1072"/>
      <c r="M71" s="1072"/>
      <c r="N71" s="1072"/>
      <c r="O71" s="1072"/>
      <c r="P71" s="1072"/>
      <c r="Q71" s="1072"/>
      <c r="R71" s="1072"/>
      <c r="S71" s="1072"/>
      <c r="T71" s="1072"/>
      <c r="U71" s="1072"/>
      <c r="V71" s="1072"/>
      <c r="W71" s="1072"/>
      <c r="X71" s="1072"/>
    </row>
  </sheetData>
  <mergeCells count="14">
    <mergeCell ref="C1:W1"/>
    <mergeCell ref="C2:W2"/>
    <mergeCell ref="C3:W3"/>
    <mergeCell ref="C4:W4"/>
    <mergeCell ref="C65:X65"/>
    <mergeCell ref="O5:W5"/>
    <mergeCell ref="E7:G7"/>
    <mergeCell ref="O7:Q7"/>
    <mergeCell ref="C67:W67"/>
    <mergeCell ref="C68:X68"/>
    <mergeCell ref="C71:X71"/>
    <mergeCell ref="C66:W66"/>
    <mergeCell ref="C69:W69"/>
    <mergeCell ref="C70:W70"/>
  </mergeCells>
  <conditionalFormatting sqref="O36">
    <cfRule type="expression" dxfId="535" priority="4">
      <formula>O36&lt;&gt;O34+O35</formula>
    </cfRule>
  </conditionalFormatting>
  <conditionalFormatting sqref="Q36">
    <cfRule type="expression" dxfId="534" priority="3">
      <formula>Q36&lt;&gt;Q34+Q35</formula>
    </cfRule>
  </conditionalFormatting>
  <conditionalFormatting sqref="E36">
    <cfRule type="expression" dxfId="533" priority="2">
      <formula>E36&lt;&gt;E34+E35</formula>
    </cfRule>
  </conditionalFormatting>
  <conditionalFormatting sqref="G36">
    <cfRule type="expression" dxfId="532" priority="1">
      <formula>G36&lt;&gt;G34+G35</formula>
    </cfRule>
  </conditionalFormatting>
  <pageMargins left="0.5" right="0.5" top="0.5" bottom="0.55000000000000004" header="0.75" footer="0.3"/>
  <pageSetup scale="68" orientation="landscape" r:id="rId1"/>
  <headerFooter scaleWithDoc="0" alignWithMargins="0">
    <oddFooter>&amp;L&amp;"News Gothic,Regular"&amp;8&amp;A&amp;R&amp;"News Gothic,Regular"&amp;8Page 2</oddFooter>
  </headerFooter>
  <ignoredErrors>
    <ignoredError sqref="E9:W5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114"/>
  <sheetViews>
    <sheetView zoomScaleNormal="100" zoomScaleSheetLayoutView="100" workbookViewId="0"/>
  </sheetViews>
  <sheetFormatPr defaultColWidth="9" defaultRowHeight="11.25"/>
  <cols>
    <col min="1" max="1" width="3.5" style="826" customWidth="1" collapsed="1"/>
    <col min="2" max="2" width="3.5" style="826" customWidth="1"/>
    <col min="3" max="3" width="57" style="693" customWidth="1"/>
    <col min="4" max="4" width="11" style="693" customWidth="1"/>
    <col min="5" max="5" width="1.83203125" style="693" customWidth="1"/>
    <col min="6" max="6" width="10.1640625" style="693" customWidth="1"/>
    <col min="7" max="7" width="1.83203125" style="672" customWidth="1"/>
    <col min="8" max="8" width="10.1640625" style="693" customWidth="1"/>
    <col min="9" max="9" width="1.83203125" style="672" customWidth="1"/>
    <col min="10" max="10" width="12.6640625" style="693" customWidth="1"/>
    <col min="11" max="11" width="1.83203125" style="672" customWidth="1"/>
    <col min="12" max="12" width="11" style="693" customWidth="1"/>
    <col min="13" max="13" width="1.83203125" style="693" customWidth="1"/>
    <col min="14" max="14" width="11" style="693" customWidth="1"/>
    <col min="15" max="15" width="1.83203125" style="693" customWidth="1"/>
    <col min="16" max="16" width="11" style="693" customWidth="1"/>
    <col min="17" max="17" width="1.83203125" style="672" customWidth="1"/>
    <col min="18" max="18" width="11" style="672" customWidth="1"/>
    <col min="19" max="23" width="12.33203125" style="693" bestFit="1" customWidth="1"/>
    <col min="24" max="16384" width="9" style="693"/>
  </cols>
  <sheetData>
    <row r="1" spans="1:18" ht="14.25" customHeight="1" collapsed="1">
      <c r="A1" s="889"/>
      <c r="B1" s="889"/>
      <c r="C1" s="1081" t="s">
        <v>317</v>
      </c>
      <c r="D1" s="1081"/>
      <c r="E1" s="1081"/>
      <c r="F1" s="1081"/>
      <c r="G1" s="1081"/>
      <c r="H1" s="1081"/>
      <c r="I1" s="1081"/>
      <c r="J1" s="1081"/>
      <c r="K1" s="1081"/>
      <c r="L1" s="1081"/>
      <c r="M1" s="1081"/>
      <c r="N1" s="1081"/>
      <c r="O1" s="1081"/>
      <c r="P1" s="1081"/>
      <c r="Q1" s="1081"/>
      <c r="R1" s="1081"/>
    </row>
    <row r="2" spans="1:18" ht="14.25" customHeight="1">
      <c r="A2" s="867"/>
      <c r="B2" s="867"/>
      <c r="C2" s="1078" t="s">
        <v>652</v>
      </c>
      <c r="D2" s="1078"/>
      <c r="E2" s="1078"/>
      <c r="F2" s="1078"/>
      <c r="G2" s="1078"/>
      <c r="H2" s="1078"/>
      <c r="I2" s="1078"/>
      <c r="J2" s="1078"/>
      <c r="K2" s="1078"/>
      <c r="L2" s="1078"/>
      <c r="M2" s="1078"/>
      <c r="N2" s="1078"/>
      <c r="O2" s="1078"/>
      <c r="P2" s="1078"/>
      <c r="Q2" s="1078"/>
      <c r="R2" s="1078"/>
    </row>
    <row r="3" spans="1:18" ht="14.25" customHeight="1">
      <c r="A3" s="888"/>
      <c r="B3" s="888"/>
      <c r="C3" s="1076" t="s">
        <v>104</v>
      </c>
      <c r="D3" s="1076"/>
      <c r="E3" s="1076"/>
      <c r="F3" s="1076"/>
      <c r="G3" s="1076"/>
      <c r="H3" s="1076"/>
      <c r="I3" s="1076"/>
      <c r="J3" s="1076"/>
      <c r="K3" s="1076"/>
      <c r="L3" s="1076"/>
      <c r="M3" s="1076"/>
      <c r="N3" s="1076"/>
      <c r="O3" s="1076"/>
      <c r="P3" s="1076"/>
      <c r="Q3" s="1076"/>
      <c r="R3" s="1076"/>
    </row>
    <row r="4" spans="1:18" ht="12.75" customHeight="1">
      <c r="A4" s="888"/>
      <c r="B4" s="888"/>
      <c r="C4" s="1076" t="s">
        <v>22</v>
      </c>
      <c r="D4" s="1076"/>
      <c r="E4" s="1076"/>
      <c r="F4" s="1076"/>
      <c r="G4" s="1076"/>
      <c r="H4" s="1076"/>
      <c r="I4" s="1076"/>
      <c r="J4" s="1076"/>
      <c r="K4" s="1076"/>
      <c r="L4" s="1076"/>
      <c r="M4" s="1076"/>
      <c r="N4" s="1076"/>
      <c r="O4" s="1076"/>
      <c r="P4" s="1076"/>
      <c r="Q4" s="1076"/>
      <c r="R4" s="1076"/>
    </row>
    <row r="5" spans="1:18" ht="12" thickBot="1">
      <c r="A5" s="485"/>
      <c r="B5" s="485"/>
      <c r="C5" s="485"/>
      <c r="D5" s="485"/>
      <c r="E5" s="485"/>
      <c r="F5" s="485"/>
      <c r="G5" s="485"/>
      <c r="H5" s="485"/>
      <c r="I5" s="485"/>
      <c r="J5" s="169"/>
      <c r="K5" s="485"/>
      <c r="L5" s="704"/>
      <c r="M5" s="704"/>
      <c r="N5" s="672"/>
      <c r="O5" s="672"/>
      <c r="P5" s="1082" t="s">
        <v>358</v>
      </c>
      <c r="Q5" s="1082"/>
      <c r="R5" s="1082"/>
    </row>
    <row r="6" spans="1:18" ht="12" thickBot="1">
      <c r="A6" s="865"/>
      <c r="B6" s="865"/>
      <c r="D6" s="899"/>
      <c r="E6" s="899"/>
      <c r="F6" s="899"/>
      <c r="G6" s="899"/>
      <c r="H6" s="826"/>
      <c r="I6" s="826"/>
      <c r="J6" s="1080" t="s">
        <v>358</v>
      </c>
      <c r="K6" s="1080"/>
      <c r="L6" s="1080"/>
      <c r="M6" s="899"/>
      <c r="N6" s="899" t="s">
        <v>450</v>
      </c>
      <c r="O6" s="899"/>
      <c r="P6" s="899" t="s">
        <v>450</v>
      </c>
      <c r="Q6" s="899"/>
      <c r="R6" s="899" t="s">
        <v>45</v>
      </c>
    </row>
    <row r="7" spans="1:18" ht="14.25">
      <c r="A7" s="865"/>
      <c r="B7" s="865"/>
      <c r="C7" s="667" t="s">
        <v>651</v>
      </c>
      <c r="D7" s="904" t="s">
        <v>822</v>
      </c>
      <c r="E7" s="899"/>
      <c r="F7" s="904" t="s">
        <v>479</v>
      </c>
      <c r="G7" s="899"/>
      <c r="H7" s="904" t="s">
        <v>823</v>
      </c>
      <c r="I7" s="899"/>
      <c r="J7" s="904" t="s">
        <v>374</v>
      </c>
      <c r="K7" s="899"/>
      <c r="L7" s="904" t="s">
        <v>680</v>
      </c>
      <c r="M7" s="899"/>
      <c r="N7" s="839">
        <v>2016</v>
      </c>
      <c r="O7" s="899"/>
      <c r="P7" s="839">
        <v>2015</v>
      </c>
      <c r="Q7" s="899"/>
      <c r="R7" s="839">
        <v>2015</v>
      </c>
    </row>
    <row r="8" spans="1:18" ht="12.75" customHeight="1">
      <c r="A8" s="691"/>
      <c r="B8" s="691"/>
      <c r="C8" s="691"/>
      <c r="D8" s="691"/>
      <c r="E8" s="691"/>
      <c r="F8" s="691"/>
      <c r="G8" s="691"/>
      <c r="H8" s="691"/>
      <c r="I8" s="691"/>
      <c r="J8" s="691"/>
      <c r="K8" s="691"/>
      <c r="L8" s="691"/>
      <c r="M8" s="691"/>
      <c r="N8" s="691"/>
      <c r="O8" s="691"/>
      <c r="P8" s="691"/>
      <c r="Q8" s="691"/>
      <c r="R8" s="691"/>
    </row>
    <row r="9" spans="1:18" ht="14.25" customHeight="1">
      <c r="A9" s="691"/>
      <c r="B9" s="691"/>
      <c r="C9" s="693" t="s">
        <v>25</v>
      </c>
      <c r="D9" s="866">
        <v>9483</v>
      </c>
      <c r="E9" s="691"/>
      <c r="F9" s="866">
        <v>9274</v>
      </c>
      <c r="G9" s="866"/>
      <c r="H9" s="866">
        <v>7389</v>
      </c>
      <c r="I9" s="866"/>
      <c r="J9" s="866">
        <v>5639</v>
      </c>
      <c r="K9" s="866"/>
      <c r="L9" s="866">
        <v>6346</v>
      </c>
      <c r="M9" s="691"/>
      <c r="N9" s="866">
        <v>26146</v>
      </c>
      <c r="O9" s="691"/>
      <c r="P9" s="866">
        <v>18172</v>
      </c>
      <c r="Q9" s="172"/>
      <c r="R9" s="172">
        <v>23811</v>
      </c>
    </row>
    <row r="10" spans="1:18" ht="14.25" customHeight="1">
      <c r="A10" s="691"/>
      <c r="B10" s="691"/>
      <c r="C10" s="693" t="s">
        <v>26</v>
      </c>
      <c r="D10" s="860">
        <v>7573</v>
      </c>
      <c r="E10" s="691"/>
      <c r="F10" s="860">
        <v>7639</v>
      </c>
      <c r="G10" s="860"/>
      <c r="H10" s="860">
        <v>5995</v>
      </c>
      <c r="I10" s="860"/>
      <c r="J10" s="860">
        <v>4144</v>
      </c>
      <c r="K10" s="860"/>
      <c r="L10" s="860">
        <v>4709</v>
      </c>
      <c r="M10" s="691"/>
      <c r="N10" s="860">
        <v>21207</v>
      </c>
      <c r="O10" s="691"/>
      <c r="P10" s="860">
        <v>13569</v>
      </c>
      <c r="Q10" s="151"/>
      <c r="R10" s="151">
        <v>17713</v>
      </c>
    </row>
    <row r="11" spans="1:18" ht="14.25" customHeight="1">
      <c r="A11" s="691"/>
      <c r="B11" s="691"/>
      <c r="C11" s="693" t="s">
        <v>27</v>
      </c>
      <c r="D11" s="860">
        <v>7688</v>
      </c>
      <c r="E11" s="691"/>
      <c r="F11" s="860">
        <v>7405</v>
      </c>
      <c r="G11" s="860"/>
      <c r="H11" s="860">
        <v>6597</v>
      </c>
      <c r="I11" s="860"/>
      <c r="J11" s="860">
        <v>4207</v>
      </c>
      <c r="K11" s="860"/>
      <c r="L11" s="860">
        <v>4719</v>
      </c>
      <c r="M11" s="691"/>
      <c r="N11" s="860">
        <v>21690</v>
      </c>
      <c r="O11" s="691"/>
      <c r="P11" s="860">
        <v>13006</v>
      </c>
      <c r="Q11" s="151"/>
      <c r="R11" s="151">
        <v>17213</v>
      </c>
    </row>
    <row r="12" spans="1:18" ht="14.25" customHeight="1">
      <c r="A12" s="692"/>
      <c r="B12" s="692"/>
      <c r="C12" s="693" t="s">
        <v>46</v>
      </c>
      <c r="D12" s="860">
        <v>4269</v>
      </c>
      <c r="E12" s="691"/>
      <c r="F12" s="860">
        <v>4254</v>
      </c>
      <c r="G12" s="860"/>
      <c r="H12" s="860">
        <v>3674</v>
      </c>
      <c r="I12" s="860"/>
      <c r="J12" s="860">
        <v>2302</v>
      </c>
      <c r="K12" s="860"/>
      <c r="L12" s="860">
        <v>2643</v>
      </c>
      <c r="M12" s="691"/>
      <c r="N12" s="860">
        <v>12197</v>
      </c>
      <c r="O12" s="691"/>
      <c r="P12" s="860">
        <v>7182</v>
      </c>
      <c r="Q12" s="151"/>
      <c r="R12" s="151">
        <v>9484</v>
      </c>
    </row>
    <row r="13" spans="1:18" ht="14.25" customHeight="1">
      <c r="A13" s="691"/>
      <c r="B13" s="691"/>
      <c r="C13" s="693" t="s">
        <v>47</v>
      </c>
      <c r="D13" s="860">
        <v>155</v>
      </c>
      <c r="E13" s="691"/>
      <c r="F13" s="860">
        <v>146</v>
      </c>
      <c r="G13" s="860"/>
      <c r="H13" s="860">
        <v>126</v>
      </c>
      <c r="I13" s="860"/>
      <c r="J13" s="860">
        <v>159</v>
      </c>
      <c r="K13" s="860"/>
      <c r="L13" s="860">
        <v>89</v>
      </c>
      <c r="M13" s="691"/>
      <c r="N13" s="860">
        <v>427</v>
      </c>
      <c r="O13" s="691"/>
      <c r="P13" s="860">
        <v>384</v>
      </c>
      <c r="Q13" s="151"/>
      <c r="R13" s="151">
        <v>543</v>
      </c>
    </row>
    <row r="14" spans="1:18" ht="14.25" customHeight="1">
      <c r="A14" s="691"/>
      <c r="B14" s="691"/>
      <c r="C14" s="693" t="s">
        <v>48</v>
      </c>
      <c r="D14" s="860">
        <v>1514</v>
      </c>
      <c r="E14" s="691"/>
      <c r="F14" s="860">
        <v>1560</v>
      </c>
      <c r="G14" s="860"/>
      <c r="H14" s="860">
        <v>1413</v>
      </c>
      <c r="I14" s="860"/>
      <c r="J14" s="860">
        <v>736</v>
      </c>
      <c r="K14" s="860"/>
      <c r="L14" s="860">
        <v>771</v>
      </c>
      <c r="M14" s="691"/>
      <c r="N14" s="860">
        <v>4487</v>
      </c>
      <c r="O14" s="691"/>
      <c r="P14" s="860">
        <v>2205</v>
      </c>
      <c r="Q14" s="151"/>
      <c r="R14" s="151">
        <v>2941</v>
      </c>
    </row>
    <row r="15" spans="1:18" ht="14.25" customHeight="1">
      <c r="A15" s="691"/>
      <c r="B15" s="691"/>
      <c r="C15" s="693" t="s">
        <v>49</v>
      </c>
      <c r="D15" s="860">
        <v>772</v>
      </c>
      <c r="E15" s="691"/>
      <c r="F15" s="860">
        <v>829</v>
      </c>
      <c r="G15" s="860"/>
      <c r="H15" s="860">
        <v>772</v>
      </c>
      <c r="I15" s="860"/>
      <c r="J15" s="860">
        <v>570</v>
      </c>
      <c r="K15" s="860"/>
      <c r="L15" s="860">
        <v>568</v>
      </c>
      <c r="M15" s="691"/>
      <c r="N15" s="860">
        <v>2373</v>
      </c>
      <c r="O15" s="691"/>
      <c r="P15" s="860">
        <v>1700</v>
      </c>
      <c r="Q15" s="151"/>
      <c r="R15" s="151">
        <v>2270</v>
      </c>
    </row>
    <row r="16" spans="1:18" ht="14.25" customHeight="1">
      <c r="C16" s="693" t="s">
        <v>472</v>
      </c>
      <c r="D16" s="826"/>
      <c r="E16" s="691"/>
      <c r="F16" s="860"/>
      <c r="G16" s="860"/>
      <c r="H16" s="860"/>
      <c r="I16" s="860"/>
      <c r="J16" s="860"/>
      <c r="K16" s="860"/>
      <c r="L16" s="860"/>
      <c r="M16" s="691"/>
      <c r="N16" s="860"/>
      <c r="O16" s="691"/>
      <c r="P16" s="860"/>
      <c r="Q16" s="151"/>
      <c r="R16" s="151"/>
    </row>
    <row r="17" spans="1:18" ht="14.25" customHeight="1">
      <c r="A17" s="692"/>
      <c r="B17" s="692" t="s">
        <v>443</v>
      </c>
      <c r="C17" s="693" t="s">
        <v>480</v>
      </c>
      <c r="D17" s="860">
        <v>830</v>
      </c>
      <c r="E17" s="691"/>
      <c r="F17" s="860">
        <v>816</v>
      </c>
      <c r="G17" s="860"/>
      <c r="H17" s="860">
        <v>767</v>
      </c>
      <c r="I17" s="860"/>
      <c r="J17" s="860">
        <v>532</v>
      </c>
      <c r="K17" s="860"/>
      <c r="L17" s="860">
        <v>549</v>
      </c>
      <c r="M17" s="691"/>
      <c r="N17" s="860">
        <v>2413</v>
      </c>
      <c r="O17" s="691"/>
      <c r="P17" s="860">
        <v>1662</v>
      </c>
      <c r="Q17" s="151"/>
      <c r="R17" s="151">
        <v>2194</v>
      </c>
    </row>
    <row r="18" spans="1:18" ht="14.25" customHeight="1">
      <c r="B18" s="693"/>
      <c r="C18" s="693" t="s">
        <v>627</v>
      </c>
      <c r="D18" s="321">
        <v>-91</v>
      </c>
      <c r="E18" s="691"/>
      <c r="F18" s="321">
        <v>-108</v>
      </c>
      <c r="G18" s="860"/>
      <c r="H18" s="321">
        <v>-93</v>
      </c>
      <c r="I18" s="860"/>
      <c r="J18" s="321">
        <v>0</v>
      </c>
      <c r="K18" s="860"/>
      <c r="L18" s="321">
        <v>0</v>
      </c>
      <c r="M18" s="691"/>
      <c r="N18" s="321">
        <v>-292</v>
      </c>
      <c r="O18" s="691"/>
      <c r="P18" s="321">
        <v>0</v>
      </c>
      <c r="Q18" s="151"/>
      <c r="R18" s="321">
        <v>0</v>
      </c>
    </row>
    <row r="19" spans="1:18" ht="14.25" customHeight="1">
      <c r="A19" s="840"/>
      <c r="B19" s="677"/>
      <c r="C19" s="693" t="s">
        <v>606</v>
      </c>
      <c r="D19" s="860">
        <v>739</v>
      </c>
      <c r="E19" s="860"/>
      <c r="F19" s="860">
        <v>708</v>
      </c>
      <c r="G19" s="860"/>
      <c r="H19" s="860">
        <v>674</v>
      </c>
      <c r="I19" s="860"/>
      <c r="J19" s="860">
        <v>532</v>
      </c>
      <c r="K19" s="860"/>
      <c r="L19" s="860">
        <v>549</v>
      </c>
      <c r="M19" s="691"/>
      <c r="N19" s="860">
        <v>2121</v>
      </c>
      <c r="O19" s="691"/>
      <c r="P19" s="860">
        <v>1662</v>
      </c>
      <c r="Q19" s="151"/>
      <c r="R19" s="151">
        <v>2194</v>
      </c>
    </row>
    <row r="20" spans="1:18" ht="14.25" customHeight="1">
      <c r="B20" s="693"/>
      <c r="C20" s="693" t="s">
        <v>474</v>
      </c>
      <c r="D20" s="691"/>
      <c r="E20" s="691"/>
      <c r="F20" s="691"/>
      <c r="G20" s="691"/>
      <c r="H20" s="691"/>
      <c r="I20" s="691"/>
      <c r="J20" s="691"/>
      <c r="K20" s="691"/>
      <c r="L20" s="860"/>
      <c r="M20" s="691"/>
      <c r="N20" s="691"/>
      <c r="O20" s="691"/>
      <c r="P20" s="860"/>
      <c r="Q20" s="691"/>
      <c r="R20" s="151"/>
    </row>
    <row r="21" spans="1:18" ht="14.25" customHeight="1">
      <c r="A21" s="692"/>
      <c r="B21" s="692" t="s">
        <v>473</v>
      </c>
      <c r="C21" s="693" t="s">
        <v>481</v>
      </c>
      <c r="D21" s="860">
        <v>97</v>
      </c>
      <c r="E21" s="691"/>
      <c r="F21" s="860">
        <v>-214</v>
      </c>
      <c r="G21" s="860"/>
      <c r="H21" s="860">
        <v>-394</v>
      </c>
      <c r="I21" s="860"/>
      <c r="J21" s="860">
        <v>-57</v>
      </c>
      <c r="K21" s="860"/>
      <c r="L21" s="860">
        <v>-393</v>
      </c>
      <c r="M21" s="691"/>
      <c r="N21" s="860">
        <v>-511</v>
      </c>
      <c r="O21" s="691"/>
      <c r="P21" s="860">
        <v>-354</v>
      </c>
      <c r="Q21" s="151"/>
      <c r="R21" s="151">
        <v>-411</v>
      </c>
    </row>
    <row r="22" spans="1:18" ht="14.25" customHeight="1">
      <c r="A22" s="692"/>
      <c r="B22" s="692"/>
      <c r="C22" s="693" t="s">
        <v>653</v>
      </c>
      <c r="D22" s="321">
        <v>3</v>
      </c>
      <c r="E22" s="691"/>
      <c r="F22" s="321">
        <v>-2</v>
      </c>
      <c r="G22" s="860"/>
      <c r="H22" s="321">
        <v>0</v>
      </c>
      <c r="I22" s="860"/>
      <c r="J22" s="321">
        <v>-3</v>
      </c>
      <c r="K22" s="860"/>
      <c r="L22" s="321">
        <v>-4</v>
      </c>
      <c r="M22" s="691"/>
      <c r="N22" s="321">
        <v>1</v>
      </c>
      <c r="O22" s="691"/>
      <c r="P22" s="321">
        <v>-6</v>
      </c>
      <c r="Q22" s="151"/>
      <c r="R22" s="321">
        <v>-9</v>
      </c>
    </row>
    <row r="23" spans="1:18" ht="14.25" customHeight="1">
      <c r="A23" s="842"/>
      <c r="B23" s="678"/>
      <c r="C23" s="693" t="s">
        <v>607</v>
      </c>
      <c r="D23" s="860">
        <v>100</v>
      </c>
      <c r="E23" s="691"/>
      <c r="F23" s="860">
        <v>-216</v>
      </c>
      <c r="G23" s="860"/>
      <c r="H23" s="860">
        <v>-394</v>
      </c>
      <c r="I23" s="860"/>
      <c r="J23" s="860">
        <v>-60</v>
      </c>
      <c r="K23" s="860"/>
      <c r="L23" s="860">
        <v>-397</v>
      </c>
      <c r="M23" s="691"/>
      <c r="N23" s="860">
        <v>-510</v>
      </c>
      <c r="O23" s="691"/>
      <c r="P23" s="860">
        <v>-360</v>
      </c>
      <c r="Q23" s="151"/>
      <c r="R23" s="151">
        <v>-420</v>
      </c>
    </row>
    <row r="24" spans="1:18" ht="14.25" customHeight="1">
      <c r="A24" s="692"/>
      <c r="C24" s="693" t="s">
        <v>476</v>
      </c>
      <c r="D24" s="860"/>
      <c r="E24" s="691"/>
      <c r="F24" s="860"/>
      <c r="G24" s="860"/>
      <c r="H24" s="860"/>
      <c r="I24" s="860"/>
      <c r="J24" s="860"/>
      <c r="K24" s="860"/>
      <c r="L24" s="860"/>
      <c r="M24" s="691"/>
      <c r="N24" s="860"/>
      <c r="O24" s="691"/>
      <c r="P24" s="860"/>
      <c r="Q24" s="151"/>
      <c r="R24" s="151"/>
    </row>
    <row r="25" spans="1:18" ht="14.25" customHeight="1">
      <c r="A25" s="692"/>
      <c r="B25" s="692" t="s">
        <v>475</v>
      </c>
      <c r="C25" s="693" t="s">
        <v>482</v>
      </c>
      <c r="D25" s="860">
        <v>164</v>
      </c>
      <c r="E25" s="691"/>
      <c r="F25" s="860">
        <v>166</v>
      </c>
      <c r="G25" s="860"/>
      <c r="H25" s="860">
        <v>149</v>
      </c>
      <c r="I25" s="860"/>
      <c r="J25" s="860">
        <v>64</v>
      </c>
      <c r="K25" s="860"/>
      <c r="L25" s="860">
        <v>68</v>
      </c>
      <c r="M25" s="691"/>
      <c r="N25" s="860">
        <v>479</v>
      </c>
      <c r="O25" s="691"/>
      <c r="P25" s="860">
        <v>207</v>
      </c>
      <c r="Q25" s="151"/>
      <c r="R25" s="151">
        <v>271</v>
      </c>
    </row>
    <row r="26" spans="1:18" ht="14.25" customHeight="1">
      <c r="A26" s="692"/>
      <c r="B26" s="692"/>
      <c r="C26" s="693" t="s">
        <v>477</v>
      </c>
      <c r="D26" s="860">
        <v>0</v>
      </c>
      <c r="E26" s="691"/>
      <c r="F26" s="860">
        <v>0</v>
      </c>
      <c r="G26" s="860"/>
      <c r="H26" s="860">
        <v>7</v>
      </c>
      <c r="I26" s="860"/>
      <c r="J26" s="860">
        <v>29</v>
      </c>
      <c r="K26" s="860"/>
      <c r="L26" s="860">
        <v>0</v>
      </c>
      <c r="M26" s="691"/>
      <c r="N26" s="860">
        <v>7</v>
      </c>
      <c r="O26" s="691"/>
      <c r="P26" s="860">
        <v>0</v>
      </c>
      <c r="Q26" s="151"/>
      <c r="R26" s="151">
        <v>29</v>
      </c>
    </row>
    <row r="27" spans="1:18" ht="14.25" customHeight="1">
      <c r="A27" s="692"/>
      <c r="B27" s="692" t="s">
        <v>1</v>
      </c>
      <c r="C27" s="693" t="s">
        <v>628</v>
      </c>
      <c r="D27" s="321">
        <v>-12</v>
      </c>
      <c r="E27" s="691"/>
      <c r="F27" s="321">
        <v>-13</v>
      </c>
      <c r="G27" s="860"/>
      <c r="H27" s="321">
        <v>-10</v>
      </c>
      <c r="I27" s="860"/>
      <c r="J27" s="321">
        <v>0</v>
      </c>
      <c r="K27" s="860"/>
      <c r="L27" s="321">
        <v>0</v>
      </c>
      <c r="M27" s="691"/>
      <c r="N27" s="321">
        <v>-35</v>
      </c>
      <c r="O27" s="691"/>
      <c r="P27" s="321">
        <v>0</v>
      </c>
      <c r="Q27" s="151"/>
      <c r="R27" s="321">
        <v>0</v>
      </c>
    </row>
    <row r="28" spans="1:18" ht="14.25" customHeight="1">
      <c r="A28" s="847"/>
      <c r="B28" s="680"/>
      <c r="C28" s="693" t="s">
        <v>608</v>
      </c>
      <c r="D28" s="860">
        <v>152</v>
      </c>
      <c r="E28" s="691"/>
      <c r="F28" s="860">
        <v>153</v>
      </c>
      <c r="G28" s="860"/>
      <c r="H28" s="860">
        <v>146</v>
      </c>
      <c r="I28" s="860"/>
      <c r="J28" s="860">
        <v>93</v>
      </c>
      <c r="K28" s="860"/>
      <c r="L28" s="860">
        <v>68</v>
      </c>
      <c r="M28" s="691"/>
      <c r="N28" s="860">
        <v>451</v>
      </c>
      <c r="O28" s="691"/>
      <c r="P28" s="860">
        <v>207</v>
      </c>
      <c r="Q28" s="151"/>
      <c r="R28" s="151">
        <v>300</v>
      </c>
    </row>
    <row r="29" spans="1:18" ht="14.25" customHeight="1">
      <c r="A29" s="688"/>
      <c r="B29" s="688"/>
      <c r="C29" s="693" t="s">
        <v>471</v>
      </c>
      <c r="D29" s="860"/>
      <c r="E29" s="691"/>
      <c r="F29" s="860"/>
      <c r="G29" s="860"/>
      <c r="H29" s="860"/>
      <c r="I29" s="860"/>
      <c r="J29" s="860"/>
      <c r="K29" s="860"/>
      <c r="L29" s="860"/>
      <c r="M29" s="691"/>
      <c r="N29" s="860"/>
      <c r="O29" s="691"/>
      <c r="P29" s="860"/>
      <c r="Q29" s="151"/>
      <c r="R29" s="151"/>
    </row>
    <row r="30" spans="1:18" ht="14.25" customHeight="1">
      <c r="A30" s="688"/>
      <c r="B30" s="688"/>
      <c r="C30" s="408" t="s">
        <v>654</v>
      </c>
      <c r="D30" s="860">
        <v>22</v>
      </c>
      <c r="E30" s="691"/>
      <c r="F30" s="860">
        <v>3</v>
      </c>
      <c r="G30" s="860"/>
      <c r="H30" s="860">
        <v>-3</v>
      </c>
      <c r="I30" s="860"/>
      <c r="J30" s="860">
        <v>13</v>
      </c>
      <c r="K30" s="860"/>
      <c r="L30" s="860">
        <v>-49</v>
      </c>
      <c r="M30" s="691"/>
      <c r="N30" s="860">
        <v>22</v>
      </c>
      <c r="O30" s="691"/>
      <c r="P30" s="860">
        <v>-32</v>
      </c>
      <c r="Q30" s="151"/>
      <c r="R30" s="151">
        <v>-19</v>
      </c>
    </row>
    <row r="31" spans="1:18" ht="14.25" customHeight="1">
      <c r="A31" s="692"/>
      <c r="B31" s="692"/>
      <c r="C31" s="408" t="s">
        <v>227</v>
      </c>
      <c r="D31" s="860">
        <v>72</v>
      </c>
      <c r="E31" s="691"/>
      <c r="F31" s="860">
        <v>18</v>
      </c>
      <c r="G31" s="860"/>
      <c r="H31" s="860">
        <v>-25</v>
      </c>
      <c r="I31" s="860"/>
      <c r="J31" s="860">
        <v>-17</v>
      </c>
      <c r="K31" s="860"/>
      <c r="L31" s="860">
        <v>25</v>
      </c>
      <c r="M31" s="691"/>
      <c r="N31" s="860">
        <v>65</v>
      </c>
      <c r="O31" s="691"/>
      <c r="P31" s="860">
        <v>84</v>
      </c>
      <c r="Q31" s="151"/>
      <c r="R31" s="151">
        <v>67</v>
      </c>
    </row>
    <row r="32" spans="1:18" ht="14.25" customHeight="1">
      <c r="A32" s="688"/>
      <c r="B32" s="688"/>
      <c r="C32" s="408" t="s">
        <v>483</v>
      </c>
      <c r="D32" s="321">
        <v>-3</v>
      </c>
      <c r="E32" s="691"/>
      <c r="F32" s="321">
        <v>8</v>
      </c>
      <c r="G32" s="860"/>
      <c r="H32" s="321">
        <v>0</v>
      </c>
      <c r="I32" s="860"/>
      <c r="J32" s="321">
        <v>-6</v>
      </c>
      <c r="K32" s="860"/>
      <c r="L32" s="321">
        <v>12</v>
      </c>
      <c r="M32" s="691"/>
      <c r="N32" s="321">
        <v>5</v>
      </c>
      <c r="O32" s="691"/>
      <c r="P32" s="321">
        <v>9</v>
      </c>
      <c r="Q32" s="151"/>
      <c r="R32" s="321">
        <v>3</v>
      </c>
    </row>
    <row r="33" spans="1:18" ht="14.25" customHeight="1">
      <c r="A33" s="688"/>
      <c r="B33" s="688"/>
      <c r="C33" s="408" t="s">
        <v>655</v>
      </c>
      <c r="D33" s="860">
        <v>91</v>
      </c>
      <c r="E33" s="691"/>
      <c r="F33" s="860">
        <v>29</v>
      </c>
      <c r="G33" s="860"/>
      <c r="H33" s="860">
        <v>-28</v>
      </c>
      <c r="I33" s="860"/>
      <c r="J33" s="860">
        <v>-10</v>
      </c>
      <c r="K33" s="860"/>
      <c r="L33" s="860">
        <v>-12</v>
      </c>
      <c r="M33" s="691"/>
      <c r="N33" s="860">
        <v>92</v>
      </c>
      <c r="O33" s="691"/>
      <c r="P33" s="860">
        <v>61</v>
      </c>
      <c r="Q33" s="151"/>
      <c r="R33" s="151">
        <v>51</v>
      </c>
    </row>
    <row r="34" spans="1:18" ht="14.25" customHeight="1">
      <c r="B34" s="693"/>
      <c r="C34" s="693" t="s">
        <v>629</v>
      </c>
      <c r="D34" s="860">
        <v>4</v>
      </c>
      <c r="E34" s="691"/>
      <c r="F34" s="860">
        <v>5</v>
      </c>
      <c r="G34" s="860"/>
      <c r="H34" s="860">
        <v>7</v>
      </c>
      <c r="I34" s="860"/>
      <c r="J34" s="860">
        <v>35</v>
      </c>
      <c r="K34" s="860"/>
      <c r="L34" s="860">
        <v>51</v>
      </c>
      <c r="M34" s="691"/>
      <c r="N34" s="860">
        <v>16</v>
      </c>
      <c r="O34" s="691"/>
      <c r="P34" s="860">
        <v>136</v>
      </c>
      <c r="Q34" s="151"/>
      <c r="R34" s="151">
        <v>171</v>
      </c>
    </row>
    <row r="35" spans="1:18" ht="14.25" customHeight="1">
      <c r="A35" s="696"/>
      <c r="B35" s="696"/>
      <c r="C35" s="693" t="s">
        <v>470</v>
      </c>
      <c r="D35" s="860">
        <v>115</v>
      </c>
      <c r="E35" s="691"/>
      <c r="F35" s="860">
        <v>98</v>
      </c>
      <c r="G35" s="860"/>
      <c r="H35" s="860">
        <v>148</v>
      </c>
      <c r="I35" s="860"/>
      <c r="J35" s="860">
        <v>24</v>
      </c>
      <c r="K35" s="860"/>
      <c r="L35" s="860">
        <v>9</v>
      </c>
      <c r="M35" s="691"/>
      <c r="N35" s="860">
        <v>361</v>
      </c>
      <c r="O35" s="691"/>
      <c r="P35" s="860">
        <v>9</v>
      </c>
      <c r="Q35" s="151"/>
      <c r="R35" s="151">
        <v>33</v>
      </c>
    </row>
    <row r="36" spans="1:18" ht="14.25" customHeight="1">
      <c r="A36" s="834"/>
      <c r="B36" s="673"/>
      <c r="C36" s="693" t="s">
        <v>252</v>
      </c>
      <c r="D36" s="860">
        <v>277</v>
      </c>
      <c r="E36" s="691"/>
      <c r="F36" s="860">
        <v>155</v>
      </c>
      <c r="G36" s="860"/>
      <c r="H36" s="860">
        <v>124</v>
      </c>
      <c r="I36" s="860"/>
      <c r="J36" s="860">
        <v>67</v>
      </c>
      <c r="K36" s="860"/>
      <c r="L36" s="860">
        <v>132</v>
      </c>
      <c r="M36" s="691"/>
      <c r="N36" s="860">
        <v>556</v>
      </c>
      <c r="O36" s="691"/>
      <c r="P36" s="860">
        <v>395</v>
      </c>
      <c r="Q36" s="151"/>
      <c r="R36" s="860">
        <v>462</v>
      </c>
    </row>
    <row r="37" spans="1:18" ht="14.25" customHeight="1" thickBot="1">
      <c r="A37" s="836"/>
      <c r="B37" s="674"/>
      <c r="C37" s="693" t="s">
        <v>29</v>
      </c>
      <c r="D37" s="185">
        <v>1360</v>
      </c>
      <c r="E37" s="691"/>
      <c r="F37" s="185">
        <v>726</v>
      </c>
      <c r="G37" s="150"/>
      <c r="H37" s="185">
        <v>439</v>
      </c>
      <c r="I37" s="150"/>
      <c r="J37" s="185">
        <v>683</v>
      </c>
      <c r="K37" s="150"/>
      <c r="L37" s="185">
        <v>528</v>
      </c>
      <c r="M37" s="711"/>
      <c r="N37" s="185">
        <v>2525</v>
      </c>
      <c r="O37" s="711"/>
      <c r="P37" s="185">
        <v>2151</v>
      </c>
      <c r="Q37" s="150"/>
      <c r="R37" s="185">
        <v>2834</v>
      </c>
    </row>
    <row r="38" spans="1:18" ht="14.25" customHeight="1" thickTop="1">
      <c r="A38" s="836"/>
      <c r="B38" s="674"/>
      <c r="D38" s="840"/>
      <c r="E38" s="691"/>
      <c r="F38" s="150"/>
      <c r="G38" s="150"/>
      <c r="H38" s="150"/>
      <c r="I38" s="150"/>
      <c r="J38" s="150"/>
      <c r="K38" s="150"/>
      <c r="L38" s="150"/>
      <c r="M38" s="691"/>
      <c r="N38" s="840"/>
      <c r="O38" s="691"/>
      <c r="P38" s="150"/>
      <c r="Q38" s="150"/>
      <c r="R38" s="150"/>
    </row>
    <row r="39" spans="1:18" ht="14.25" customHeight="1">
      <c r="A39" s="696"/>
      <c r="B39" s="696" t="s">
        <v>443</v>
      </c>
      <c r="C39" s="693" t="s">
        <v>609</v>
      </c>
      <c r="D39" s="677"/>
      <c r="E39" s="691"/>
      <c r="F39" s="691"/>
      <c r="G39" s="691"/>
      <c r="H39" s="691"/>
      <c r="I39" s="691"/>
      <c r="J39" s="691"/>
      <c r="K39" s="691"/>
      <c r="L39" s="677"/>
      <c r="M39" s="691"/>
      <c r="N39" s="677"/>
      <c r="O39" s="691"/>
      <c r="P39" s="677"/>
      <c r="Q39" s="691"/>
      <c r="R39" s="674"/>
    </row>
    <row r="40" spans="1:18" ht="14.25" customHeight="1">
      <c r="A40" s="696"/>
      <c r="B40" s="696" t="s">
        <v>473</v>
      </c>
      <c r="C40" s="693" t="s">
        <v>656</v>
      </c>
      <c r="D40" s="677"/>
      <c r="E40" s="691"/>
      <c r="F40" s="691"/>
      <c r="G40" s="691"/>
      <c r="H40" s="691"/>
      <c r="I40" s="691"/>
      <c r="J40" s="691"/>
      <c r="K40" s="691"/>
      <c r="L40" s="677"/>
      <c r="M40" s="691"/>
      <c r="N40" s="677"/>
      <c r="O40" s="691"/>
      <c r="P40" s="677"/>
      <c r="Q40" s="691"/>
      <c r="R40" s="674"/>
    </row>
    <row r="41" spans="1:18" ht="14.25" customHeight="1">
      <c r="A41" s="696"/>
      <c r="B41" s="696" t="s">
        <v>475</v>
      </c>
      <c r="C41" s="693" t="s">
        <v>657</v>
      </c>
      <c r="D41" s="677"/>
      <c r="E41" s="691"/>
      <c r="F41" s="691"/>
      <c r="G41" s="691"/>
      <c r="H41" s="691"/>
      <c r="I41" s="691"/>
      <c r="J41" s="691"/>
      <c r="K41" s="691"/>
      <c r="L41" s="677"/>
      <c r="M41" s="691"/>
      <c r="N41" s="677"/>
      <c r="O41" s="691"/>
      <c r="P41" s="677"/>
      <c r="Q41" s="691"/>
      <c r="R41" s="674"/>
    </row>
    <row r="42" spans="1:18">
      <c r="A42" s="834"/>
      <c r="B42" s="834"/>
      <c r="D42" s="673"/>
      <c r="E42" s="673"/>
      <c r="F42" s="673"/>
      <c r="G42" s="673"/>
      <c r="H42" s="673"/>
      <c r="I42" s="673"/>
      <c r="J42" s="673"/>
      <c r="K42" s="673"/>
      <c r="L42" s="673"/>
      <c r="M42" s="673"/>
      <c r="N42" s="673"/>
      <c r="O42" s="673"/>
      <c r="P42" s="673"/>
      <c r="Q42" s="673"/>
      <c r="R42" s="673"/>
    </row>
    <row r="43" spans="1:18">
      <c r="A43" s="689"/>
      <c r="B43" s="689"/>
      <c r="D43" s="689"/>
      <c r="E43" s="673"/>
      <c r="F43" s="673"/>
      <c r="G43" s="673"/>
      <c r="H43" s="673"/>
      <c r="I43" s="673"/>
      <c r="J43" s="673"/>
      <c r="K43" s="673"/>
      <c r="L43" s="689"/>
      <c r="M43" s="673"/>
      <c r="N43" s="689"/>
      <c r="O43" s="673"/>
      <c r="P43" s="689"/>
      <c r="Q43" s="673"/>
      <c r="R43" s="689"/>
    </row>
    <row r="44" spans="1:18">
      <c r="A44" s="848"/>
      <c r="B44" s="848"/>
      <c r="D44" s="682"/>
      <c r="E44" s="673"/>
      <c r="F44" s="673"/>
      <c r="G44" s="673"/>
      <c r="H44" s="673"/>
      <c r="I44" s="673"/>
      <c r="J44" s="673"/>
      <c r="K44" s="673"/>
      <c r="L44" s="682"/>
      <c r="M44" s="673"/>
      <c r="N44" s="682"/>
      <c r="O44" s="673"/>
      <c r="P44" s="682"/>
      <c r="Q44" s="673"/>
      <c r="R44" s="682"/>
    </row>
    <row r="45" spans="1:18">
      <c r="A45" s="836"/>
      <c r="B45" s="836"/>
      <c r="D45" s="674"/>
      <c r="E45" s="674"/>
      <c r="F45" s="674"/>
      <c r="G45" s="674"/>
      <c r="H45" s="674"/>
      <c r="I45" s="674"/>
      <c r="J45" s="674"/>
      <c r="K45" s="674"/>
      <c r="L45" s="674"/>
      <c r="M45" s="674"/>
      <c r="N45" s="674"/>
      <c r="O45" s="674"/>
      <c r="P45" s="674"/>
      <c r="Q45" s="674"/>
      <c r="R45" s="674"/>
    </row>
    <row r="46" spans="1:18">
      <c r="A46" s="849"/>
      <c r="B46" s="849"/>
      <c r="D46" s="91"/>
      <c r="E46" s="91"/>
      <c r="F46" s="91"/>
      <c r="G46" s="91"/>
      <c r="H46" s="91"/>
      <c r="I46" s="91"/>
      <c r="J46" s="91"/>
      <c r="K46" s="91"/>
      <c r="L46" s="683"/>
      <c r="M46" s="91"/>
      <c r="N46" s="683"/>
      <c r="O46" s="91"/>
      <c r="P46" s="683"/>
      <c r="Q46" s="91"/>
      <c r="R46" s="683"/>
    </row>
    <row r="47" spans="1:18">
      <c r="A47" s="838"/>
      <c r="B47" s="838"/>
      <c r="D47" s="676"/>
      <c r="E47" s="674"/>
      <c r="F47" s="674"/>
      <c r="G47" s="674"/>
      <c r="H47" s="674"/>
      <c r="I47" s="674"/>
      <c r="J47" s="674"/>
      <c r="K47" s="674"/>
      <c r="L47" s="676"/>
      <c r="M47" s="674"/>
      <c r="N47" s="676"/>
      <c r="O47" s="674"/>
      <c r="P47" s="676"/>
      <c r="Q47" s="674"/>
      <c r="R47" s="676"/>
    </row>
    <row r="48" spans="1:18">
      <c r="A48" s="838"/>
      <c r="B48" s="838"/>
      <c r="D48" s="676"/>
      <c r="E48" s="674"/>
      <c r="F48" s="674"/>
      <c r="G48" s="674"/>
      <c r="H48" s="674"/>
      <c r="I48" s="674"/>
      <c r="J48" s="674"/>
      <c r="K48" s="674"/>
      <c r="L48" s="676"/>
      <c r="M48" s="674"/>
      <c r="N48" s="676"/>
      <c r="O48" s="674"/>
      <c r="P48" s="676"/>
      <c r="Q48" s="674"/>
      <c r="R48" s="676"/>
    </row>
    <row r="49" spans="1:18">
      <c r="A49" s="838"/>
      <c r="B49" s="838"/>
      <c r="C49" s="674"/>
      <c r="D49" s="676"/>
      <c r="E49" s="674"/>
      <c r="F49" s="674"/>
      <c r="G49" s="674"/>
      <c r="H49" s="674"/>
      <c r="I49" s="674"/>
      <c r="J49" s="674"/>
      <c r="K49" s="674"/>
      <c r="L49" s="676"/>
      <c r="M49" s="674"/>
      <c r="N49" s="676"/>
      <c r="O49" s="674"/>
      <c r="P49" s="676"/>
      <c r="Q49" s="674"/>
      <c r="R49" s="676"/>
    </row>
    <row r="50" spans="1:18">
      <c r="A50" s="838"/>
      <c r="B50" s="838"/>
      <c r="C50" s="90"/>
      <c r="D50" s="676"/>
      <c r="E50" s="90"/>
      <c r="F50" s="90"/>
      <c r="G50" s="90"/>
      <c r="H50" s="90"/>
      <c r="I50" s="90"/>
      <c r="J50" s="90"/>
      <c r="K50" s="90"/>
      <c r="L50" s="676"/>
      <c r="M50" s="90"/>
      <c r="N50" s="676"/>
      <c r="O50" s="90"/>
      <c r="P50" s="676"/>
      <c r="Q50" s="90"/>
      <c r="R50" s="676"/>
    </row>
    <row r="51" spans="1:18">
      <c r="A51" s="838"/>
      <c r="B51" s="838"/>
      <c r="C51" s="674"/>
      <c r="D51" s="676"/>
      <c r="E51" s="674"/>
      <c r="F51" s="674"/>
      <c r="G51" s="674"/>
      <c r="H51" s="674"/>
      <c r="I51" s="674"/>
      <c r="J51" s="674"/>
      <c r="K51" s="674"/>
      <c r="L51" s="676"/>
      <c r="M51" s="674"/>
      <c r="N51" s="676"/>
      <c r="O51" s="674"/>
      <c r="P51" s="676"/>
      <c r="Q51" s="674"/>
      <c r="R51" s="676"/>
    </row>
    <row r="52" spans="1:18">
      <c r="A52" s="844"/>
      <c r="B52" s="844"/>
      <c r="C52" s="90"/>
      <c r="D52" s="679"/>
      <c r="E52" s="90"/>
      <c r="F52" s="90"/>
      <c r="G52" s="90"/>
      <c r="H52" s="90"/>
      <c r="I52" s="90"/>
      <c r="J52" s="90"/>
      <c r="K52" s="90"/>
      <c r="L52" s="676"/>
      <c r="M52" s="90"/>
      <c r="N52" s="676"/>
      <c r="O52" s="90"/>
      <c r="P52" s="676"/>
      <c r="Q52" s="90"/>
      <c r="R52" s="676"/>
    </row>
    <row r="53" spans="1:18">
      <c r="A53" s="838"/>
      <c r="B53" s="838"/>
      <c r="C53" s="90"/>
      <c r="D53" s="676"/>
      <c r="E53" s="90"/>
      <c r="F53" s="90"/>
      <c r="G53" s="90"/>
      <c r="H53" s="90"/>
      <c r="I53" s="90"/>
      <c r="J53" s="90"/>
      <c r="K53" s="90"/>
      <c r="L53" s="676"/>
      <c r="M53" s="90"/>
      <c r="N53" s="676"/>
      <c r="O53" s="676"/>
      <c r="P53" s="676"/>
      <c r="Q53" s="90"/>
      <c r="R53" s="676"/>
    </row>
    <row r="54" spans="1:18">
      <c r="A54" s="838"/>
      <c r="B54" s="838"/>
      <c r="C54" s="676"/>
      <c r="D54" s="676"/>
      <c r="E54" s="676"/>
      <c r="F54" s="676"/>
      <c r="G54" s="676"/>
      <c r="H54" s="676"/>
      <c r="I54" s="676"/>
      <c r="J54" s="676"/>
      <c r="K54" s="676"/>
      <c r="L54" s="676"/>
      <c r="M54" s="676"/>
      <c r="N54" s="676"/>
      <c r="O54" s="676"/>
      <c r="P54" s="676"/>
      <c r="Q54" s="676"/>
      <c r="R54" s="676"/>
    </row>
    <row r="55" spans="1:18">
      <c r="A55" s="838"/>
      <c r="B55" s="838"/>
      <c r="C55" s="663"/>
      <c r="D55" s="676"/>
      <c r="E55" s="663"/>
      <c r="F55" s="663"/>
      <c r="G55" s="663"/>
      <c r="H55" s="663"/>
      <c r="I55" s="663"/>
      <c r="J55" s="663"/>
      <c r="K55" s="663"/>
      <c r="L55" s="676"/>
      <c r="M55" s="663"/>
      <c r="N55" s="676"/>
      <c r="O55" s="663"/>
      <c r="P55" s="676"/>
      <c r="Q55" s="663"/>
      <c r="R55" s="676"/>
    </row>
    <row r="56" spans="1:18">
      <c r="A56" s="830"/>
      <c r="B56" s="830"/>
      <c r="C56" s="422"/>
      <c r="D56" s="671"/>
      <c r="E56" s="422"/>
      <c r="F56" s="422"/>
      <c r="G56" s="422"/>
      <c r="H56" s="422"/>
      <c r="I56" s="422"/>
      <c r="J56" s="422"/>
      <c r="K56" s="422"/>
      <c r="L56" s="671"/>
      <c r="M56" s="422"/>
      <c r="N56" s="671"/>
      <c r="O56" s="422"/>
      <c r="P56" s="671"/>
      <c r="Q56" s="422"/>
      <c r="R56" s="671"/>
    </row>
    <row r="57" spans="1:18">
      <c r="A57" s="830"/>
      <c r="B57" s="830"/>
      <c r="C57" s="422"/>
      <c r="D57" s="671"/>
      <c r="E57" s="422"/>
      <c r="F57" s="422"/>
      <c r="G57" s="422"/>
      <c r="H57" s="422"/>
      <c r="I57" s="422"/>
      <c r="J57" s="422"/>
      <c r="K57" s="422"/>
      <c r="L57" s="671"/>
      <c r="M57" s="422"/>
      <c r="N57" s="671"/>
      <c r="O57" s="422"/>
      <c r="P57" s="671"/>
      <c r="Q57" s="422"/>
      <c r="R57" s="671"/>
    </row>
    <row r="58" spans="1:18">
      <c r="A58" s="690"/>
      <c r="B58" s="690"/>
      <c r="C58" s="690"/>
      <c r="D58" s="690"/>
      <c r="E58" s="690"/>
      <c r="F58" s="690"/>
      <c r="G58" s="690"/>
      <c r="H58" s="690"/>
      <c r="I58" s="690"/>
      <c r="J58" s="690"/>
      <c r="K58" s="690"/>
      <c r="L58" s="690"/>
      <c r="M58" s="690"/>
      <c r="N58" s="690"/>
      <c r="O58" s="690"/>
      <c r="P58" s="690"/>
      <c r="Q58" s="690"/>
      <c r="R58" s="690"/>
    </row>
    <row r="59" spans="1:18">
      <c r="A59" s="690"/>
      <c r="B59" s="690"/>
      <c r="C59" s="690"/>
      <c r="D59" s="690"/>
      <c r="E59" s="690"/>
      <c r="F59" s="690"/>
      <c r="G59" s="690"/>
      <c r="H59" s="690"/>
      <c r="I59" s="690"/>
      <c r="J59" s="690"/>
      <c r="K59" s="690"/>
      <c r="L59" s="690"/>
      <c r="M59" s="690"/>
      <c r="N59" s="690"/>
      <c r="O59" s="690"/>
      <c r="P59" s="690"/>
      <c r="Q59" s="690"/>
      <c r="R59" s="690"/>
    </row>
    <row r="60" spans="1:18">
      <c r="A60" s="863"/>
      <c r="B60" s="863"/>
      <c r="C60" s="706"/>
      <c r="D60" s="706"/>
      <c r="E60" s="706"/>
      <c r="F60" s="706"/>
      <c r="G60" s="697"/>
      <c r="H60" s="706"/>
      <c r="I60" s="697"/>
      <c r="J60" s="706"/>
      <c r="K60" s="697"/>
      <c r="L60" s="706"/>
      <c r="M60" s="706"/>
      <c r="N60" s="706"/>
      <c r="O60" s="706"/>
      <c r="P60" s="706"/>
      <c r="Q60" s="697"/>
      <c r="R60" s="706"/>
    </row>
    <row r="61" spans="1:18">
      <c r="A61" s="837"/>
      <c r="B61" s="837"/>
      <c r="C61" s="675"/>
      <c r="D61" s="675"/>
      <c r="E61" s="675"/>
      <c r="F61" s="675"/>
      <c r="G61" s="681"/>
      <c r="H61" s="675"/>
      <c r="I61" s="681"/>
      <c r="J61" s="675"/>
      <c r="K61" s="681"/>
      <c r="L61" s="675"/>
      <c r="M61" s="675"/>
      <c r="N61" s="675"/>
      <c r="O61" s="681"/>
      <c r="P61" s="675"/>
      <c r="Q61" s="681"/>
      <c r="R61" s="675"/>
    </row>
    <row r="62" spans="1:18">
      <c r="A62" s="837"/>
      <c r="B62" s="837"/>
      <c r="C62" s="675"/>
      <c r="D62" s="675"/>
      <c r="E62" s="675"/>
      <c r="F62" s="675"/>
      <c r="G62" s="681"/>
      <c r="H62" s="675"/>
      <c r="I62" s="681"/>
      <c r="J62" s="675"/>
      <c r="K62" s="681"/>
      <c r="L62" s="675"/>
      <c r="M62" s="675"/>
      <c r="N62" s="675"/>
      <c r="O62" s="681"/>
      <c r="P62" s="675"/>
      <c r="Q62" s="681"/>
      <c r="R62" s="675"/>
    </row>
    <row r="63" spans="1:18">
      <c r="A63" s="837"/>
      <c r="B63" s="837"/>
      <c r="C63" s="675"/>
      <c r="D63" s="675"/>
      <c r="E63" s="675"/>
      <c r="F63" s="675"/>
      <c r="G63" s="681"/>
      <c r="H63" s="675"/>
      <c r="I63" s="681"/>
      <c r="J63" s="675"/>
      <c r="K63" s="681"/>
      <c r="L63" s="675"/>
      <c r="M63" s="675"/>
      <c r="N63" s="675"/>
      <c r="O63" s="681"/>
      <c r="P63" s="675"/>
      <c r="Q63" s="681"/>
      <c r="R63" s="675"/>
    </row>
    <row r="64" spans="1:18">
      <c r="A64" s="837"/>
      <c r="B64" s="837"/>
      <c r="C64" s="675"/>
      <c r="D64" s="675"/>
      <c r="E64" s="675"/>
      <c r="F64" s="675"/>
      <c r="G64" s="681"/>
      <c r="H64" s="675"/>
      <c r="I64" s="681"/>
      <c r="J64" s="675"/>
      <c r="K64" s="681"/>
      <c r="L64" s="675"/>
      <c r="M64" s="675"/>
      <c r="N64" s="675"/>
      <c r="O64" s="675"/>
      <c r="P64" s="681"/>
      <c r="Q64" s="681"/>
      <c r="R64" s="675"/>
    </row>
    <row r="65" spans="1:18">
      <c r="A65" s="837"/>
      <c r="B65" s="837"/>
      <c r="C65" s="675"/>
      <c r="D65" s="675"/>
      <c r="E65" s="675"/>
      <c r="F65" s="675"/>
      <c r="G65" s="681"/>
      <c r="H65" s="675"/>
      <c r="I65" s="681"/>
      <c r="J65" s="675"/>
      <c r="K65" s="681"/>
      <c r="L65" s="675"/>
      <c r="M65" s="675"/>
      <c r="N65" s="675"/>
      <c r="O65" s="675"/>
      <c r="P65" s="681"/>
      <c r="Q65" s="681"/>
      <c r="R65" s="675"/>
    </row>
    <row r="66" spans="1:18">
      <c r="A66" s="837"/>
      <c r="B66" s="837"/>
      <c r="C66" s="675"/>
      <c r="D66" s="675"/>
      <c r="E66" s="675"/>
      <c r="F66" s="675"/>
      <c r="G66" s="681"/>
      <c r="H66" s="675"/>
      <c r="I66" s="681"/>
      <c r="J66" s="675"/>
      <c r="K66" s="681"/>
      <c r="L66" s="675"/>
      <c r="M66" s="675"/>
      <c r="N66" s="675"/>
      <c r="O66" s="675"/>
      <c r="P66" s="681"/>
      <c r="Q66" s="681"/>
      <c r="R66" s="675"/>
    </row>
    <row r="67" spans="1:18">
      <c r="A67" s="837"/>
      <c r="B67" s="837"/>
      <c r="C67" s="675"/>
      <c r="D67" s="675"/>
      <c r="E67" s="675"/>
      <c r="F67" s="675"/>
      <c r="G67" s="681"/>
      <c r="H67" s="675"/>
      <c r="I67" s="681"/>
      <c r="J67" s="675"/>
      <c r="K67" s="681"/>
      <c r="L67" s="675"/>
      <c r="M67" s="675"/>
      <c r="N67" s="675"/>
      <c r="O67" s="675"/>
      <c r="P67" s="681"/>
      <c r="Q67" s="681"/>
      <c r="R67" s="675"/>
    </row>
    <row r="68" spans="1:18">
      <c r="A68" s="837"/>
      <c r="B68" s="837"/>
      <c r="C68" s="675"/>
      <c r="D68" s="675"/>
      <c r="E68" s="675"/>
      <c r="F68" s="675"/>
      <c r="G68" s="681"/>
      <c r="H68" s="675"/>
      <c r="I68" s="681"/>
      <c r="J68" s="675"/>
      <c r="K68" s="681"/>
      <c r="L68" s="675"/>
      <c r="M68" s="675"/>
      <c r="N68" s="675"/>
      <c r="O68" s="675"/>
      <c r="P68" s="681"/>
      <c r="Q68" s="681"/>
      <c r="R68" s="675"/>
    </row>
    <row r="69" spans="1:18">
      <c r="A69" s="837"/>
      <c r="B69" s="837"/>
      <c r="C69" s="675"/>
      <c r="D69" s="675"/>
      <c r="E69" s="675"/>
      <c r="F69" s="675"/>
      <c r="G69" s="681"/>
      <c r="H69" s="675"/>
      <c r="I69" s="681"/>
      <c r="J69" s="675"/>
      <c r="K69" s="681"/>
      <c r="L69" s="675"/>
      <c r="M69" s="675"/>
      <c r="N69" s="675"/>
      <c r="O69" s="675"/>
      <c r="P69" s="681"/>
      <c r="Q69" s="681"/>
      <c r="R69" s="675"/>
    </row>
    <row r="70" spans="1:18">
      <c r="A70" s="837"/>
      <c r="B70" s="837"/>
      <c r="C70" s="675"/>
      <c r="D70" s="675"/>
      <c r="E70" s="675"/>
      <c r="F70" s="675"/>
      <c r="G70" s="681"/>
      <c r="H70" s="675"/>
      <c r="I70" s="681"/>
      <c r="J70" s="675"/>
      <c r="K70" s="681"/>
      <c r="L70" s="675"/>
      <c r="M70" s="675"/>
      <c r="N70" s="675"/>
      <c r="O70" s="675"/>
      <c r="P70" s="681"/>
      <c r="Q70" s="681"/>
      <c r="R70" s="675"/>
    </row>
    <row r="71" spans="1:18">
      <c r="A71" s="837"/>
      <c r="B71" s="837"/>
      <c r="C71" s="675"/>
      <c r="D71" s="675"/>
      <c r="E71" s="675"/>
      <c r="F71" s="675"/>
      <c r="G71" s="681"/>
      <c r="H71" s="675"/>
      <c r="I71" s="681"/>
      <c r="J71" s="675"/>
      <c r="K71" s="681"/>
      <c r="L71" s="675"/>
      <c r="M71" s="675"/>
      <c r="N71" s="675"/>
      <c r="O71" s="675"/>
      <c r="P71" s="681"/>
      <c r="Q71" s="681"/>
      <c r="R71" s="675"/>
    </row>
    <row r="72" spans="1:18">
      <c r="A72" s="837"/>
      <c r="B72" s="837"/>
      <c r="C72" s="675"/>
      <c r="D72" s="675"/>
      <c r="E72" s="675"/>
      <c r="F72" s="675"/>
      <c r="G72" s="681"/>
      <c r="H72" s="675"/>
      <c r="I72" s="681"/>
      <c r="J72" s="675"/>
      <c r="K72" s="681"/>
      <c r="L72" s="675"/>
      <c r="M72" s="675"/>
      <c r="N72" s="675"/>
      <c r="O72" s="675"/>
      <c r="P72" s="681"/>
      <c r="Q72" s="681"/>
      <c r="R72" s="675"/>
    </row>
    <row r="73" spans="1:18">
      <c r="A73" s="837"/>
      <c r="B73" s="837"/>
      <c r="C73" s="675"/>
      <c r="D73" s="675"/>
      <c r="E73" s="675"/>
      <c r="F73" s="675"/>
      <c r="G73" s="681"/>
      <c r="H73" s="675"/>
      <c r="I73" s="681"/>
      <c r="J73" s="675"/>
      <c r="K73" s="681"/>
      <c r="L73" s="675"/>
      <c r="M73" s="675"/>
      <c r="N73" s="675"/>
      <c r="O73" s="675"/>
      <c r="P73" s="681"/>
      <c r="Q73" s="681"/>
      <c r="R73" s="675"/>
    </row>
    <row r="74" spans="1:18">
      <c r="A74" s="837"/>
      <c r="B74" s="837"/>
      <c r="C74" s="675"/>
      <c r="D74" s="675"/>
      <c r="E74" s="675"/>
      <c r="F74" s="675"/>
      <c r="G74" s="681"/>
      <c r="H74" s="675"/>
      <c r="I74" s="681"/>
      <c r="J74" s="675"/>
      <c r="K74" s="681"/>
      <c r="L74" s="675"/>
      <c r="M74" s="675"/>
      <c r="N74" s="675"/>
      <c r="O74" s="675"/>
      <c r="P74" s="681"/>
      <c r="Q74" s="681"/>
      <c r="R74" s="675"/>
    </row>
    <row r="75" spans="1:18">
      <c r="A75" s="837"/>
      <c r="B75" s="837"/>
      <c r="C75" s="675"/>
      <c r="D75" s="675"/>
      <c r="E75" s="675"/>
      <c r="F75" s="675"/>
      <c r="G75" s="681"/>
      <c r="H75" s="675"/>
      <c r="I75" s="681"/>
      <c r="J75" s="675"/>
      <c r="K75" s="681"/>
      <c r="L75" s="675"/>
      <c r="M75" s="675"/>
      <c r="N75" s="675"/>
      <c r="O75" s="675"/>
      <c r="P75" s="681"/>
      <c r="Q75" s="681"/>
      <c r="R75" s="675"/>
    </row>
    <row r="76" spans="1:18">
      <c r="A76" s="837"/>
      <c r="B76" s="837"/>
      <c r="C76" s="675"/>
      <c r="D76" s="675"/>
      <c r="E76" s="675"/>
      <c r="F76" s="675"/>
      <c r="G76" s="681"/>
      <c r="H76" s="675"/>
      <c r="I76" s="681"/>
      <c r="J76" s="675"/>
      <c r="K76" s="681"/>
      <c r="L76" s="675"/>
      <c r="M76" s="675"/>
      <c r="N76" s="675"/>
      <c r="O76" s="675"/>
      <c r="P76" s="681"/>
      <c r="Q76" s="681"/>
      <c r="R76" s="675"/>
    </row>
    <row r="77" spans="1:18">
      <c r="A77" s="837"/>
      <c r="B77" s="837"/>
      <c r="C77" s="675"/>
      <c r="D77" s="675"/>
      <c r="E77" s="675"/>
      <c r="F77" s="675"/>
      <c r="G77" s="681"/>
      <c r="H77" s="675"/>
      <c r="I77" s="681"/>
      <c r="J77" s="675"/>
      <c r="K77" s="681"/>
      <c r="L77" s="675"/>
      <c r="M77" s="675"/>
      <c r="N77" s="675"/>
      <c r="O77" s="675"/>
      <c r="P77" s="681"/>
      <c r="Q77" s="681"/>
      <c r="R77" s="675"/>
    </row>
    <row r="78" spans="1:18">
      <c r="A78" s="837"/>
      <c r="B78" s="837"/>
      <c r="C78" s="675"/>
      <c r="D78" s="675"/>
      <c r="E78" s="675"/>
      <c r="F78" s="675"/>
      <c r="G78" s="681"/>
      <c r="H78" s="675"/>
      <c r="I78" s="681"/>
      <c r="J78" s="675"/>
      <c r="K78" s="681"/>
      <c r="L78" s="675"/>
      <c r="M78" s="675"/>
      <c r="N78" s="675"/>
      <c r="O78" s="675"/>
      <c r="P78" s="681"/>
      <c r="Q78" s="681"/>
      <c r="R78" s="675"/>
    </row>
    <row r="79" spans="1:18">
      <c r="A79" s="837"/>
      <c r="B79" s="837"/>
      <c r="C79" s="675"/>
      <c r="D79" s="675"/>
      <c r="E79" s="675"/>
      <c r="F79" s="675"/>
      <c r="G79" s="681"/>
      <c r="H79" s="675"/>
      <c r="I79" s="681"/>
      <c r="J79" s="675"/>
      <c r="K79" s="681"/>
      <c r="L79" s="675"/>
      <c r="M79" s="675"/>
      <c r="N79" s="675"/>
      <c r="O79" s="675"/>
      <c r="P79" s="681"/>
      <c r="Q79" s="681"/>
      <c r="R79" s="675"/>
    </row>
    <row r="80" spans="1:18">
      <c r="A80" s="837"/>
      <c r="B80" s="837"/>
      <c r="C80" s="675"/>
      <c r="D80" s="675"/>
      <c r="E80" s="675"/>
      <c r="F80" s="675"/>
      <c r="G80" s="681"/>
      <c r="H80" s="675"/>
      <c r="I80" s="681"/>
      <c r="J80" s="675"/>
      <c r="K80" s="681"/>
      <c r="L80" s="675"/>
      <c r="M80" s="675"/>
      <c r="N80" s="675"/>
      <c r="O80" s="675"/>
      <c r="P80" s="681"/>
      <c r="Q80" s="681"/>
      <c r="R80" s="675"/>
    </row>
    <row r="81" spans="1:18">
      <c r="A81" s="837"/>
      <c r="B81" s="837"/>
      <c r="C81" s="675"/>
      <c r="D81" s="675"/>
      <c r="E81" s="675"/>
      <c r="F81" s="675"/>
      <c r="G81" s="681"/>
      <c r="H81" s="675"/>
      <c r="I81" s="681"/>
      <c r="J81" s="675"/>
      <c r="K81" s="681"/>
      <c r="L81" s="675"/>
      <c r="M81" s="675"/>
      <c r="N81" s="675"/>
      <c r="O81" s="675"/>
      <c r="P81" s="681"/>
      <c r="Q81" s="681"/>
      <c r="R81" s="675"/>
    </row>
    <row r="82" spans="1:18">
      <c r="A82" s="837"/>
      <c r="B82" s="837"/>
      <c r="C82" s="675"/>
      <c r="D82" s="675"/>
      <c r="E82" s="675"/>
      <c r="F82" s="675"/>
      <c r="G82" s="681"/>
      <c r="H82" s="675"/>
      <c r="I82" s="681"/>
      <c r="J82" s="675"/>
      <c r="K82" s="681"/>
      <c r="L82" s="675"/>
      <c r="M82" s="675"/>
      <c r="N82" s="675"/>
      <c r="O82" s="675"/>
      <c r="P82" s="681"/>
      <c r="Q82" s="681"/>
      <c r="R82" s="675"/>
    </row>
    <row r="83" spans="1:18">
      <c r="A83" s="837"/>
      <c r="B83" s="837"/>
      <c r="C83" s="675"/>
      <c r="D83" s="675"/>
      <c r="E83" s="675"/>
      <c r="F83" s="675"/>
      <c r="G83" s="681"/>
      <c r="H83" s="675"/>
      <c r="I83" s="681"/>
      <c r="J83" s="675"/>
      <c r="K83" s="681"/>
      <c r="L83" s="675"/>
      <c r="M83" s="675"/>
      <c r="N83" s="675"/>
      <c r="O83" s="675"/>
      <c r="P83" s="681"/>
      <c r="Q83" s="681"/>
      <c r="R83" s="675"/>
    </row>
    <row r="84" spans="1:18">
      <c r="A84" s="837"/>
      <c r="B84" s="837"/>
      <c r="C84" s="675"/>
      <c r="D84" s="675"/>
      <c r="E84" s="675"/>
      <c r="F84" s="675"/>
      <c r="G84" s="681"/>
      <c r="H84" s="675"/>
      <c r="I84" s="681"/>
      <c r="J84" s="675"/>
      <c r="K84" s="681"/>
      <c r="L84" s="675"/>
      <c r="M84" s="675"/>
      <c r="N84" s="675"/>
      <c r="O84" s="675"/>
      <c r="P84" s="681"/>
      <c r="Q84" s="681"/>
      <c r="R84" s="675"/>
    </row>
    <row r="85" spans="1:18">
      <c r="A85" s="837"/>
      <c r="B85" s="837"/>
      <c r="C85" s="675"/>
      <c r="D85" s="675"/>
      <c r="E85" s="675"/>
      <c r="F85" s="675"/>
      <c r="G85" s="681"/>
      <c r="H85" s="675"/>
      <c r="I85" s="681"/>
      <c r="J85" s="675"/>
      <c r="K85" s="681"/>
      <c r="L85" s="675"/>
      <c r="M85" s="675"/>
      <c r="N85" s="675"/>
      <c r="O85" s="675"/>
      <c r="P85" s="681"/>
      <c r="Q85" s="681"/>
      <c r="R85" s="675"/>
    </row>
    <row r="86" spans="1:18">
      <c r="A86" s="837"/>
      <c r="B86" s="837"/>
      <c r="C86" s="675"/>
      <c r="D86" s="675"/>
      <c r="E86" s="675"/>
      <c r="F86" s="675"/>
      <c r="G86" s="681"/>
      <c r="H86" s="675"/>
      <c r="I86" s="681"/>
      <c r="J86" s="675"/>
      <c r="K86" s="681"/>
      <c r="L86" s="675"/>
      <c r="M86" s="675"/>
      <c r="N86" s="675"/>
      <c r="O86" s="675"/>
      <c r="P86" s="681"/>
      <c r="Q86" s="681"/>
      <c r="R86" s="675"/>
    </row>
    <row r="87" spans="1:18">
      <c r="A87" s="837"/>
      <c r="B87" s="837"/>
      <c r="C87" s="675"/>
      <c r="D87" s="675"/>
      <c r="E87" s="675"/>
      <c r="F87" s="675"/>
      <c r="G87" s="681"/>
      <c r="H87" s="675"/>
      <c r="I87" s="681"/>
      <c r="J87" s="675"/>
      <c r="K87" s="681"/>
      <c r="L87" s="675"/>
      <c r="M87" s="675"/>
      <c r="N87" s="675"/>
      <c r="O87" s="675"/>
      <c r="P87" s="681"/>
      <c r="Q87" s="681"/>
      <c r="R87" s="675"/>
    </row>
    <row r="88" spans="1:18">
      <c r="A88" s="837"/>
      <c r="B88" s="837"/>
      <c r="C88" s="675"/>
      <c r="D88" s="675"/>
      <c r="E88" s="675"/>
      <c r="F88" s="675"/>
      <c r="G88" s="681"/>
      <c r="H88" s="675"/>
      <c r="I88" s="681"/>
      <c r="J88" s="675"/>
      <c r="K88" s="681"/>
      <c r="L88" s="675"/>
      <c r="M88" s="675"/>
      <c r="N88" s="675"/>
      <c r="O88" s="675"/>
      <c r="P88" s="681"/>
      <c r="Q88" s="681"/>
      <c r="R88" s="675"/>
    </row>
    <row r="89" spans="1:18">
      <c r="A89" s="837"/>
      <c r="B89" s="837"/>
      <c r="C89" s="675"/>
      <c r="D89" s="675"/>
      <c r="E89" s="675"/>
      <c r="F89" s="675"/>
      <c r="G89" s="681"/>
      <c r="H89" s="675"/>
      <c r="I89" s="681"/>
      <c r="J89" s="675"/>
      <c r="K89" s="681"/>
      <c r="L89" s="675"/>
      <c r="M89" s="675"/>
      <c r="N89" s="675"/>
      <c r="O89" s="675"/>
      <c r="P89" s="681"/>
      <c r="Q89" s="681"/>
      <c r="R89" s="675"/>
    </row>
    <row r="90" spans="1:18">
      <c r="A90" s="837"/>
      <c r="B90" s="837"/>
      <c r="C90" s="675"/>
      <c r="D90" s="675"/>
      <c r="E90" s="675"/>
      <c r="F90" s="675"/>
      <c r="G90" s="681"/>
      <c r="H90" s="675"/>
      <c r="I90" s="681"/>
      <c r="J90" s="675"/>
      <c r="K90" s="681"/>
      <c r="L90" s="675"/>
      <c r="M90" s="675"/>
      <c r="N90" s="675"/>
      <c r="O90" s="675"/>
      <c r="P90" s="681"/>
      <c r="Q90" s="681"/>
      <c r="R90" s="675"/>
    </row>
    <row r="91" spans="1:18">
      <c r="A91" s="837"/>
      <c r="B91" s="837"/>
      <c r="C91" s="675"/>
      <c r="D91" s="675"/>
      <c r="E91" s="675"/>
      <c r="F91" s="675"/>
      <c r="G91" s="681"/>
      <c r="H91" s="675"/>
      <c r="I91" s="681"/>
      <c r="J91" s="675"/>
      <c r="K91" s="681"/>
      <c r="L91" s="675"/>
      <c r="M91" s="675"/>
      <c r="N91" s="675"/>
      <c r="O91" s="675"/>
      <c r="P91" s="681"/>
      <c r="Q91" s="681"/>
      <c r="R91" s="675"/>
    </row>
    <row r="92" spans="1:18">
      <c r="A92" s="837"/>
      <c r="B92" s="837"/>
      <c r="C92" s="675"/>
      <c r="D92" s="675"/>
      <c r="E92" s="675"/>
      <c r="F92" s="675"/>
      <c r="G92" s="681"/>
      <c r="H92" s="675"/>
      <c r="I92" s="681"/>
      <c r="J92" s="675"/>
      <c r="K92" s="681"/>
      <c r="L92" s="675"/>
      <c r="M92" s="675"/>
      <c r="N92" s="675"/>
      <c r="O92" s="675"/>
      <c r="P92" s="681"/>
      <c r="Q92" s="681"/>
      <c r="R92" s="675"/>
    </row>
    <row r="93" spans="1:18">
      <c r="A93" s="837"/>
      <c r="B93" s="837"/>
      <c r="C93" s="675"/>
      <c r="D93" s="675"/>
      <c r="E93" s="675"/>
      <c r="F93" s="675"/>
      <c r="G93" s="681"/>
      <c r="H93" s="675"/>
      <c r="I93" s="681"/>
      <c r="J93" s="675"/>
      <c r="K93" s="681"/>
      <c r="L93" s="675"/>
      <c r="M93" s="675"/>
      <c r="N93" s="675"/>
      <c r="O93" s="675"/>
      <c r="P93" s="681"/>
      <c r="Q93" s="681"/>
      <c r="R93" s="675"/>
    </row>
    <row r="94" spans="1:18">
      <c r="A94" s="837"/>
      <c r="B94" s="837"/>
      <c r="C94" s="675"/>
      <c r="D94" s="675"/>
      <c r="E94" s="675"/>
      <c r="F94" s="675"/>
      <c r="G94" s="681"/>
      <c r="H94" s="675"/>
      <c r="I94" s="681"/>
      <c r="J94" s="675"/>
      <c r="K94" s="681"/>
      <c r="L94" s="675"/>
      <c r="M94" s="675"/>
      <c r="N94" s="675"/>
      <c r="O94" s="675"/>
      <c r="P94" s="681"/>
      <c r="Q94" s="681"/>
      <c r="R94" s="675"/>
    </row>
    <row r="95" spans="1:18">
      <c r="A95" s="837"/>
      <c r="B95" s="837"/>
      <c r="C95" s="675"/>
      <c r="D95" s="675"/>
      <c r="E95" s="675"/>
      <c r="F95" s="675"/>
      <c r="G95" s="681"/>
      <c r="H95" s="675"/>
      <c r="I95" s="681"/>
      <c r="J95" s="675"/>
      <c r="K95" s="681"/>
      <c r="L95" s="675"/>
      <c r="M95" s="675"/>
      <c r="N95" s="675"/>
      <c r="O95" s="675"/>
      <c r="P95" s="681"/>
      <c r="Q95" s="681"/>
      <c r="R95" s="675"/>
    </row>
    <row r="96" spans="1:18">
      <c r="A96" s="837"/>
      <c r="B96" s="837"/>
      <c r="C96" s="675"/>
      <c r="D96" s="675"/>
      <c r="E96" s="675"/>
      <c r="F96" s="675"/>
      <c r="G96" s="681"/>
      <c r="H96" s="675"/>
      <c r="I96" s="681"/>
      <c r="J96" s="675"/>
      <c r="K96" s="681"/>
      <c r="L96" s="675"/>
      <c r="M96" s="675"/>
      <c r="N96" s="675"/>
      <c r="O96" s="675"/>
      <c r="P96" s="681"/>
      <c r="Q96" s="681"/>
      <c r="R96" s="675"/>
    </row>
    <row r="97" spans="1:18">
      <c r="A97" s="837"/>
      <c r="B97" s="837"/>
      <c r="C97" s="675"/>
      <c r="D97" s="675"/>
      <c r="E97" s="675"/>
      <c r="F97" s="675"/>
      <c r="G97" s="681"/>
      <c r="H97" s="675"/>
      <c r="I97" s="681"/>
      <c r="J97" s="675"/>
      <c r="K97" s="681"/>
      <c r="L97" s="675"/>
      <c r="M97" s="675"/>
      <c r="N97" s="675"/>
      <c r="O97" s="675"/>
      <c r="P97" s="681"/>
      <c r="Q97" s="681"/>
      <c r="R97" s="675"/>
    </row>
    <row r="98" spans="1:18">
      <c r="A98" s="837"/>
      <c r="B98" s="837"/>
      <c r="C98" s="675"/>
      <c r="D98" s="675"/>
      <c r="E98" s="675"/>
      <c r="F98" s="675"/>
      <c r="G98" s="681"/>
      <c r="H98" s="675"/>
      <c r="I98" s="681"/>
      <c r="J98" s="675"/>
      <c r="K98" s="681"/>
      <c r="L98" s="675"/>
      <c r="M98" s="675"/>
      <c r="N98" s="675"/>
      <c r="O98" s="675"/>
      <c r="P98" s="681"/>
      <c r="Q98" s="681"/>
      <c r="R98" s="675"/>
    </row>
    <row r="99" spans="1:18">
      <c r="A99" s="837"/>
      <c r="B99" s="837"/>
      <c r="C99" s="675"/>
      <c r="D99" s="675"/>
      <c r="E99" s="675"/>
      <c r="F99" s="675"/>
      <c r="G99" s="681"/>
      <c r="H99" s="675"/>
      <c r="I99" s="681"/>
      <c r="J99" s="675"/>
      <c r="K99" s="681"/>
      <c r="L99" s="675"/>
      <c r="M99" s="675"/>
      <c r="N99" s="675"/>
      <c r="O99" s="675"/>
      <c r="P99" s="681"/>
      <c r="Q99" s="681"/>
      <c r="R99" s="675"/>
    </row>
    <row r="100" spans="1:18">
      <c r="A100" s="837"/>
      <c r="B100" s="837"/>
      <c r="C100" s="675"/>
      <c r="D100" s="675"/>
      <c r="E100" s="675"/>
      <c r="F100" s="675"/>
      <c r="G100" s="681"/>
      <c r="H100" s="675"/>
      <c r="I100" s="681"/>
      <c r="J100" s="675"/>
      <c r="K100" s="681"/>
      <c r="L100" s="675"/>
      <c r="M100" s="675"/>
      <c r="N100" s="675"/>
      <c r="O100" s="675"/>
      <c r="P100" s="681"/>
      <c r="Q100" s="681"/>
      <c r="R100" s="675"/>
    </row>
    <row r="101" spans="1:18">
      <c r="C101" s="675"/>
      <c r="D101" s="675"/>
      <c r="E101" s="675"/>
      <c r="F101" s="675"/>
      <c r="G101" s="681"/>
      <c r="H101" s="675"/>
      <c r="I101" s="681"/>
      <c r="J101" s="675"/>
      <c r="K101" s="681"/>
      <c r="L101" s="675"/>
      <c r="M101" s="675"/>
      <c r="N101" s="675"/>
      <c r="O101" s="675"/>
      <c r="P101" s="675"/>
      <c r="Q101" s="681"/>
      <c r="R101" s="681"/>
    </row>
    <row r="102" spans="1:18">
      <c r="C102" s="675"/>
      <c r="D102" s="675"/>
      <c r="E102" s="675"/>
      <c r="F102" s="675"/>
      <c r="G102" s="681"/>
      <c r="H102" s="675"/>
      <c r="I102" s="681"/>
      <c r="J102" s="675"/>
      <c r="K102" s="681"/>
      <c r="L102" s="675"/>
      <c r="M102" s="675"/>
      <c r="N102" s="675"/>
      <c r="O102" s="675"/>
      <c r="P102" s="675"/>
      <c r="Q102" s="681"/>
      <c r="R102" s="681"/>
    </row>
    <row r="103" spans="1:18">
      <c r="C103" s="675"/>
      <c r="D103" s="675"/>
      <c r="E103" s="675"/>
      <c r="F103" s="675"/>
      <c r="G103" s="681"/>
      <c r="H103" s="675"/>
      <c r="I103" s="681"/>
      <c r="J103" s="675"/>
      <c r="K103" s="681"/>
      <c r="L103" s="675"/>
      <c r="M103" s="675"/>
      <c r="N103" s="675"/>
      <c r="O103" s="675"/>
      <c r="P103" s="675"/>
      <c r="Q103" s="681"/>
      <c r="R103" s="681"/>
    </row>
    <row r="104" spans="1:18">
      <c r="C104" s="675"/>
      <c r="D104" s="675"/>
      <c r="E104" s="675"/>
      <c r="F104" s="675"/>
      <c r="G104" s="681"/>
      <c r="H104" s="675"/>
      <c r="I104" s="681"/>
      <c r="J104" s="675"/>
      <c r="K104" s="681"/>
      <c r="L104" s="675"/>
      <c r="M104" s="675"/>
      <c r="N104" s="675"/>
      <c r="O104" s="675"/>
      <c r="P104" s="675"/>
      <c r="Q104" s="681"/>
      <c r="R104" s="681"/>
    </row>
    <row r="105" spans="1:18">
      <c r="C105" s="675"/>
      <c r="D105" s="675"/>
      <c r="E105" s="675"/>
      <c r="F105" s="675"/>
      <c r="G105" s="681"/>
      <c r="H105" s="675"/>
      <c r="I105" s="681"/>
      <c r="J105" s="675"/>
      <c r="K105" s="681"/>
      <c r="L105" s="675"/>
      <c r="M105" s="675"/>
      <c r="N105" s="675"/>
      <c r="O105" s="675"/>
      <c r="P105" s="675"/>
      <c r="Q105" s="681"/>
      <c r="R105" s="681"/>
    </row>
    <row r="106" spans="1:18">
      <c r="C106" s="675"/>
      <c r="D106" s="675"/>
      <c r="E106" s="675"/>
      <c r="F106" s="675"/>
      <c r="G106" s="681"/>
      <c r="H106" s="675"/>
      <c r="I106" s="681"/>
      <c r="J106" s="675"/>
      <c r="K106" s="681"/>
      <c r="L106" s="675"/>
      <c r="M106" s="675"/>
      <c r="N106" s="675"/>
      <c r="O106" s="675"/>
      <c r="P106" s="675"/>
      <c r="Q106" s="681"/>
      <c r="R106" s="681"/>
    </row>
    <row r="107" spans="1:18">
      <c r="C107" s="675"/>
      <c r="D107" s="675"/>
      <c r="E107" s="675"/>
      <c r="F107" s="675"/>
      <c r="G107" s="681"/>
      <c r="H107" s="675"/>
      <c r="I107" s="681"/>
      <c r="J107" s="675"/>
      <c r="K107" s="681"/>
      <c r="L107" s="675"/>
      <c r="M107" s="675"/>
      <c r="N107" s="675"/>
      <c r="O107" s="675"/>
      <c r="P107" s="675"/>
      <c r="Q107" s="681"/>
      <c r="R107" s="681"/>
    </row>
    <row r="108" spans="1:18">
      <c r="C108" s="675"/>
      <c r="D108" s="675"/>
      <c r="E108" s="675"/>
      <c r="F108" s="675"/>
      <c r="G108" s="681"/>
      <c r="H108" s="675"/>
      <c r="I108" s="681"/>
      <c r="J108" s="675"/>
      <c r="K108" s="681"/>
      <c r="L108" s="675"/>
      <c r="M108" s="675"/>
      <c r="N108" s="675"/>
      <c r="O108" s="675"/>
      <c r="P108" s="675"/>
      <c r="Q108" s="681"/>
      <c r="R108" s="681"/>
    </row>
    <row r="109" spans="1:18">
      <c r="C109" s="675"/>
      <c r="D109" s="675"/>
      <c r="E109" s="675"/>
      <c r="F109" s="675"/>
      <c r="G109" s="681"/>
      <c r="H109" s="675"/>
      <c r="I109" s="681"/>
      <c r="J109" s="675"/>
      <c r="K109" s="681"/>
      <c r="L109" s="675"/>
      <c r="M109" s="675"/>
      <c r="N109" s="675"/>
      <c r="O109" s="675"/>
      <c r="P109" s="675"/>
      <c r="Q109" s="681"/>
      <c r="R109" s="681"/>
    </row>
    <row r="110" spans="1:18">
      <c r="C110" s="675"/>
      <c r="D110" s="675"/>
      <c r="E110" s="675"/>
      <c r="F110" s="675"/>
      <c r="G110" s="681"/>
      <c r="H110" s="675"/>
      <c r="I110" s="681"/>
      <c r="J110" s="675"/>
      <c r="K110" s="681"/>
      <c r="L110" s="675"/>
      <c r="M110" s="675"/>
      <c r="N110" s="675"/>
      <c r="O110" s="675"/>
      <c r="P110" s="675"/>
      <c r="Q110" s="681"/>
      <c r="R110" s="681"/>
    </row>
    <row r="111" spans="1:18">
      <c r="C111" s="675"/>
      <c r="D111" s="675"/>
      <c r="E111" s="675"/>
      <c r="F111" s="675"/>
      <c r="G111" s="681"/>
      <c r="H111" s="675"/>
      <c r="I111" s="681"/>
      <c r="J111" s="675"/>
      <c r="K111" s="681"/>
      <c r="L111" s="675"/>
      <c r="M111" s="675"/>
      <c r="N111" s="675"/>
      <c r="O111" s="675"/>
      <c r="P111" s="675"/>
      <c r="Q111" s="681"/>
      <c r="R111" s="681"/>
    </row>
    <row r="112" spans="1:18">
      <c r="C112" s="675"/>
      <c r="D112" s="675"/>
      <c r="E112" s="675"/>
      <c r="F112" s="675"/>
      <c r="G112" s="681"/>
      <c r="H112" s="675"/>
      <c r="I112" s="681"/>
      <c r="J112" s="675"/>
      <c r="K112" s="681"/>
      <c r="L112" s="675"/>
      <c r="M112" s="675"/>
      <c r="N112" s="675"/>
      <c r="O112" s="675"/>
      <c r="P112" s="675"/>
      <c r="Q112" s="681"/>
      <c r="R112" s="681"/>
    </row>
    <row r="113" spans="3:18">
      <c r="C113" s="675"/>
      <c r="D113" s="675"/>
      <c r="E113" s="675"/>
      <c r="F113" s="675"/>
      <c r="G113" s="681"/>
      <c r="H113" s="675"/>
      <c r="I113" s="681"/>
      <c r="J113" s="675"/>
      <c r="K113" s="681"/>
      <c r="L113" s="675"/>
      <c r="M113" s="675"/>
      <c r="N113" s="675"/>
      <c r="O113" s="675"/>
      <c r="P113" s="675"/>
      <c r="Q113" s="681"/>
      <c r="R113" s="681"/>
    </row>
    <row r="114" spans="3:18">
      <c r="C114" s="675"/>
      <c r="D114" s="675"/>
      <c r="E114" s="675"/>
      <c r="F114" s="675"/>
      <c r="G114" s="681"/>
      <c r="H114" s="675"/>
      <c r="I114" s="681"/>
      <c r="J114" s="675"/>
      <c r="K114" s="681"/>
      <c r="L114" s="675"/>
      <c r="M114" s="675"/>
      <c r="N114" s="675"/>
      <c r="O114" s="675"/>
      <c r="P114" s="675"/>
      <c r="Q114" s="681"/>
      <c r="R114" s="681"/>
    </row>
  </sheetData>
  <mergeCells count="6">
    <mergeCell ref="J6:L6"/>
    <mergeCell ref="C1:R1"/>
    <mergeCell ref="C2:R2"/>
    <mergeCell ref="C3:R3"/>
    <mergeCell ref="C4:R4"/>
    <mergeCell ref="P5:R5"/>
  </mergeCells>
  <conditionalFormatting sqref="L50 R50">
    <cfRule type="expression" dxfId="531" priority="16">
      <formula>L$50&lt;&gt;(L$47+L$48+L$49)</formula>
    </cfRule>
  </conditionalFormatting>
  <conditionalFormatting sqref="N50">
    <cfRule type="expression" dxfId="530" priority="15">
      <formula>N$50&lt;&gt;(N$47+N$48+N$49)</formula>
    </cfRule>
  </conditionalFormatting>
  <conditionalFormatting sqref="P50">
    <cfRule type="expression" dxfId="529" priority="14">
      <formula>P$50&lt;&gt;(P$47+P$48+P$49)</formula>
    </cfRule>
  </conditionalFormatting>
  <conditionalFormatting sqref="L53 N53:P53 R53 A53:B53">
    <cfRule type="expression" dxfId="528" priority="17">
      <formula>A$53&lt;&gt;(A$48+A$49)</formula>
    </cfRule>
  </conditionalFormatting>
  <conditionalFormatting sqref="A50:B50">
    <cfRule type="expression" dxfId="527" priority="11">
      <formula>A$50&lt;&gt;(A$47+A$48+A$49)</formula>
    </cfRule>
  </conditionalFormatting>
  <conditionalFormatting sqref="D50">
    <cfRule type="expression" dxfId="526" priority="9">
      <formula>D$50&lt;&gt;(D$47+D$48+D$49)</formula>
    </cfRule>
  </conditionalFormatting>
  <conditionalFormatting sqref="D53">
    <cfRule type="expression" dxfId="525" priority="10">
      <formula>D$53&lt;&gt;(D$48+D$49)</formula>
    </cfRule>
  </conditionalFormatting>
  <conditionalFormatting sqref="A19">
    <cfRule type="expression" dxfId="524" priority="321">
      <formula>A19&lt;&gt;(#REF!-#REF!-#REF!-#REF!-#REF!)</formula>
    </cfRule>
  </conditionalFormatting>
  <conditionalFormatting sqref="B19">
    <cfRule type="expression" dxfId="523" priority="322">
      <formula>B19&lt;&gt;(#REF!-#REF!-#REF!-#REF!-#REF!)</formula>
    </cfRule>
  </conditionalFormatting>
  <pageMargins left="0.5" right="0.5" top="0.5" bottom="0.55000000000000004" header="0.75" footer="0.3"/>
  <pageSetup scale="85" orientation="landscape" r:id="rId1"/>
  <headerFooter scaleWithDoc="0" alignWithMargins="0">
    <oddHeader>&amp;L&amp;G</oddHeader>
    <oddFooter>&amp;L&amp;"News Gothic,Regular"&amp;8&amp;A&amp;R&amp;"News Gothic,Regular"&amp;8Page 3</oddFooter>
  </headerFooter>
  <ignoredErrors>
    <ignoredError sqref="B17:C41" numberStoredAsText="1"/>
  </ignoredErrors>
  <extLst>
    <ext xmlns:x14="http://schemas.microsoft.com/office/spreadsheetml/2009/9/main" uri="{78C0D931-6437-407d-A8EE-F0AAD7539E65}">
      <x14:conditionalFormattings>
        <x14:conditionalFormatting xmlns:xm="http://schemas.microsoft.com/office/excel/2006/main">
          <x14:cfRule type="expression" priority="4" id="{1D9A799E-0B98-4605-8EDC-75EC8293B0DA}">
            <xm:f>$D$37&lt;&gt;'Financial Highlights - QTR'!$E$28</xm:f>
            <x14:dxf>
              <font>
                <b/>
                <i val="0"/>
              </font>
              <fill>
                <patternFill>
                  <bgColor rgb="FFFF0000"/>
                </patternFill>
              </fill>
            </x14:dxf>
          </x14:cfRule>
          <xm:sqref>D37</xm:sqref>
        </x14:conditionalFormatting>
        <x14:conditionalFormatting xmlns:xm="http://schemas.microsoft.com/office/excel/2006/main">
          <x14:cfRule type="expression" priority="3" id="{8A9993FC-7434-4738-93C9-C680375B105E}">
            <xm:f>$L$37&lt;&gt;'Financial Highlights - QTR'!$G$28</xm:f>
            <x14:dxf>
              <font>
                <b/>
                <i val="0"/>
              </font>
              <fill>
                <patternFill>
                  <bgColor rgb="FFFF0000"/>
                </patternFill>
              </fill>
            </x14:dxf>
          </x14:cfRule>
          <xm:sqref>L37</xm:sqref>
        </x14:conditionalFormatting>
        <x14:conditionalFormatting xmlns:xm="http://schemas.microsoft.com/office/excel/2006/main">
          <x14:cfRule type="expression" priority="2" id="{9651D280-97A7-4C89-B9BB-A0BA5F9FE352}">
            <xm:f>$N$37&lt;&gt;'Financial Highlights - YTD'!$E$27</xm:f>
            <x14:dxf>
              <font>
                <b/>
                <i val="0"/>
              </font>
              <fill>
                <patternFill>
                  <bgColor rgb="FFFF0000"/>
                </patternFill>
              </fill>
            </x14:dxf>
          </x14:cfRule>
          <xm:sqref>N37</xm:sqref>
        </x14:conditionalFormatting>
        <x14:conditionalFormatting xmlns:xm="http://schemas.microsoft.com/office/excel/2006/main">
          <x14:cfRule type="expression" priority="1" id="{288BA583-7111-49BB-B18D-CD1AF4365251}">
            <xm:f>$P$37&lt;&gt;'Financial Highlights - YTD'!$G$27</xm:f>
            <x14:dxf>
              <font>
                <b/>
                <i val="0"/>
              </font>
              <fill>
                <patternFill>
                  <bgColor rgb="FFFF0000"/>
                </patternFill>
              </fill>
            </x14:dxf>
          </x14:cfRule>
          <xm:sqref>P37</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R104"/>
  <sheetViews>
    <sheetView zoomScaleNormal="100" zoomScaleSheetLayoutView="100" workbookViewId="0"/>
  </sheetViews>
  <sheetFormatPr defaultColWidth="9" defaultRowHeight="11.25"/>
  <cols>
    <col min="1" max="1" width="3.33203125" style="693" customWidth="1" collapsed="1"/>
    <col min="2" max="2" width="3.33203125" style="693" customWidth="1"/>
    <col min="3" max="3" width="65" style="693" customWidth="1"/>
    <col min="4" max="4" width="11" style="693" customWidth="1"/>
    <col min="5" max="5" width="1.83203125" style="693" customWidth="1"/>
    <col min="6" max="6" width="11" style="693" customWidth="1"/>
    <col min="7" max="7" width="1.83203125" style="693" customWidth="1"/>
    <col min="8" max="8" width="11" style="693" customWidth="1"/>
    <col min="9" max="9" width="1.83203125" style="693" customWidth="1"/>
    <col min="10" max="10" width="11" style="693" customWidth="1"/>
    <col min="11" max="11" width="1.83203125" style="672" customWidth="1"/>
    <col min="12" max="12" width="11" style="693" customWidth="1"/>
    <col min="13" max="13" width="1.83203125" style="693" customWidth="1"/>
    <col min="14" max="14" width="11" style="693" customWidth="1"/>
    <col min="15" max="15" width="1.83203125" style="693" customWidth="1"/>
    <col min="16" max="16" width="11" style="693" customWidth="1"/>
    <col min="17" max="17" width="1.83203125" style="693" customWidth="1"/>
    <col min="18" max="18" width="11" style="693" customWidth="1"/>
    <col min="19" max="20" width="7" style="693" bestFit="1" customWidth="1"/>
    <col min="21" max="21" width="12.33203125" style="693" bestFit="1" customWidth="1"/>
    <col min="22" max="22" width="8.33203125" style="693" bestFit="1" customWidth="1"/>
    <col min="23" max="23" width="12.33203125" style="693" bestFit="1" customWidth="1"/>
    <col min="24" max="24" width="12.33203125" style="693" customWidth="1"/>
    <col min="25" max="25" width="9.6640625" style="693" bestFit="1" customWidth="1"/>
    <col min="26" max="30" width="12.33203125" style="693" bestFit="1" customWidth="1"/>
    <col min="31" max="16384" width="9" style="693"/>
  </cols>
  <sheetData>
    <row r="1" spans="1:18" ht="12.75" customHeight="1" collapsed="1">
      <c r="C1" s="1081" t="s">
        <v>317</v>
      </c>
      <c r="D1" s="1081"/>
      <c r="E1" s="1081"/>
      <c r="F1" s="1081"/>
      <c r="G1" s="1081"/>
      <c r="H1" s="1081"/>
      <c r="I1" s="1081"/>
      <c r="J1" s="1081"/>
      <c r="K1" s="1081"/>
      <c r="L1" s="1081"/>
      <c r="M1" s="1081"/>
      <c r="N1" s="1081"/>
      <c r="O1" s="1081"/>
      <c r="P1" s="1081"/>
      <c r="Q1" s="1081"/>
      <c r="R1" s="1081"/>
    </row>
    <row r="2" spans="1:18" ht="12.75" customHeight="1">
      <c r="C2" s="1078" t="s">
        <v>510</v>
      </c>
      <c r="D2" s="1078"/>
      <c r="E2" s="1078"/>
      <c r="F2" s="1078"/>
      <c r="G2" s="1078"/>
      <c r="H2" s="1078"/>
      <c r="I2" s="1078"/>
      <c r="J2" s="1078"/>
      <c r="K2" s="1078"/>
      <c r="L2" s="1078"/>
      <c r="M2" s="1078"/>
      <c r="N2" s="1078"/>
      <c r="O2" s="1078"/>
      <c r="P2" s="1078"/>
      <c r="Q2" s="1078"/>
      <c r="R2" s="1078"/>
    </row>
    <row r="3" spans="1:18" ht="12.75" customHeight="1">
      <c r="C3" s="1076" t="s">
        <v>44</v>
      </c>
      <c r="D3" s="1076"/>
      <c r="E3" s="1076"/>
      <c r="F3" s="1076"/>
      <c r="G3" s="1076"/>
      <c r="H3" s="1076"/>
      <c r="I3" s="1076"/>
      <c r="J3" s="1076"/>
      <c r="K3" s="1076"/>
      <c r="L3" s="1076"/>
      <c r="M3" s="1076"/>
      <c r="N3" s="1076"/>
      <c r="O3" s="1076"/>
      <c r="P3" s="1076"/>
      <c r="Q3" s="1076"/>
      <c r="R3" s="1076"/>
    </row>
    <row r="4" spans="1:18" ht="12.75" customHeight="1">
      <c r="C4" s="1076" t="s">
        <v>22</v>
      </c>
      <c r="D4" s="1076"/>
      <c r="E4" s="1076"/>
      <c r="F4" s="1076"/>
      <c r="G4" s="1076"/>
      <c r="H4" s="1076"/>
      <c r="I4" s="1076"/>
      <c r="J4" s="1076"/>
      <c r="K4" s="1076"/>
      <c r="L4" s="1076"/>
      <c r="M4" s="1076"/>
      <c r="N4" s="1076"/>
      <c r="O4" s="1076"/>
      <c r="P4" s="1076"/>
      <c r="Q4" s="1076"/>
      <c r="R4" s="1076"/>
    </row>
    <row r="5" spans="1:18" ht="12.75" customHeight="1">
      <c r="C5" s="430"/>
      <c r="D5" s="725"/>
      <c r="E5" s="725"/>
      <c r="F5" s="725"/>
      <c r="G5" s="725"/>
      <c r="H5" s="726"/>
      <c r="I5" s="726"/>
      <c r="J5" s="726"/>
      <c r="K5" s="726"/>
      <c r="L5" s="726"/>
      <c r="M5" s="726"/>
      <c r="N5" s="726"/>
      <c r="O5" s="726"/>
      <c r="P5" s="726"/>
      <c r="Q5" s="726"/>
      <c r="R5" s="726"/>
    </row>
    <row r="6" spans="1:18" ht="15" thickBot="1">
      <c r="C6" s="430"/>
      <c r="D6" s="169"/>
      <c r="E6" s="643"/>
      <c r="F6" s="643"/>
      <c r="G6" s="792"/>
      <c r="J6" s="1084" t="s">
        <v>358</v>
      </c>
      <c r="K6" s="1084"/>
      <c r="L6" s="1084"/>
      <c r="M6" s="792"/>
      <c r="N6" s="169"/>
      <c r="O6" s="792"/>
      <c r="P6" s="1084" t="s">
        <v>358</v>
      </c>
      <c r="Q6" s="1084"/>
      <c r="R6" s="1084"/>
    </row>
    <row r="7" spans="1:18" ht="14.25">
      <c r="C7" s="430"/>
      <c r="D7" s="865"/>
      <c r="E7" s="643"/>
      <c r="F7" s="643"/>
      <c r="G7" s="899"/>
      <c r="H7" s="899"/>
      <c r="I7" s="899"/>
      <c r="J7" s="899"/>
      <c r="K7" s="899"/>
      <c r="L7" s="899"/>
      <c r="M7" s="899"/>
      <c r="N7" s="865" t="s">
        <v>450</v>
      </c>
      <c r="O7" s="899"/>
      <c r="P7" s="899" t="s">
        <v>450</v>
      </c>
      <c r="Q7" s="899"/>
      <c r="R7" s="899" t="s">
        <v>45</v>
      </c>
    </row>
    <row r="8" spans="1:18" ht="14.25">
      <c r="C8" s="430" t="s">
        <v>463</v>
      </c>
      <c r="D8" s="904" t="s">
        <v>822</v>
      </c>
      <c r="E8" s="899"/>
      <c r="F8" s="904" t="s">
        <v>479</v>
      </c>
      <c r="G8" s="899"/>
      <c r="H8" s="904" t="s">
        <v>823</v>
      </c>
      <c r="I8" s="899"/>
      <c r="J8" s="904" t="s">
        <v>374</v>
      </c>
      <c r="K8" s="899"/>
      <c r="L8" s="904" t="s">
        <v>680</v>
      </c>
      <c r="M8" s="899"/>
      <c r="N8" s="839">
        <v>2016</v>
      </c>
      <c r="O8" s="899"/>
      <c r="P8" s="839">
        <v>2015</v>
      </c>
      <c r="Q8" s="899"/>
      <c r="R8" s="839">
        <v>2015</v>
      </c>
    </row>
    <row r="9" spans="1:18" ht="13.5" customHeight="1">
      <c r="C9" s="675" t="s">
        <v>610</v>
      </c>
      <c r="K9" s="693"/>
      <c r="P9" s="672"/>
      <c r="R9" s="672"/>
    </row>
    <row r="10" spans="1:18" ht="12.75" customHeight="1">
      <c r="A10" s="412"/>
      <c r="B10" s="412"/>
      <c r="C10" s="727" t="s">
        <v>25</v>
      </c>
      <c r="D10" s="830">
        <v>8921</v>
      </c>
      <c r="E10" s="830"/>
      <c r="F10" s="830">
        <v>8717</v>
      </c>
      <c r="G10" s="74"/>
      <c r="H10" s="830">
        <v>6843</v>
      </c>
      <c r="I10" s="74"/>
      <c r="J10" s="830">
        <v>5091</v>
      </c>
      <c r="K10" s="74"/>
      <c r="L10" s="830">
        <v>5824</v>
      </c>
      <c r="M10" s="830"/>
      <c r="N10" s="830">
        <v>24481</v>
      </c>
      <c r="O10" s="826"/>
      <c r="P10" s="830">
        <v>16599</v>
      </c>
      <c r="Q10" s="826"/>
      <c r="R10" s="830">
        <v>21690</v>
      </c>
    </row>
    <row r="11" spans="1:18" ht="12.75" customHeight="1">
      <c r="A11" s="412"/>
      <c r="B11" s="412"/>
      <c r="C11" s="727" t="s">
        <v>26</v>
      </c>
      <c r="D11" s="840">
        <v>7041</v>
      </c>
      <c r="E11" s="840"/>
      <c r="F11" s="840">
        <v>7112</v>
      </c>
      <c r="G11" s="403"/>
      <c r="H11" s="840">
        <v>5479</v>
      </c>
      <c r="I11" s="403"/>
      <c r="J11" s="840">
        <v>3629</v>
      </c>
      <c r="K11" s="403"/>
      <c r="L11" s="840">
        <v>4217</v>
      </c>
      <c r="M11" s="840"/>
      <c r="N11" s="840">
        <v>19632</v>
      </c>
      <c r="O11" s="826"/>
      <c r="P11" s="840">
        <v>12086</v>
      </c>
      <c r="Q11" s="826"/>
      <c r="R11" s="840">
        <v>15715</v>
      </c>
    </row>
    <row r="12" spans="1:18" ht="11.25" customHeight="1">
      <c r="A12" s="412"/>
      <c r="B12" s="412"/>
      <c r="C12" s="727" t="s">
        <v>27</v>
      </c>
      <c r="D12" s="840">
        <v>7176</v>
      </c>
      <c r="E12" s="840"/>
      <c r="F12" s="840">
        <v>6893</v>
      </c>
      <c r="G12" s="403"/>
      <c r="H12" s="840">
        <v>6100</v>
      </c>
      <c r="I12" s="403"/>
      <c r="J12" s="840">
        <v>3701</v>
      </c>
      <c r="K12" s="403"/>
      <c r="L12" s="840">
        <v>4239</v>
      </c>
      <c r="M12" s="840"/>
      <c r="N12" s="840">
        <v>20169</v>
      </c>
      <c r="O12" s="826"/>
      <c r="P12" s="840">
        <v>11565</v>
      </c>
      <c r="Q12" s="826"/>
      <c r="R12" s="840">
        <v>15266</v>
      </c>
    </row>
    <row r="13" spans="1:18" ht="11.25" customHeight="1">
      <c r="A13" s="412"/>
      <c r="B13" s="412"/>
      <c r="C13" s="495" t="s">
        <v>499</v>
      </c>
      <c r="D13" s="840">
        <v>4092</v>
      </c>
      <c r="E13" s="840"/>
      <c r="F13" s="840">
        <v>4109</v>
      </c>
      <c r="G13" s="403"/>
      <c r="H13" s="840">
        <v>3497</v>
      </c>
      <c r="I13" s="403"/>
      <c r="J13" s="840">
        <v>2146</v>
      </c>
      <c r="K13" s="403"/>
      <c r="L13" s="840">
        <v>2494</v>
      </c>
      <c r="M13" s="840"/>
      <c r="N13" s="840">
        <v>11698</v>
      </c>
      <c r="O13" s="831"/>
      <c r="P13" s="840">
        <v>6746</v>
      </c>
      <c r="Q13" s="831"/>
      <c r="R13" s="840">
        <v>8892</v>
      </c>
    </row>
    <row r="14" spans="1:18">
      <c r="A14" s="412"/>
      <c r="B14" s="412"/>
      <c r="C14" s="495" t="s">
        <v>426</v>
      </c>
      <c r="D14" s="840">
        <v>1067</v>
      </c>
      <c r="E14" s="840"/>
      <c r="F14" s="840">
        <v>898</v>
      </c>
      <c r="G14" s="403"/>
      <c r="H14" s="840">
        <v>721</v>
      </c>
      <c r="I14" s="403"/>
      <c r="J14" s="840">
        <v>602</v>
      </c>
      <c r="K14" s="403"/>
      <c r="L14" s="840">
        <v>654</v>
      </c>
      <c r="M14" s="840"/>
      <c r="N14" s="840">
        <v>2686</v>
      </c>
      <c r="O14" s="831"/>
      <c r="P14" s="840">
        <v>1863</v>
      </c>
      <c r="Q14" s="831"/>
      <c r="R14" s="840">
        <v>2465</v>
      </c>
    </row>
    <row r="15" spans="1:18" ht="12.75" customHeight="1">
      <c r="A15" s="412"/>
      <c r="B15" s="412"/>
      <c r="C15" s="495" t="s">
        <v>504</v>
      </c>
      <c r="D15" s="840">
        <v>320</v>
      </c>
      <c r="E15" s="840"/>
      <c r="F15" s="840">
        <v>525</v>
      </c>
      <c r="G15" s="403"/>
      <c r="H15" s="840">
        <v>570</v>
      </c>
      <c r="I15" s="403"/>
      <c r="J15" s="840">
        <v>0</v>
      </c>
      <c r="K15" s="403"/>
      <c r="L15" s="840">
        <v>0</v>
      </c>
      <c r="M15" s="840"/>
      <c r="N15" s="840">
        <v>1415</v>
      </c>
      <c r="O15" s="831"/>
      <c r="P15" s="840">
        <v>0</v>
      </c>
      <c r="Q15" s="831"/>
      <c r="R15" s="840">
        <v>0</v>
      </c>
    </row>
    <row r="16" spans="1:18">
      <c r="A16" s="412"/>
      <c r="B16" s="412"/>
      <c r="C16" s="495" t="s">
        <v>49</v>
      </c>
      <c r="D16" s="840">
        <v>695</v>
      </c>
      <c r="E16" s="840"/>
      <c r="F16" s="840">
        <v>752</v>
      </c>
      <c r="G16" s="403"/>
      <c r="H16" s="840">
        <v>700</v>
      </c>
      <c r="I16" s="403"/>
      <c r="J16" s="840">
        <v>500</v>
      </c>
      <c r="K16" s="403"/>
      <c r="L16" s="840">
        <v>494</v>
      </c>
      <c r="M16" s="840"/>
      <c r="N16" s="840">
        <v>2147</v>
      </c>
      <c r="O16" s="831"/>
      <c r="P16" s="840">
        <v>1479</v>
      </c>
      <c r="Q16" s="831"/>
      <c r="R16" s="840">
        <v>1979</v>
      </c>
    </row>
    <row r="17" spans="1:18" ht="14.25" customHeight="1" thickBot="1">
      <c r="A17" s="412"/>
      <c r="B17" s="412"/>
      <c r="C17" s="798" t="s">
        <v>707</v>
      </c>
      <c r="D17" s="110">
        <v>1002</v>
      </c>
      <c r="E17" s="841"/>
      <c r="F17" s="110">
        <v>609</v>
      </c>
      <c r="G17" s="841"/>
      <c r="H17" s="110">
        <v>612</v>
      </c>
      <c r="I17" s="841"/>
      <c r="J17" s="110">
        <v>453</v>
      </c>
      <c r="K17" s="841"/>
      <c r="L17" s="110">
        <v>597</v>
      </c>
      <c r="M17" s="841"/>
      <c r="N17" s="110">
        <v>2223</v>
      </c>
      <c r="O17" s="647"/>
      <c r="P17" s="110">
        <v>1477</v>
      </c>
      <c r="Q17" s="647"/>
      <c r="R17" s="110">
        <v>1930</v>
      </c>
    </row>
    <row r="18" spans="1:18" ht="3.75" customHeight="1" thickTop="1">
      <c r="C18" s="436"/>
      <c r="D18" s="842"/>
      <c r="E18" s="842"/>
      <c r="F18" s="842"/>
      <c r="G18" s="78"/>
      <c r="H18" s="842"/>
      <c r="I18" s="78"/>
      <c r="J18" s="842"/>
      <c r="K18" s="78"/>
      <c r="L18" s="842"/>
      <c r="M18" s="842"/>
      <c r="N18" s="842"/>
      <c r="O18" s="831"/>
      <c r="P18" s="842"/>
      <c r="Q18" s="831"/>
      <c r="R18" s="842"/>
    </row>
    <row r="19" spans="1:18" ht="22.5">
      <c r="C19" s="433" t="s">
        <v>753</v>
      </c>
      <c r="D19" s="842"/>
      <c r="E19" s="842"/>
      <c r="F19" s="133"/>
      <c r="G19" s="78"/>
      <c r="H19" s="133">
        <v>606</v>
      </c>
      <c r="I19" s="78"/>
      <c r="J19" s="133">
        <v>434</v>
      </c>
      <c r="K19" s="78"/>
      <c r="L19" s="133">
        <v>565</v>
      </c>
      <c r="M19" s="842"/>
      <c r="N19" s="133">
        <v>2217</v>
      </c>
      <c r="O19" s="844"/>
      <c r="P19" s="133">
        <v>1396</v>
      </c>
      <c r="Q19" s="844"/>
      <c r="R19" s="133">
        <v>1830</v>
      </c>
    </row>
    <row r="20" spans="1:18">
      <c r="C20" s="440"/>
      <c r="D20" s="440"/>
      <c r="E20" s="440"/>
      <c r="F20" s="440"/>
      <c r="G20" s="440"/>
      <c r="H20" s="440"/>
      <c r="I20" s="847"/>
      <c r="J20" s="440"/>
      <c r="K20" s="847"/>
      <c r="L20" s="440"/>
      <c r="M20" s="440"/>
      <c r="N20" s="814"/>
      <c r="O20" s="847"/>
      <c r="P20" s="814"/>
      <c r="Q20" s="847"/>
      <c r="R20" s="814"/>
    </row>
    <row r="21" spans="1:18" ht="12.75" customHeight="1">
      <c r="C21" s="837" t="s">
        <v>113</v>
      </c>
      <c r="D21" s="966"/>
      <c r="E21" s="967"/>
      <c r="F21" s="967"/>
      <c r="G21" s="967"/>
      <c r="H21" s="967"/>
      <c r="I21" s="968"/>
      <c r="J21" s="967"/>
      <c r="K21" s="968"/>
      <c r="L21" s="967"/>
      <c r="M21" s="967"/>
      <c r="N21" s="969"/>
      <c r="O21" s="968"/>
      <c r="P21" s="969"/>
      <c r="Q21" s="968"/>
      <c r="R21" s="969"/>
    </row>
    <row r="22" spans="1:18">
      <c r="C22" s="831" t="s">
        <v>26</v>
      </c>
      <c r="D22" s="947">
        <v>0.67</v>
      </c>
      <c r="E22" s="947"/>
      <c r="F22" s="947">
        <v>0.66</v>
      </c>
      <c r="G22" s="947"/>
      <c r="H22" s="947">
        <v>0.52800000000000002</v>
      </c>
      <c r="I22" s="947"/>
      <c r="J22" s="947">
        <v>-4.5999999999999999E-2</v>
      </c>
      <c r="K22" s="947"/>
      <c r="L22" s="947">
        <v>-4.0000000000000001E-3</v>
      </c>
      <c r="M22" s="947"/>
      <c r="N22" s="947">
        <v>0.624</v>
      </c>
      <c r="O22" s="947"/>
      <c r="P22" s="947">
        <v>8.0000000000000002E-3</v>
      </c>
      <c r="Q22" s="947"/>
      <c r="R22" s="947">
        <v>-5.0000000000000001E-3</v>
      </c>
    </row>
    <row r="23" spans="1:18">
      <c r="C23" s="831" t="s">
        <v>27</v>
      </c>
      <c r="D23" s="947">
        <v>0.69299999999999995</v>
      </c>
      <c r="E23" s="947"/>
      <c r="F23" s="947">
        <v>0.77900000000000003</v>
      </c>
      <c r="G23" s="947"/>
      <c r="H23" s="947">
        <v>0.76700000000000002</v>
      </c>
      <c r="I23" s="947"/>
      <c r="J23" s="947">
        <v>-4.3999999999999997E-2</v>
      </c>
      <c r="K23" s="947"/>
      <c r="L23" s="947">
        <v>-6.0000000000000001E-3</v>
      </c>
      <c r="M23" s="947"/>
      <c r="N23" s="947">
        <v>0.74399999999999999</v>
      </c>
      <c r="O23" s="947"/>
      <c r="P23" s="947">
        <v>-2E-3</v>
      </c>
      <c r="Q23" s="947"/>
      <c r="R23" s="947">
        <v>-1.2999999999999999E-2</v>
      </c>
    </row>
    <row r="24" spans="1:18" ht="5.25" customHeight="1">
      <c r="C24" s="831"/>
      <c r="D24" s="946"/>
      <c r="E24" s="946"/>
      <c r="F24" s="946"/>
      <c r="G24" s="946"/>
      <c r="H24" s="946"/>
      <c r="I24" s="946"/>
      <c r="J24" s="946"/>
      <c r="K24" s="946"/>
      <c r="L24" s="946"/>
      <c r="M24" s="946"/>
      <c r="N24" s="90"/>
      <c r="O24" s="946"/>
      <c r="P24" s="90"/>
      <c r="Q24" s="946"/>
      <c r="R24" s="90"/>
    </row>
    <row r="25" spans="1:18">
      <c r="C25" s="831" t="s">
        <v>55</v>
      </c>
      <c r="D25" s="947">
        <v>0.68799999999999994</v>
      </c>
      <c r="E25" s="946"/>
      <c r="F25" s="947">
        <v>0.68799999999999994</v>
      </c>
      <c r="G25" s="946"/>
      <c r="H25" s="947">
        <v>0.61299999999999999</v>
      </c>
      <c r="I25" s="947"/>
      <c r="J25" s="947">
        <v>1.7000000000000001E-2</v>
      </c>
      <c r="K25" s="947"/>
      <c r="L25" s="947">
        <v>5.6000000000000001E-2</v>
      </c>
      <c r="M25" s="947"/>
      <c r="N25" s="947">
        <v>0.66600000000000004</v>
      </c>
      <c r="O25" s="947"/>
      <c r="P25" s="947">
        <v>6.4000000000000001E-2</v>
      </c>
      <c r="Q25" s="947"/>
      <c r="R25" s="947">
        <v>5.2999999999999999E-2</v>
      </c>
    </row>
    <row r="26" spans="1:18">
      <c r="C26" s="831" t="s">
        <v>56</v>
      </c>
      <c r="D26" s="947">
        <v>0.71</v>
      </c>
      <c r="E26" s="946"/>
      <c r="F26" s="947">
        <v>0.81100000000000005</v>
      </c>
      <c r="G26" s="946"/>
      <c r="H26" s="947">
        <v>0.85299999999999998</v>
      </c>
      <c r="I26" s="947"/>
      <c r="J26" s="947">
        <v>1.6E-2</v>
      </c>
      <c r="K26" s="947"/>
      <c r="L26" s="947">
        <v>5.3999999999999999E-2</v>
      </c>
      <c r="M26" s="947"/>
      <c r="N26" s="947">
        <v>0.78600000000000003</v>
      </c>
      <c r="O26" s="947"/>
      <c r="P26" s="947">
        <v>5.3999999999999999E-2</v>
      </c>
      <c r="Q26" s="947"/>
      <c r="R26" s="947">
        <v>4.3999999999999997E-2</v>
      </c>
    </row>
    <row r="27" spans="1:18" ht="5.25" customHeight="1">
      <c r="C27" s="831"/>
      <c r="D27" s="946"/>
      <c r="E27" s="946"/>
      <c r="F27" s="946"/>
      <c r="G27" s="946"/>
      <c r="H27" s="946"/>
      <c r="I27" s="946"/>
      <c r="J27" s="946"/>
      <c r="K27" s="946"/>
      <c r="L27" s="946"/>
      <c r="M27" s="946"/>
      <c r="N27" s="970"/>
      <c r="O27" s="946"/>
      <c r="P27" s="970"/>
      <c r="Q27" s="946"/>
      <c r="R27" s="970"/>
    </row>
    <row r="28" spans="1:18">
      <c r="C28" s="837" t="s">
        <v>57</v>
      </c>
      <c r="D28" s="972"/>
      <c r="E28" s="946"/>
      <c r="F28" s="972"/>
      <c r="G28" s="946"/>
      <c r="H28" s="972"/>
      <c r="I28" s="946"/>
      <c r="J28" s="972"/>
      <c r="K28" s="946"/>
      <c r="L28" s="972"/>
      <c r="M28" s="972"/>
      <c r="N28" s="970"/>
      <c r="O28" s="946"/>
      <c r="P28" s="970"/>
      <c r="Q28" s="946"/>
      <c r="R28" s="970"/>
    </row>
    <row r="29" spans="1:18" ht="12.75" customHeight="1">
      <c r="C29" s="831" t="s">
        <v>501</v>
      </c>
      <c r="D29" s="848">
        <v>0.79</v>
      </c>
      <c r="E29" s="970"/>
      <c r="F29" s="848">
        <v>0.82</v>
      </c>
      <c r="G29" s="970"/>
      <c r="H29" s="848">
        <v>0.8</v>
      </c>
      <c r="I29" s="970"/>
      <c r="J29" s="848">
        <v>0.71</v>
      </c>
      <c r="K29" s="970"/>
      <c r="L29" s="848">
        <v>0.72</v>
      </c>
      <c r="M29" s="848"/>
      <c r="N29" s="848">
        <v>0.8</v>
      </c>
      <c r="O29" s="973"/>
      <c r="P29" s="848">
        <v>0.73</v>
      </c>
      <c r="Q29" s="973"/>
      <c r="R29" s="848">
        <v>0.72</v>
      </c>
    </row>
    <row r="30" spans="1:18" ht="5.25" customHeight="1">
      <c r="C30" s="433"/>
      <c r="D30" s="947"/>
      <c r="E30" s="947"/>
      <c r="F30" s="947"/>
      <c r="G30" s="947"/>
      <c r="H30" s="947"/>
      <c r="I30" s="947"/>
      <c r="J30" s="947"/>
      <c r="K30" s="947"/>
      <c r="L30" s="947"/>
      <c r="M30" s="947"/>
      <c r="N30" s="90"/>
      <c r="O30" s="946"/>
      <c r="P30" s="90"/>
      <c r="Q30" s="946"/>
      <c r="R30" s="90"/>
    </row>
    <row r="31" spans="1:18" ht="12.75" customHeight="1">
      <c r="C31" s="837" t="s">
        <v>275</v>
      </c>
      <c r="D31" s="86"/>
      <c r="E31" s="86"/>
      <c r="F31" s="86"/>
      <c r="G31" s="86"/>
      <c r="H31" s="974"/>
      <c r="I31" s="86"/>
      <c r="J31" s="974"/>
      <c r="K31" s="86"/>
      <c r="L31" s="974"/>
      <c r="M31" s="974"/>
      <c r="N31" s="86"/>
      <c r="O31" s="837"/>
      <c r="P31" s="86"/>
      <c r="Q31" s="837"/>
      <c r="R31" s="86"/>
    </row>
    <row r="32" spans="1:18">
      <c r="A32" s="412"/>
      <c r="B32" s="412"/>
      <c r="C32" s="831" t="s">
        <v>58</v>
      </c>
      <c r="D32" s="838">
        <v>0.56999999999999995</v>
      </c>
      <c r="E32" s="947"/>
      <c r="F32" s="838">
        <v>0.59599999999999997</v>
      </c>
      <c r="G32" s="947"/>
      <c r="H32" s="838">
        <v>0.57299999999999995</v>
      </c>
      <c r="I32" s="947"/>
      <c r="J32" s="838">
        <v>0.57999999999999996</v>
      </c>
      <c r="K32" s="947"/>
      <c r="L32" s="838">
        <v>0.58799999999999997</v>
      </c>
      <c r="M32" s="838"/>
      <c r="N32" s="838">
        <v>0.57999999999999996</v>
      </c>
      <c r="O32" s="831"/>
      <c r="P32" s="838">
        <v>0.58299999999999996</v>
      </c>
      <c r="Q32" s="831"/>
      <c r="R32" s="838">
        <v>0.58199999999999996</v>
      </c>
    </row>
    <row r="33" spans="1:18">
      <c r="A33" s="412"/>
      <c r="B33" s="412"/>
      <c r="C33" s="831" t="s">
        <v>59</v>
      </c>
      <c r="D33" s="838">
        <v>0.193</v>
      </c>
      <c r="E33" s="947"/>
      <c r="F33" s="838">
        <v>0.20599999999999999</v>
      </c>
      <c r="G33" s="947"/>
      <c r="H33" s="838">
        <v>0.21199999999999999</v>
      </c>
      <c r="I33" s="947"/>
      <c r="J33" s="838">
        <v>0.16200000000000001</v>
      </c>
      <c r="K33" s="947"/>
      <c r="L33" s="838">
        <v>0.154</v>
      </c>
      <c r="M33" s="838"/>
      <c r="N33" s="838">
        <v>0.20300000000000001</v>
      </c>
      <c r="O33" s="831"/>
      <c r="P33" s="838">
        <v>0.161</v>
      </c>
      <c r="Q33" s="831"/>
      <c r="R33" s="838">
        <v>0.161</v>
      </c>
    </row>
    <row r="34" spans="1:18">
      <c r="A34" s="412"/>
      <c r="B34" s="412"/>
      <c r="C34" s="831" t="s">
        <v>60</v>
      </c>
      <c r="D34" s="838">
        <v>9.7000000000000003E-2</v>
      </c>
      <c r="E34" s="947"/>
      <c r="F34" s="838">
        <v>0.11</v>
      </c>
      <c r="G34" s="947"/>
      <c r="H34" s="838">
        <v>0.115</v>
      </c>
      <c r="I34" s="947"/>
      <c r="J34" s="838">
        <v>0.13500000000000001</v>
      </c>
      <c r="K34" s="947"/>
      <c r="L34" s="838">
        <v>0.11700000000000001</v>
      </c>
      <c r="M34" s="838"/>
      <c r="N34" s="838">
        <v>0.107</v>
      </c>
      <c r="O34" s="831"/>
      <c r="P34" s="838">
        <v>0.128</v>
      </c>
      <c r="Q34" s="831"/>
      <c r="R34" s="838">
        <v>0.13100000000000001</v>
      </c>
    </row>
    <row r="35" spans="1:18" ht="12" thickBot="1">
      <c r="A35" s="412"/>
      <c r="B35" s="412"/>
      <c r="C35" s="831" t="s">
        <v>34</v>
      </c>
      <c r="D35" s="850">
        <v>0.86</v>
      </c>
      <c r="E35" s="90"/>
      <c r="F35" s="850">
        <v>0.91200000000000003</v>
      </c>
      <c r="G35" s="90"/>
      <c r="H35" s="850">
        <v>0.9</v>
      </c>
      <c r="I35" s="90"/>
      <c r="J35" s="850">
        <v>0.877</v>
      </c>
      <c r="K35" s="90"/>
      <c r="L35" s="850">
        <v>0.85899999999999999</v>
      </c>
      <c r="M35" s="838"/>
      <c r="N35" s="850">
        <v>0.89</v>
      </c>
      <c r="O35" s="831"/>
      <c r="P35" s="850">
        <v>0.872</v>
      </c>
      <c r="Q35" s="831"/>
      <c r="R35" s="850">
        <v>0.874</v>
      </c>
    </row>
    <row r="36" spans="1:18" ht="12" thickTop="1">
      <c r="A36" s="412"/>
      <c r="B36" s="412"/>
      <c r="C36" s="831" t="s">
        <v>61</v>
      </c>
      <c r="D36" s="838">
        <v>0.88900000000000001</v>
      </c>
      <c r="E36" s="90"/>
      <c r="F36" s="838">
        <v>0.89900000000000002</v>
      </c>
      <c r="G36" s="90"/>
      <c r="H36" s="838">
        <v>0.89900000000000002</v>
      </c>
      <c r="I36" s="90"/>
      <c r="J36" s="838">
        <v>0.88400000000000001</v>
      </c>
      <c r="K36" s="90"/>
      <c r="L36" s="838">
        <v>0.89200000000000002</v>
      </c>
      <c r="M36" s="838"/>
      <c r="N36" s="838">
        <v>0.89500000000000002</v>
      </c>
      <c r="O36" s="90"/>
      <c r="P36" s="838">
        <v>0.89</v>
      </c>
      <c r="Q36" s="90"/>
      <c r="R36" s="838">
        <v>0.88800000000000001</v>
      </c>
    </row>
    <row r="37" spans="1:18" ht="6" customHeight="1">
      <c r="A37" s="412"/>
      <c r="B37" s="412"/>
      <c r="C37" s="831"/>
      <c r="D37" s="838"/>
      <c r="E37" s="90"/>
      <c r="F37" s="838"/>
      <c r="G37" s="90"/>
      <c r="H37" s="838"/>
      <c r="I37" s="90"/>
      <c r="J37" s="838"/>
      <c r="K37" s="90"/>
      <c r="L37" s="838"/>
      <c r="M37" s="838"/>
      <c r="N37" s="838"/>
      <c r="O37" s="90"/>
      <c r="P37" s="838"/>
      <c r="Q37" s="90"/>
      <c r="R37" s="838"/>
    </row>
    <row r="38" spans="1:18" ht="22.5">
      <c r="A38" s="412"/>
      <c r="B38" s="412"/>
      <c r="C38" s="433" t="s">
        <v>756</v>
      </c>
      <c r="D38" s="838"/>
      <c r="E38" s="90"/>
      <c r="F38" s="838"/>
      <c r="G38" s="90"/>
      <c r="H38" s="838">
        <v>0.89900000000000002</v>
      </c>
      <c r="I38" s="90"/>
      <c r="J38" s="838">
        <v>0.88900000000000001</v>
      </c>
      <c r="K38" s="90"/>
      <c r="L38" s="838">
        <v>0.89900000000000002</v>
      </c>
      <c r="M38" s="838"/>
      <c r="N38" s="838">
        <v>0.88800000000000001</v>
      </c>
      <c r="O38" s="90"/>
      <c r="P38" s="838">
        <v>0.89700000000000002</v>
      </c>
      <c r="Q38" s="90"/>
      <c r="R38" s="838">
        <v>0.89500000000000002</v>
      </c>
    </row>
    <row r="39" spans="1:18" ht="5.25" customHeight="1">
      <c r="A39" s="412"/>
      <c r="B39" s="412"/>
      <c r="C39" s="436"/>
      <c r="D39" s="831"/>
      <c r="E39" s="90"/>
      <c r="F39" s="831"/>
      <c r="G39" s="90"/>
      <c r="H39" s="838"/>
      <c r="I39" s="90"/>
      <c r="J39" s="838"/>
      <c r="K39" s="90"/>
      <c r="L39" s="838"/>
      <c r="M39" s="838"/>
      <c r="N39" s="838"/>
      <c r="O39" s="831"/>
      <c r="P39" s="838"/>
      <c r="Q39" s="831"/>
      <c r="R39" s="838"/>
    </row>
    <row r="40" spans="1:18">
      <c r="A40" s="412"/>
      <c r="B40" s="412"/>
      <c r="C40" s="693" t="s">
        <v>62</v>
      </c>
      <c r="D40" s="838">
        <v>0.28999999999999998</v>
      </c>
      <c r="E40" s="90"/>
      <c r="F40" s="838">
        <v>0.316</v>
      </c>
      <c r="G40" s="90"/>
      <c r="H40" s="838">
        <v>0.32700000000000001</v>
      </c>
      <c r="I40" s="90"/>
      <c r="J40" s="838">
        <v>0.29699999999999999</v>
      </c>
      <c r="K40" s="838"/>
      <c r="L40" s="838">
        <v>0.27100000000000002</v>
      </c>
      <c r="M40" s="838"/>
      <c r="N40" s="838">
        <v>0.31</v>
      </c>
      <c r="O40" s="418"/>
      <c r="P40" s="838">
        <v>0.28899999999999998</v>
      </c>
      <c r="Q40" s="418"/>
      <c r="R40" s="838">
        <v>0.29199999999999998</v>
      </c>
    </row>
    <row r="41" spans="1:18">
      <c r="C41" s="693" t="s">
        <v>63</v>
      </c>
      <c r="D41" s="838">
        <v>0.27</v>
      </c>
      <c r="E41" s="838"/>
      <c r="F41" s="838">
        <v>0.29799999999999999</v>
      </c>
      <c r="G41" s="838"/>
      <c r="H41" s="838">
        <v>0.308</v>
      </c>
      <c r="I41" s="838"/>
      <c r="J41" s="838">
        <v>0.26300000000000001</v>
      </c>
      <c r="K41" s="838"/>
      <c r="L41" s="838">
        <v>0.23599999999999999</v>
      </c>
      <c r="M41" s="838"/>
      <c r="N41" s="838">
        <v>0.29099999999999998</v>
      </c>
      <c r="O41" s="838"/>
      <c r="P41" s="838">
        <v>0.255</v>
      </c>
      <c r="Q41" s="838"/>
      <c r="R41" s="838">
        <v>0.25700000000000001</v>
      </c>
    </row>
    <row r="42" spans="1:18" ht="6.75" customHeight="1">
      <c r="C42" s="418"/>
      <c r="D42" s="838"/>
      <c r="E42" s="93"/>
      <c r="F42" s="838"/>
      <c r="G42" s="93"/>
      <c r="H42" s="838"/>
      <c r="I42" s="93"/>
      <c r="J42" s="838"/>
      <c r="K42" s="93"/>
      <c r="L42" s="838"/>
      <c r="M42" s="838"/>
      <c r="N42" s="838"/>
      <c r="O42" s="418"/>
      <c r="P42" s="838"/>
      <c r="Q42" s="418"/>
      <c r="R42" s="838"/>
    </row>
    <row r="43" spans="1:18">
      <c r="A43" s="412"/>
      <c r="B43" s="412"/>
      <c r="C43" s="693" t="s">
        <v>611</v>
      </c>
      <c r="D43" s="830">
        <v>0</v>
      </c>
      <c r="E43" s="851"/>
      <c r="F43" s="830">
        <v>6</v>
      </c>
      <c r="G43" s="851"/>
      <c r="H43" s="830">
        <v>0</v>
      </c>
      <c r="I43" s="851"/>
      <c r="J43" s="830">
        <v>-1</v>
      </c>
      <c r="K43" s="851"/>
      <c r="L43" s="830">
        <v>0</v>
      </c>
      <c r="M43" s="830"/>
      <c r="N43" s="830">
        <v>6</v>
      </c>
      <c r="O43" s="851"/>
      <c r="P43" s="830">
        <v>0</v>
      </c>
      <c r="Q43" s="851"/>
      <c r="R43" s="830">
        <v>-1</v>
      </c>
    </row>
    <row r="44" spans="1:18">
      <c r="A44" s="412"/>
      <c r="B44" s="412"/>
      <c r="C44" s="693" t="s">
        <v>228</v>
      </c>
      <c r="D44" s="830">
        <v>144</v>
      </c>
      <c r="E44" s="851"/>
      <c r="F44" s="830">
        <v>396</v>
      </c>
      <c r="G44" s="851"/>
      <c r="H44" s="830">
        <v>258</v>
      </c>
      <c r="I44" s="851"/>
      <c r="J44" s="830">
        <v>74</v>
      </c>
      <c r="K44" s="851"/>
      <c r="L44" s="830">
        <v>72</v>
      </c>
      <c r="M44" s="830"/>
      <c r="N44" s="830">
        <v>798</v>
      </c>
      <c r="O44" s="851"/>
      <c r="P44" s="830">
        <v>247</v>
      </c>
      <c r="Q44" s="851"/>
      <c r="R44" s="830">
        <v>321</v>
      </c>
    </row>
    <row r="45" spans="1:18" ht="12.75" customHeight="1">
      <c r="A45" s="412"/>
      <c r="B45" s="412"/>
      <c r="C45" s="693" t="s">
        <v>291</v>
      </c>
      <c r="D45" s="830">
        <v>-349</v>
      </c>
      <c r="E45" s="851"/>
      <c r="F45" s="830">
        <v>-301</v>
      </c>
      <c r="G45" s="851"/>
      <c r="H45" s="830">
        <v>-247</v>
      </c>
      <c r="I45" s="851"/>
      <c r="J45" s="830">
        <v>-100</v>
      </c>
      <c r="K45" s="851"/>
      <c r="L45" s="830">
        <v>-210</v>
      </c>
      <c r="M45" s="830"/>
      <c r="N45" s="830">
        <v>-897</v>
      </c>
      <c r="O45" s="851"/>
      <c r="P45" s="830">
        <v>-446</v>
      </c>
      <c r="Q45" s="851"/>
      <c r="R45" s="830">
        <v>-546</v>
      </c>
    </row>
    <row r="46" spans="1:18">
      <c r="A46" s="412"/>
      <c r="B46" s="412"/>
      <c r="C46" s="693" t="s">
        <v>64</v>
      </c>
      <c r="D46" s="838">
        <v>0.6</v>
      </c>
      <c r="E46" s="836"/>
      <c r="F46" s="838">
        <v>0.58399999999999996</v>
      </c>
      <c r="G46" s="836"/>
      <c r="H46" s="838">
        <v>0.57399999999999995</v>
      </c>
      <c r="I46" s="838"/>
      <c r="J46" s="838">
        <v>0.58499999999999996</v>
      </c>
      <c r="K46" s="836"/>
      <c r="L46" s="838">
        <v>0.622</v>
      </c>
      <c r="M46" s="838"/>
      <c r="N46" s="838">
        <v>0.58699999999999997</v>
      </c>
      <c r="O46" s="849"/>
      <c r="P46" s="838">
        <v>0.60099999999999998</v>
      </c>
      <c r="Q46" s="849"/>
      <c r="R46" s="838">
        <v>0.59699999999999998</v>
      </c>
    </row>
    <row r="47" spans="1:18" ht="6" customHeight="1">
      <c r="D47" s="674"/>
      <c r="E47" s="674"/>
      <c r="F47" s="674"/>
      <c r="G47" s="674"/>
      <c r="H47" s="674"/>
      <c r="I47" s="674"/>
      <c r="J47" s="674"/>
      <c r="K47" s="674"/>
      <c r="L47" s="91"/>
      <c r="M47" s="91"/>
      <c r="N47" s="91"/>
      <c r="O47" s="672"/>
      <c r="P47" s="88"/>
      <c r="Q47" s="672"/>
      <c r="R47" s="88"/>
    </row>
    <row r="48" spans="1:18">
      <c r="C48" s="1083" t="s">
        <v>706</v>
      </c>
      <c r="D48" s="1083"/>
      <c r="E48" s="1083"/>
      <c r="F48" s="1083"/>
      <c r="G48" s="1083"/>
      <c r="H48" s="1083"/>
      <c r="I48" s="1083"/>
      <c r="J48" s="1083"/>
      <c r="K48" s="1083"/>
      <c r="L48" s="1083"/>
      <c r="M48" s="1083"/>
      <c r="N48" s="1083"/>
      <c r="O48" s="1083"/>
      <c r="P48" s="1083"/>
      <c r="Q48" s="1083"/>
      <c r="R48" s="1083"/>
    </row>
    <row r="49" spans="3:18" ht="11.25" customHeight="1">
      <c r="C49" s="1083" t="s">
        <v>708</v>
      </c>
      <c r="D49" s="1083"/>
      <c r="E49" s="1083"/>
      <c r="F49" s="1083"/>
      <c r="G49" s="1083"/>
      <c r="H49" s="1083"/>
      <c r="I49" s="1083"/>
      <c r="J49" s="1083"/>
      <c r="K49" s="1083"/>
      <c r="L49" s="1083"/>
      <c r="M49" s="1083"/>
      <c r="N49" s="1083"/>
      <c r="O49" s="1083"/>
      <c r="P49" s="1083"/>
      <c r="Q49" s="1083"/>
      <c r="R49" s="1083"/>
    </row>
    <row r="50" spans="3:18" ht="11.25" customHeight="1">
      <c r="C50" s="793"/>
      <c r="D50" s="759"/>
      <c r="E50" s="793"/>
      <c r="F50" s="793"/>
      <c r="G50" s="793"/>
      <c r="H50" s="793"/>
      <c r="I50" s="793"/>
      <c r="J50" s="793"/>
      <c r="K50" s="793"/>
      <c r="L50" s="793"/>
      <c r="M50" s="793"/>
      <c r="N50" s="793"/>
      <c r="O50" s="793"/>
      <c r="P50" s="793"/>
      <c r="Q50" s="793"/>
      <c r="R50" s="793"/>
    </row>
    <row r="51" spans="3:18">
      <c r="C51" s="675"/>
      <c r="D51" s="675"/>
      <c r="E51" s="675"/>
      <c r="F51" s="675"/>
      <c r="G51" s="675"/>
      <c r="H51" s="675"/>
      <c r="I51" s="675"/>
      <c r="J51" s="675"/>
      <c r="K51" s="681"/>
      <c r="L51" s="675"/>
      <c r="M51" s="675"/>
      <c r="N51" s="675"/>
      <c r="O51" s="675"/>
      <c r="P51" s="675"/>
      <c r="Q51" s="675"/>
      <c r="R51" s="675"/>
    </row>
    <row r="52" spans="3:18">
      <c r="C52" s="675"/>
      <c r="D52" s="675"/>
      <c r="E52" s="675"/>
      <c r="F52" s="675"/>
      <c r="G52" s="675"/>
      <c r="H52" s="675"/>
      <c r="I52" s="675"/>
      <c r="J52" s="675"/>
      <c r="K52" s="681"/>
      <c r="L52" s="675"/>
      <c r="M52" s="675"/>
      <c r="N52" s="926"/>
      <c r="O52" s="675"/>
      <c r="P52" s="675"/>
      <c r="Q52" s="675"/>
      <c r="R52" s="675"/>
    </row>
    <row r="53" spans="3:18">
      <c r="C53" s="675"/>
      <c r="D53" s="675"/>
      <c r="E53" s="675"/>
      <c r="F53" s="675"/>
      <c r="G53" s="675"/>
      <c r="H53" s="675"/>
      <c r="I53" s="675"/>
      <c r="J53" s="675"/>
      <c r="K53" s="681"/>
      <c r="L53" s="675"/>
      <c r="M53" s="675"/>
      <c r="N53" s="926"/>
      <c r="O53" s="675"/>
      <c r="P53" s="675"/>
      <c r="Q53" s="675"/>
      <c r="R53" s="675"/>
    </row>
    <row r="54" spans="3:18">
      <c r="C54" s="675"/>
      <c r="D54" s="675"/>
      <c r="E54" s="675"/>
      <c r="F54" s="675"/>
      <c r="G54" s="675"/>
      <c r="H54" s="675"/>
      <c r="I54" s="675"/>
      <c r="J54" s="675"/>
      <c r="K54" s="681"/>
      <c r="L54" s="675"/>
      <c r="M54" s="675"/>
      <c r="N54" s="675"/>
      <c r="O54" s="675"/>
      <c r="P54" s="675"/>
      <c r="Q54" s="675"/>
      <c r="R54" s="675"/>
    </row>
    <row r="55" spans="3:18">
      <c r="C55" s="675"/>
      <c r="D55" s="675"/>
      <c r="E55" s="675"/>
      <c r="F55" s="675"/>
      <c r="G55" s="675"/>
      <c r="H55" s="675"/>
      <c r="I55" s="675"/>
      <c r="J55" s="675"/>
      <c r="K55" s="681"/>
      <c r="L55" s="675"/>
      <c r="M55" s="675"/>
      <c r="N55" s="675"/>
      <c r="O55" s="675"/>
      <c r="P55" s="675"/>
      <c r="Q55" s="675"/>
      <c r="R55" s="675"/>
    </row>
    <row r="56" spans="3:18">
      <c r="C56" s="675"/>
      <c r="D56" s="675"/>
      <c r="E56" s="675"/>
      <c r="F56" s="675"/>
      <c r="G56" s="675"/>
      <c r="H56" s="675"/>
      <c r="I56" s="675"/>
      <c r="J56" s="675"/>
      <c r="K56" s="681"/>
      <c r="L56" s="675"/>
      <c r="M56" s="675"/>
      <c r="N56" s="675"/>
      <c r="O56" s="675"/>
      <c r="P56" s="675"/>
      <c r="Q56" s="675"/>
      <c r="R56" s="675"/>
    </row>
    <row r="57" spans="3:18">
      <c r="C57" s="675"/>
      <c r="D57" s="675"/>
      <c r="E57" s="675"/>
      <c r="F57" s="675"/>
      <c r="G57" s="675"/>
      <c r="H57" s="675"/>
      <c r="I57" s="675"/>
      <c r="J57" s="675"/>
      <c r="K57" s="681"/>
      <c r="L57" s="675"/>
      <c r="M57" s="675"/>
      <c r="N57" s="675"/>
      <c r="O57" s="675"/>
      <c r="P57" s="675"/>
      <c r="Q57" s="675"/>
      <c r="R57" s="675"/>
    </row>
    <row r="58" spans="3:18">
      <c r="C58" s="675"/>
      <c r="D58" s="675"/>
      <c r="E58" s="675"/>
      <c r="F58" s="675"/>
      <c r="G58" s="675"/>
      <c r="H58" s="675"/>
      <c r="I58" s="675"/>
      <c r="J58" s="675"/>
      <c r="K58" s="681"/>
      <c r="L58" s="675"/>
      <c r="M58" s="675"/>
      <c r="N58" s="675"/>
      <c r="O58" s="675"/>
      <c r="P58" s="675"/>
      <c r="Q58" s="675"/>
      <c r="R58" s="675"/>
    </row>
    <row r="59" spans="3:18">
      <c r="C59" s="675"/>
      <c r="D59" s="675"/>
      <c r="E59" s="675"/>
      <c r="F59" s="675"/>
      <c r="G59" s="675"/>
      <c r="H59" s="675"/>
      <c r="I59" s="675"/>
      <c r="J59" s="675"/>
      <c r="K59" s="681"/>
      <c r="L59" s="675"/>
      <c r="M59" s="675"/>
      <c r="N59" s="675"/>
      <c r="O59" s="675"/>
      <c r="P59" s="675"/>
      <c r="Q59" s="675"/>
      <c r="R59" s="675"/>
    </row>
    <row r="60" spans="3:18">
      <c r="C60" s="675"/>
      <c r="D60" s="675"/>
      <c r="E60" s="675"/>
      <c r="F60" s="675"/>
      <c r="G60" s="675"/>
      <c r="H60" s="675"/>
      <c r="I60" s="675"/>
      <c r="J60" s="675"/>
      <c r="K60" s="681"/>
      <c r="L60" s="675"/>
      <c r="M60" s="675"/>
      <c r="N60" s="675"/>
      <c r="O60" s="675"/>
      <c r="P60" s="675"/>
      <c r="Q60" s="675"/>
      <c r="R60" s="675"/>
    </row>
    <row r="61" spans="3:18">
      <c r="C61" s="675"/>
      <c r="D61" s="675"/>
      <c r="E61" s="675"/>
      <c r="F61" s="675"/>
      <c r="G61" s="675"/>
      <c r="H61" s="675"/>
      <c r="I61" s="675"/>
      <c r="J61" s="675"/>
      <c r="K61" s="681"/>
      <c r="L61" s="675"/>
      <c r="M61" s="675"/>
      <c r="N61" s="675"/>
      <c r="O61" s="675"/>
      <c r="P61" s="675"/>
      <c r="Q61" s="675"/>
      <c r="R61" s="675"/>
    </row>
    <row r="62" spans="3:18">
      <c r="C62" s="675"/>
      <c r="D62" s="675"/>
      <c r="E62" s="675"/>
      <c r="F62" s="675"/>
      <c r="G62" s="675"/>
      <c r="H62" s="675"/>
      <c r="I62" s="675"/>
      <c r="J62" s="675"/>
      <c r="K62" s="681"/>
      <c r="L62" s="675"/>
      <c r="M62" s="675"/>
      <c r="N62" s="675"/>
      <c r="O62" s="675"/>
      <c r="P62" s="675"/>
      <c r="Q62" s="675"/>
      <c r="R62" s="675"/>
    </row>
    <row r="63" spans="3:18">
      <c r="C63" s="675"/>
      <c r="D63" s="675"/>
      <c r="E63" s="675"/>
      <c r="F63" s="675"/>
      <c r="G63" s="675"/>
      <c r="H63" s="675"/>
      <c r="I63" s="675"/>
      <c r="J63" s="675"/>
      <c r="K63" s="681"/>
      <c r="L63" s="675"/>
      <c r="M63" s="675"/>
      <c r="N63" s="675"/>
      <c r="O63" s="675"/>
      <c r="P63" s="675"/>
      <c r="Q63" s="675"/>
      <c r="R63" s="675"/>
    </row>
    <row r="64" spans="3:18">
      <c r="C64" s="675"/>
      <c r="D64" s="675"/>
      <c r="E64" s="675"/>
      <c r="F64" s="675"/>
      <c r="G64" s="675"/>
      <c r="H64" s="675"/>
      <c r="I64" s="675"/>
      <c r="J64" s="675"/>
      <c r="K64" s="681"/>
      <c r="L64" s="675"/>
      <c r="M64" s="675"/>
      <c r="N64" s="675"/>
      <c r="O64" s="675"/>
      <c r="P64" s="675"/>
      <c r="Q64" s="675"/>
      <c r="R64" s="675"/>
    </row>
    <row r="65" spans="3:18">
      <c r="C65" s="675"/>
      <c r="D65" s="675"/>
      <c r="E65" s="675"/>
      <c r="F65" s="675"/>
      <c r="G65" s="675"/>
      <c r="H65" s="675"/>
      <c r="I65" s="675"/>
      <c r="J65" s="675"/>
      <c r="K65" s="681"/>
      <c r="L65" s="675"/>
      <c r="M65" s="675"/>
      <c r="N65" s="675"/>
      <c r="O65" s="675"/>
      <c r="P65" s="675"/>
      <c r="Q65" s="675"/>
      <c r="R65" s="675"/>
    </row>
    <row r="66" spans="3:18">
      <c r="C66" s="675"/>
      <c r="D66" s="675"/>
      <c r="E66" s="675"/>
      <c r="F66" s="675"/>
      <c r="G66" s="675"/>
      <c r="H66" s="675"/>
      <c r="I66" s="675"/>
      <c r="J66" s="675"/>
      <c r="K66" s="681"/>
      <c r="L66" s="675"/>
      <c r="M66" s="675"/>
      <c r="N66" s="675"/>
      <c r="O66" s="675"/>
      <c r="P66" s="675"/>
      <c r="Q66" s="675"/>
      <c r="R66" s="675"/>
    </row>
    <row r="67" spans="3:18">
      <c r="C67" s="675"/>
      <c r="D67" s="675"/>
      <c r="E67" s="675"/>
      <c r="F67" s="675"/>
      <c r="G67" s="675"/>
      <c r="H67" s="675"/>
      <c r="I67" s="675"/>
      <c r="J67" s="675"/>
      <c r="K67" s="681"/>
      <c r="L67" s="675"/>
      <c r="M67" s="675"/>
      <c r="N67" s="675"/>
      <c r="O67" s="675"/>
      <c r="P67" s="675"/>
      <c r="Q67" s="675"/>
      <c r="R67" s="675"/>
    </row>
    <row r="68" spans="3:18">
      <c r="C68" s="675"/>
      <c r="D68" s="675"/>
      <c r="E68" s="675"/>
      <c r="F68" s="675"/>
      <c r="G68" s="675"/>
      <c r="H68" s="675"/>
      <c r="I68" s="675"/>
      <c r="J68" s="675"/>
      <c r="K68" s="681"/>
      <c r="L68" s="675"/>
      <c r="M68" s="675"/>
      <c r="N68" s="675"/>
      <c r="O68" s="675"/>
      <c r="P68" s="675"/>
      <c r="Q68" s="675"/>
      <c r="R68" s="675"/>
    </row>
    <row r="69" spans="3:18">
      <c r="C69" s="675"/>
      <c r="D69" s="675"/>
      <c r="E69" s="675"/>
      <c r="F69" s="675"/>
      <c r="G69" s="675"/>
      <c r="H69" s="675"/>
      <c r="I69" s="675"/>
      <c r="J69" s="675"/>
      <c r="K69" s="681"/>
      <c r="L69" s="675"/>
      <c r="M69" s="675"/>
      <c r="N69" s="675"/>
      <c r="O69" s="675"/>
      <c r="P69" s="675"/>
      <c r="Q69" s="675"/>
      <c r="R69" s="675"/>
    </row>
    <row r="70" spans="3:18">
      <c r="C70" s="675"/>
      <c r="D70" s="675"/>
      <c r="E70" s="675"/>
      <c r="F70" s="675"/>
      <c r="G70" s="675"/>
      <c r="H70" s="675"/>
      <c r="I70" s="675"/>
      <c r="J70" s="675"/>
      <c r="K70" s="681"/>
      <c r="L70" s="675"/>
      <c r="M70" s="675"/>
      <c r="N70" s="675"/>
      <c r="O70" s="675"/>
      <c r="P70" s="675"/>
      <c r="Q70" s="675"/>
      <c r="R70" s="675"/>
    </row>
    <row r="71" spans="3:18">
      <c r="C71" s="675"/>
      <c r="D71" s="675"/>
      <c r="E71" s="675"/>
      <c r="F71" s="675"/>
      <c r="G71" s="675"/>
      <c r="H71" s="675"/>
      <c r="I71" s="675"/>
      <c r="J71" s="675"/>
      <c r="K71" s="681"/>
      <c r="L71" s="675"/>
      <c r="M71" s="675"/>
      <c r="N71" s="675"/>
      <c r="O71" s="675"/>
      <c r="P71" s="675"/>
      <c r="Q71" s="675"/>
      <c r="R71" s="675"/>
    </row>
    <row r="72" spans="3:18">
      <c r="C72" s="675"/>
      <c r="D72" s="675"/>
      <c r="E72" s="675"/>
      <c r="F72" s="675"/>
      <c r="G72" s="675"/>
      <c r="H72" s="675"/>
      <c r="I72" s="675"/>
      <c r="J72" s="675"/>
      <c r="K72" s="681"/>
      <c r="L72" s="675"/>
      <c r="M72" s="675"/>
      <c r="N72" s="675"/>
      <c r="O72" s="675"/>
      <c r="P72" s="675"/>
      <c r="Q72" s="675"/>
      <c r="R72" s="675"/>
    </row>
    <row r="73" spans="3:18">
      <c r="C73" s="675"/>
      <c r="D73" s="675"/>
      <c r="E73" s="675"/>
      <c r="F73" s="675"/>
      <c r="G73" s="675"/>
      <c r="H73" s="675"/>
      <c r="I73" s="675"/>
      <c r="J73" s="675"/>
      <c r="K73" s="681"/>
      <c r="L73" s="675"/>
      <c r="M73" s="675"/>
      <c r="N73" s="675"/>
      <c r="O73" s="675"/>
      <c r="P73" s="675"/>
      <c r="Q73" s="675"/>
      <c r="R73" s="675"/>
    </row>
    <row r="74" spans="3:18">
      <c r="C74" s="675"/>
      <c r="D74" s="675"/>
      <c r="E74" s="675"/>
      <c r="F74" s="675"/>
      <c r="G74" s="675"/>
      <c r="H74" s="675"/>
      <c r="I74" s="675"/>
      <c r="J74" s="675"/>
      <c r="K74" s="681"/>
      <c r="L74" s="675"/>
      <c r="M74" s="675"/>
      <c r="N74" s="675"/>
      <c r="O74" s="675"/>
      <c r="P74" s="675"/>
      <c r="Q74" s="675"/>
      <c r="R74" s="675"/>
    </row>
    <row r="75" spans="3:18">
      <c r="C75" s="675"/>
      <c r="D75" s="675"/>
      <c r="E75" s="675"/>
      <c r="F75" s="675"/>
      <c r="G75" s="675"/>
      <c r="H75" s="675"/>
      <c r="I75" s="675"/>
      <c r="J75" s="675"/>
      <c r="K75" s="681"/>
      <c r="L75" s="675"/>
      <c r="M75" s="675"/>
      <c r="N75" s="675"/>
      <c r="O75" s="675"/>
      <c r="P75" s="675"/>
      <c r="Q75" s="675"/>
      <c r="R75" s="675"/>
    </row>
    <row r="76" spans="3:18">
      <c r="C76" s="675"/>
      <c r="D76" s="675"/>
      <c r="E76" s="675"/>
      <c r="F76" s="675"/>
      <c r="G76" s="675"/>
      <c r="H76" s="675"/>
      <c r="I76" s="675"/>
      <c r="J76" s="675"/>
      <c r="K76" s="681"/>
      <c r="L76" s="675"/>
      <c r="M76" s="675"/>
      <c r="N76" s="675"/>
      <c r="O76" s="675"/>
      <c r="P76" s="675"/>
      <c r="Q76" s="675"/>
      <c r="R76" s="675"/>
    </row>
    <row r="77" spans="3:18">
      <c r="C77" s="675"/>
      <c r="D77" s="675"/>
      <c r="E77" s="675"/>
      <c r="F77" s="675"/>
      <c r="G77" s="675"/>
      <c r="H77" s="675"/>
      <c r="I77" s="675"/>
      <c r="J77" s="675"/>
      <c r="K77" s="681"/>
      <c r="L77" s="675"/>
      <c r="M77" s="675"/>
      <c r="N77" s="675"/>
      <c r="O77" s="675"/>
      <c r="P77" s="675"/>
      <c r="Q77" s="675"/>
      <c r="R77" s="675"/>
    </row>
    <row r="78" spans="3:18">
      <c r="C78" s="675"/>
      <c r="D78" s="675"/>
      <c r="E78" s="675"/>
      <c r="F78" s="675"/>
      <c r="G78" s="675"/>
      <c r="H78" s="675"/>
      <c r="I78" s="675"/>
      <c r="J78" s="675"/>
      <c r="K78" s="681"/>
      <c r="L78" s="675"/>
      <c r="M78" s="675"/>
      <c r="N78" s="675"/>
      <c r="O78" s="675"/>
      <c r="P78" s="675"/>
      <c r="Q78" s="675"/>
      <c r="R78" s="675"/>
    </row>
    <row r="79" spans="3:18">
      <c r="C79" s="675"/>
      <c r="D79" s="675"/>
      <c r="E79" s="675"/>
      <c r="F79" s="675"/>
      <c r="G79" s="675"/>
      <c r="H79" s="675"/>
      <c r="I79" s="675"/>
      <c r="J79" s="675"/>
      <c r="K79" s="681"/>
      <c r="L79" s="675"/>
      <c r="M79" s="675"/>
      <c r="N79" s="675"/>
      <c r="O79" s="675"/>
      <c r="P79" s="675"/>
      <c r="Q79" s="675"/>
      <c r="R79" s="675"/>
    </row>
    <row r="80" spans="3:18">
      <c r="C80" s="675"/>
      <c r="D80" s="675"/>
      <c r="E80" s="675"/>
      <c r="F80" s="675"/>
      <c r="G80" s="675"/>
      <c r="H80" s="675"/>
      <c r="I80" s="675"/>
      <c r="J80" s="675"/>
      <c r="K80" s="681"/>
      <c r="L80" s="675"/>
      <c r="M80" s="675"/>
      <c r="N80" s="675"/>
      <c r="O80" s="675"/>
      <c r="P80" s="675"/>
      <c r="Q80" s="675"/>
      <c r="R80" s="675"/>
    </row>
    <row r="81" spans="3:18">
      <c r="C81" s="675"/>
      <c r="D81" s="675"/>
      <c r="E81" s="675"/>
      <c r="F81" s="675"/>
      <c r="G81" s="675"/>
      <c r="H81" s="675"/>
      <c r="I81" s="675"/>
      <c r="J81" s="675"/>
      <c r="K81" s="681"/>
      <c r="L81" s="675"/>
      <c r="M81" s="675"/>
      <c r="N81" s="675"/>
      <c r="O81" s="675"/>
      <c r="P81" s="675"/>
      <c r="Q81" s="675"/>
      <c r="R81" s="675"/>
    </row>
    <row r="82" spans="3:18">
      <c r="C82" s="675"/>
      <c r="D82" s="675"/>
      <c r="E82" s="675"/>
      <c r="F82" s="675"/>
      <c r="G82" s="675"/>
      <c r="H82" s="675"/>
      <c r="I82" s="675"/>
      <c r="J82" s="675"/>
      <c r="K82" s="681"/>
      <c r="L82" s="675"/>
      <c r="M82" s="675"/>
      <c r="N82" s="675"/>
      <c r="O82" s="675"/>
      <c r="P82" s="675"/>
      <c r="Q82" s="675"/>
      <c r="R82" s="675"/>
    </row>
    <row r="83" spans="3:18">
      <c r="C83" s="675"/>
      <c r="D83" s="675"/>
      <c r="E83" s="675"/>
      <c r="F83" s="675"/>
      <c r="G83" s="675"/>
      <c r="H83" s="675"/>
      <c r="I83" s="675"/>
      <c r="J83" s="675"/>
      <c r="K83" s="681"/>
      <c r="L83" s="675"/>
      <c r="M83" s="675"/>
      <c r="N83" s="675"/>
      <c r="O83" s="675"/>
      <c r="P83" s="675"/>
      <c r="Q83" s="675"/>
      <c r="R83" s="675"/>
    </row>
    <row r="84" spans="3:18">
      <c r="C84" s="675"/>
      <c r="D84" s="675"/>
      <c r="E84" s="675"/>
      <c r="F84" s="675"/>
      <c r="G84" s="675"/>
      <c r="H84" s="675"/>
      <c r="I84" s="675"/>
      <c r="J84" s="675"/>
      <c r="K84" s="681"/>
      <c r="L84" s="675"/>
      <c r="M84" s="675"/>
      <c r="N84" s="675"/>
      <c r="O84" s="675"/>
      <c r="P84" s="675"/>
      <c r="Q84" s="675"/>
      <c r="R84" s="675"/>
    </row>
    <row r="85" spans="3:18">
      <c r="C85" s="675"/>
      <c r="D85" s="675"/>
      <c r="E85" s="675"/>
      <c r="F85" s="675"/>
      <c r="G85" s="675"/>
      <c r="H85" s="675"/>
      <c r="I85" s="675"/>
      <c r="J85" s="675"/>
      <c r="K85" s="681"/>
      <c r="L85" s="675"/>
      <c r="M85" s="675"/>
      <c r="N85" s="675"/>
      <c r="O85" s="675"/>
      <c r="P85" s="675"/>
      <c r="Q85" s="675"/>
      <c r="R85" s="675"/>
    </row>
    <row r="86" spans="3:18">
      <c r="C86" s="675"/>
      <c r="D86" s="675"/>
      <c r="E86" s="675"/>
      <c r="F86" s="675"/>
      <c r="G86" s="675"/>
      <c r="H86" s="675"/>
      <c r="I86" s="675"/>
      <c r="J86" s="675"/>
      <c r="K86" s="681"/>
      <c r="L86" s="675"/>
      <c r="M86" s="675"/>
      <c r="N86" s="675"/>
      <c r="O86" s="675"/>
      <c r="P86" s="675"/>
      <c r="Q86" s="675"/>
      <c r="R86" s="675"/>
    </row>
    <row r="87" spans="3:18">
      <c r="C87" s="675"/>
      <c r="D87" s="675"/>
      <c r="E87" s="675"/>
      <c r="F87" s="675"/>
      <c r="G87" s="675"/>
      <c r="H87" s="675"/>
      <c r="I87" s="675"/>
      <c r="J87" s="675"/>
      <c r="K87" s="681"/>
      <c r="L87" s="675"/>
      <c r="M87" s="675"/>
      <c r="N87" s="675"/>
      <c r="O87" s="675"/>
      <c r="P87" s="675"/>
      <c r="Q87" s="675"/>
      <c r="R87" s="675"/>
    </row>
    <row r="88" spans="3:18">
      <c r="C88" s="675"/>
      <c r="D88" s="675"/>
      <c r="E88" s="675"/>
      <c r="F88" s="675"/>
      <c r="G88" s="675"/>
      <c r="H88" s="675"/>
      <c r="I88" s="675"/>
      <c r="J88" s="675"/>
      <c r="K88" s="681"/>
      <c r="L88" s="675"/>
      <c r="M88" s="675"/>
      <c r="N88" s="675"/>
      <c r="O88" s="675"/>
      <c r="P88" s="675"/>
      <c r="Q88" s="675"/>
      <c r="R88" s="675"/>
    </row>
    <row r="89" spans="3:18">
      <c r="C89" s="675"/>
      <c r="D89" s="675"/>
      <c r="E89" s="675"/>
      <c r="F89" s="675"/>
      <c r="G89" s="675"/>
      <c r="H89" s="675"/>
      <c r="I89" s="675"/>
      <c r="J89" s="675"/>
      <c r="K89" s="681"/>
      <c r="L89" s="675"/>
      <c r="M89" s="675"/>
      <c r="N89" s="675"/>
      <c r="O89" s="675"/>
      <c r="P89" s="675"/>
      <c r="Q89" s="675"/>
      <c r="R89" s="675"/>
    </row>
    <row r="90" spans="3:18">
      <c r="C90" s="675"/>
      <c r="D90" s="675"/>
      <c r="E90" s="675"/>
      <c r="F90" s="675"/>
      <c r="G90" s="675"/>
      <c r="H90" s="675"/>
      <c r="I90" s="675"/>
      <c r="J90" s="675"/>
      <c r="K90" s="681"/>
      <c r="L90" s="675"/>
      <c r="M90" s="675"/>
      <c r="N90" s="675"/>
      <c r="O90" s="675"/>
      <c r="P90" s="675"/>
      <c r="Q90" s="675"/>
      <c r="R90" s="675"/>
    </row>
    <row r="91" spans="3:18">
      <c r="C91" s="675"/>
      <c r="D91" s="675"/>
      <c r="E91" s="675"/>
      <c r="F91" s="675"/>
      <c r="G91" s="675"/>
      <c r="H91" s="675"/>
      <c r="I91" s="675"/>
      <c r="J91" s="675"/>
      <c r="K91" s="681"/>
      <c r="L91" s="675"/>
      <c r="M91" s="675"/>
      <c r="N91" s="675"/>
      <c r="O91" s="675"/>
      <c r="P91" s="675"/>
      <c r="Q91" s="675"/>
      <c r="R91" s="675"/>
    </row>
    <row r="92" spans="3:18">
      <c r="C92" s="675"/>
      <c r="D92" s="675"/>
      <c r="E92" s="675"/>
      <c r="F92" s="675"/>
      <c r="G92" s="675"/>
      <c r="H92" s="675"/>
      <c r="I92" s="675"/>
      <c r="J92" s="675"/>
      <c r="K92" s="681"/>
      <c r="L92" s="675"/>
      <c r="M92" s="675"/>
      <c r="N92" s="675"/>
      <c r="O92" s="675"/>
      <c r="P92" s="675"/>
      <c r="Q92" s="675"/>
      <c r="R92" s="675"/>
    </row>
    <row r="93" spans="3:18">
      <c r="C93" s="675"/>
      <c r="D93" s="675"/>
      <c r="E93" s="675"/>
      <c r="F93" s="675"/>
      <c r="G93" s="675"/>
      <c r="H93" s="675"/>
      <c r="I93" s="675"/>
      <c r="J93" s="675"/>
      <c r="K93" s="681"/>
      <c r="L93" s="675"/>
      <c r="M93" s="675"/>
      <c r="N93" s="675"/>
      <c r="O93" s="675"/>
      <c r="P93" s="675"/>
      <c r="Q93" s="675"/>
      <c r="R93" s="675"/>
    </row>
    <row r="94" spans="3:18">
      <c r="C94" s="675"/>
      <c r="D94" s="675"/>
      <c r="E94" s="675"/>
      <c r="F94" s="675"/>
      <c r="G94" s="675"/>
      <c r="H94" s="675"/>
      <c r="I94" s="675"/>
      <c r="J94" s="675"/>
      <c r="K94" s="681"/>
      <c r="L94" s="675"/>
      <c r="M94" s="675"/>
      <c r="N94" s="675"/>
      <c r="O94" s="675"/>
      <c r="P94" s="675"/>
      <c r="Q94" s="675"/>
      <c r="R94" s="675"/>
    </row>
    <row r="95" spans="3:18">
      <c r="C95" s="675"/>
      <c r="D95" s="675"/>
      <c r="E95" s="675"/>
      <c r="F95" s="675"/>
      <c r="G95" s="675"/>
      <c r="H95" s="675"/>
      <c r="I95" s="675"/>
      <c r="J95" s="675"/>
      <c r="K95" s="681"/>
      <c r="L95" s="675"/>
      <c r="M95" s="675"/>
      <c r="N95" s="675"/>
      <c r="O95" s="675"/>
      <c r="P95" s="675"/>
      <c r="Q95" s="675"/>
      <c r="R95" s="675"/>
    </row>
    <row r="96" spans="3:18">
      <c r="C96" s="675"/>
      <c r="D96" s="675"/>
      <c r="E96" s="675"/>
      <c r="F96" s="675"/>
      <c r="G96" s="675"/>
      <c r="H96" s="675"/>
      <c r="I96" s="675"/>
      <c r="J96" s="675"/>
      <c r="K96" s="681"/>
      <c r="L96" s="675"/>
      <c r="M96" s="675"/>
      <c r="N96" s="675"/>
      <c r="O96" s="675"/>
      <c r="P96" s="675"/>
      <c r="Q96" s="675"/>
      <c r="R96" s="675"/>
    </row>
    <row r="97" spans="3:18">
      <c r="C97" s="675"/>
      <c r="D97" s="675"/>
      <c r="E97" s="675"/>
      <c r="F97" s="675"/>
      <c r="G97" s="675"/>
      <c r="H97" s="675"/>
      <c r="I97" s="675"/>
      <c r="J97" s="675"/>
      <c r="K97" s="681"/>
      <c r="L97" s="675"/>
      <c r="M97" s="675"/>
      <c r="N97" s="675"/>
      <c r="O97" s="675"/>
      <c r="P97" s="675"/>
      <c r="Q97" s="675"/>
      <c r="R97" s="675"/>
    </row>
    <row r="98" spans="3:18">
      <c r="C98" s="675"/>
      <c r="D98" s="675"/>
      <c r="E98" s="675"/>
      <c r="F98" s="675"/>
      <c r="G98" s="675"/>
      <c r="H98" s="675"/>
      <c r="I98" s="675"/>
      <c r="J98" s="675"/>
      <c r="K98" s="681"/>
      <c r="L98" s="675"/>
      <c r="M98" s="675"/>
      <c r="N98" s="675"/>
      <c r="O98" s="675"/>
      <c r="P98" s="675"/>
      <c r="Q98" s="675"/>
      <c r="R98" s="675"/>
    </row>
    <row r="99" spans="3:18">
      <c r="C99" s="675"/>
      <c r="D99" s="675"/>
      <c r="E99" s="675"/>
      <c r="F99" s="675"/>
      <c r="G99" s="675"/>
      <c r="H99" s="675"/>
      <c r="I99" s="675"/>
      <c r="J99" s="675"/>
      <c r="K99" s="681"/>
      <c r="L99" s="675"/>
      <c r="M99" s="675"/>
      <c r="N99" s="675"/>
      <c r="O99" s="675"/>
      <c r="P99" s="675"/>
      <c r="Q99" s="675"/>
      <c r="R99" s="675"/>
    </row>
    <row r="100" spans="3:18">
      <c r="C100" s="675"/>
      <c r="D100" s="675"/>
      <c r="E100" s="675"/>
      <c r="F100" s="675"/>
      <c r="G100" s="675"/>
      <c r="H100" s="675"/>
      <c r="I100" s="675"/>
      <c r="J100" s="675"/>
      <c r="K100" s="681"/>
      <c r="L100" s="675"/>
      <c r="M100" s="675"/>
      <c r="N100" s="675"/>
      <c r="O100" s="675"/>
      <c r="P100" s="675"/>
      <c r="Q100" s="675"/>
      <c r="R100" s="675"/>
    </row>
    <row r="101" spans="3:18">
      <c r="C101" s="675"/>
      <c r="D101" s="675"/>
      <c r="E101" s="675"/>
      <c r="F101" s="675"/>
      <c r="G101" s="675"/>
      <c r="H101" s="675"/>
      <c r="I101" s="675"/>
      <c r="J101" s="675"/>
      <c r="K101" s="681"/>
      <c r="L101" s="675"/>
      <c r="M101" s="675"/>
      <c r="N101" s="675"/>
      <c r="O101" s="675"/>
      <c r="P101" s="675"/>
      <c r="Q101" s="675"/>
      <c r="R101" s="675"/>
    </row>
    <row r="102" spans="3:18">
      <c r="C102" s="675"/>
      <c r="D102" s="675"/>
      <c r="E102" s="675"/>
      <c r="F102" s="675"/>
      <c r="G102" s="675"/>
      <c r="H102" s="675"/>
      <c r="I102" s="675"/>
      <c r="J102" s="675"/>
      <c r="K102" s="681"/>
      <c r="L102" s="675"/>
      <c r="M102" s="675"/>
      <c r="N102" s="675"/>
      <c r="O102" s="675"/>
      <c r="P102" s="675"/>
      <c r="Q102" s="675"/>
      <c r="R102" s="675"/>
    </row>
    <row r="103" spans="3:18">
      <c r="C103" s="675"/>
      <c r="D103" s="675"/>
      <c r="E103" s="675"/>
      <c r="F103" s="675"/>
      <c r="G103" s="675"/>
      <c r="H103" s="675"/>
      <c r="I103" s="675"/>
      <c r="J103" s="675"/>
      <c r="K103" s="681"/>
      <c r="L103" s="675"/>
      <c r="M103" s="675"/>
      <c r="N103" s="675"/>
      <c r="O103" s="675"/>
      <c r="P103" s="675"/>
      <c r="Q103" s="675"/>
      <c r="R103" s="675"/>
    </row>
    <row r="104" spans="3:18">
      <c r="C104" s="675"/>
      <c r="D104" s="675"/>
      <c r="E104" s="675"/>
      <c r="F104" s="675"/>
      <c r="G104" s="675"/>
      <c r="H104" s="675"/>
      <c r="I104" s="675"/>
      <c r="J104" s="675"/>
      <c r="K104" s="681"/>
      <c r="L104" s="675"/>
      <c r="M104" s="675"/>
      <c r="N104" s="675"/>
      <c r="O104" s="675"/>
      <c r="P104" s="675"/>
      <c r="Q104" s="675"/>
      <c r="R104" s="675"/>
    </row>
  </sheetData>
  <mergeCells count="8">
    <mergeCell ref="C1:R1"/>
    <mergeCell ref="C2:R2"/>
    <mergeCell ref="C3:R3"/>
    <mergeCell ref="C4:R4"/>
    <mergeCell ref="C49:R49"/>
    <mergeCell ref="C48:R48"/>
    <mergeCell ref="P6:R6"/>
    <mergeCell ref="J6:L6"/>
  </mergeCells>
  <conditionalFormatting sqref="M35">
    <cfRule type="expression" dxfId="518" priority="95">
      <formula>M$35&lt;&gt;(M$32+M$33+M$34)</formula>
    </cfRule>
  </conditionalFormatting>
  <conditionalFormatting sqref="H40 J40:M40 R40">
    <cfRule type="expression" dxfId="517" priority="165">
      <formula>H$40&lt;&gt;(H$33+H$34)</formula>
    </cfRule>
  </conditionalFormatting>
  <conditionalFormatting sqref="M17">
    <cfRule type="expression" dxfId="516" priority="194">
      <formula>M$17&lt;&gt;(M$12-M$13-M$14-M$16)</formula>
    </cfRule>
  </conditionalFormatting>
  <conditionalFormatting sqref="D35">
    <cfRule type="expression" dxfId="515" priority="39">
      <formula>D$35&lt;&gt;(D$32+D$33+D$34)</formula>
    </cfRule>
  </conditionalFormatting>
  <conditionalFormatting sqref="D40">
    <cfRule type="expression" dxfId="514" priority="40">
      <formula>D$40&lt;&gt;(D$33+D$34)</formula>
    </cfRule>
  </conditionalFormatting>
  <conditionalFormatting sqref="D17:F17">
    <cfRule type="expression" dxfId="513" priority="35">
      <formula>D17&lt;&gt;(D12-D13-D14-D15-D16)</formula>
    </cfRule>
  </conditionalFormatting>
  <conditionalFormatting sqref="F40">
    <cfRule type="expression" dxfId="512" priority="34">
      <formula>F$40&lt;&gt;(F$33+F$34)</formula>
    </cfRule>
  </conditionalFormatting>
  <conditionalFormatting sqref="N40">
    <cfRule type="expression" dxfId="511" priority="24">
      <formula>N$40&lt;&gt;(N$33+N$34)</formula>
    </cfRule>
  </conditionalFormatting>
  <conditionalFormatting sqref="P40">
    <cfRule type="expression" dxfId="510" priority="19">
      <formula>P$40&lt;&gt;(P$33+P$34)</formula>
    </cfRule>
  </conditionalFormatting>
  <conditionalFormatting sqref="H17">
    <cfRule type="expression" dxfId="509" priority="13">
      <formula>H17&lt;&gt;(H12-H13-H14-H15-H16)</formula>
    </cfRule>
  </conditionalFormatting>
  <conditionalFormatting sqref="J17">
    <cfRule type="expression" dxfId="508" priority="12">
      <formula>J17&lt;&gt;(J12-J13-J14-J15-J16)</formula>
    </cfRule>
  </conditionalFormatting>
  <conditionalFormatting sqref="L17">
    <cfRule type="expression" dxfId="507" priority="11">
      <formula>L17&lt;&gt;(L12-L13-L14-L15-L16)</formula>
    </cfRule>
  </conditionalFormatting>
  <conditionalFormatting sqref="N17">
    <cfRule type="expression" dxfId="506" priority="10">
      <formula>N17&lt;&gt;(N12-N13-N14-N15-N16)</formula>
    </cfRule>
  </conditionalFormatting>
  <conditionalFormatting sqref="P17">
    <cfRule type="expression" dxfId="505" priority="9">
      <formula>P17&lt;&gt;(P12-P13-P14-P15-P16)</formula>
    </cfRule>
  </conditionalFormatting>
  <conditionalFormatting sqref="R17">
    <cfRule type="expression" dxfId="504" priority="8">
      <formula>R17&lt;&gt;(R12-R13-R14-R15-R16)</formula>
    </cfRule>
  </conditionalFormatting>
  <conditionalFormatting sqref="F35">
    <cfRule type="expression" dxfId="503" priority="7">
      <formula>F$35&lt;&gt;(F$32+F$33+F$34)</formula>
    </cfRule>
  </conditionalFormatting>
  <conditionalFormatting sqref="H35">
    <cfRule type="expression" dxfId="502" priority="6">
      <formula>H$35&lt;&gt;(H$32+H$33+H$34)</formula>
    </cfRule>
  </conditionalFormatting>
  <conditionalFormatting sqref="J35">
    <cfRule type="expression" dxfId="501" priority="5">
      <formula>J$35&lt;&gt;(J$32+J$33+J$34)</formula>
    </cfRule>
  </conditionalFormatting>
  <conditionalFormatting sqref="L35">
    <cfRule type="expression" dxfId="500" priority="4">
      <formula>L$35&lt;&gt;(L$32+L$33+L$34)</formula>
    </cfRule>
  </conditionalFormatting>
  <conditionalFormatting sqref="N35">
    <cfRule type="expression" dxfId="499" priority="3">
      <formula>N$35&lt;&gt;(N$32+N$33+N$34)</formula>
    </cfRule>
  </conditionalFormatting>
  <conditionalFormatting sqref="P35">
    <cfRule type="expression" dxfId="498" priority="2">
      <formula>P$35&lt;&gt;(P$32+P$33+P$34)</formula>
    </cfRule>
  </conditionalFormatting>
  <conditionalFormatting sqref="R35">
    <cfRule type="expression" dxfId="497" priority="1">
      <formula>R$35&lt;&gt;(R$32+R$33+R$34)</formula>
    </cfRule>
  </conditionalFormatting>
  <pageMargins left="0.5" right="0.5" top="0.5" bottom="0.55000000000000004" header="0.75" footer="0.3"/>
  <pageSetup scale="82" orientation="landscape" r:id="rId1"/>
  <headerFooter scaleWithDoc="0" alignWithMargins="0">
    <oddHeader>&amp;L&amp;G</oddHeader>
    <oddFooter>&amp;L&amp;"News Gothic,Regular"&amp;8&amp;A&amp;R&amp;"News Gothic,Regular"&amp;8Page 4</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pageSetUpPr fitToPage="1"/>
  </sheetPr>
  <dimension ref="A1:R106"/>
  <sheetViews>
    <sheetView zoomScaleNormal="100" zoomScaleSheetLayoutView="100" workbookViewId="0"/>
  </sheetViews>
  <sheetFormatPr defaultColWidth="9" defaultRowHeight="11.25"/>
  <cols>
    <col min="1" max="1" width="3.33203125" style="693" customWidth="1" collapsed="1"/>
    <col min="2" max="2" width="3.33203125" style="693" customWidth="1"/>
    <col min="3" max="3" width="62.83203125" style="693" customWidth="1"/>
    <col min="4" max="4" width="11.1640625" style="693" customWidth="1"/>
    <col min="5" max="5" width="1.83203125" style="693" customWidth="1"/>
    <col min="6" max="6" width="11" style="693" customWidth="1"/>
    <col min="7" max="7" width="1.83203125" style="693" customWidth="1"/>
    <col min="8" max="8" width="11" style="693" customWidth="1"/>
    <col min="9" max="9" width="1.83203125" style="693" customWidth="1"/>
    <col min="10" max="10" width="11" style="693" customWidth="1"/>
    <col min="11" max="11" width="1.83203125" style="672" customWidth="1"/>
    <col min="12" max="12" width="11" style="693" customWidth="1"/>
    <col min="13" max="13" width="1.83203125" style="693" customWidth="1"/>
    <col min="14" max="14" width="11" style="693" customWidth="1"/>
    <col min="15" max="15" width="2" style="693" customWidth="1"/>
    <col min="16" max="16" width="11" style="693" customWidth="1"/>
    <col min="17" max="17" width="2" style="693" customWidth="1"/>
    <col min="18" max="18" width="11" style="693" customWidth="1"/>
    <col min="19" max="16384" width="9" style="693"/>
  </cols>
  <sheetData>
    <row r="1" spans="1:18" ht="14.25" collapsed="1">
      <c r="C1" s="1081" t="s">
        <v>317</v>
      </c>
      <c r="D1" s="1081"/>
      <c r="E1" s="1081"/>
      <c r="F1" s="1081"/>
      <c r="G1" s="1081"/>
      <c r="H1" s="1081"/>
      <c r="I1" s="1081"/>
      <c r="J1" s="1081"/>
      <c r="K1" s="1081"/>
      <c r="L1" s="1081"/>
      <c r="M1" s="1081"/>
      <c r="N1" s="1081"/>
      <c r="O1" s="1081"/>
      <c r="P1" s="1081"/>
      <c r="Q1" s="1081"/>
      <c r="R1" s="1081"/>
    </row>
    <row r="2" spans="1:18" ht="12.75" customHeight="1">
      <c r="C2" s="1078" t="s">
        <v>540</v>
      </c>
      <c r="D2" s="1078"/>
      <c r="E2" s="1078"/>
      <c r="F2" s="1078"/>
      <c r="G2" s="1078"/>
      <c r="H2" s="1078"/>
      <c r="I2" s="1078"/>
      <c r="J2" s="1078"/>
      <c r="K2" s="1078"/>
      <c r="L2" s="1078"/>
      <c r="M2" s="1078"/>
      <c r="N2" s="1078"/>
      <c r="O2" s="1078"/>
      <c r="P2" s="1078"/>
      <c r="Q2" s="1078"/>
      <c r="R2" s="1078"/>
    </row>
    <row r="3" spans="1:18" ht="12.75" customHeight="1">
      <c r="C3" s="1076" t="s">
        <v>44</v>
      </c>
      <c r="D3" s="1076"/>
      <c r="E3" s="1076"/>
      <c r="F3" s="1076"/>
      <c r="G3" s="1076"/>
      <c r="H3" s="1076"/>
      <c r="I3" s="1076"/>
      <c r="J3" s="1076"/>
      <c r="K3" s="1076"/>
      <c r="L3" s="1076"/>
      <c r="M3" s="1076"/>
      <c r="N3" s="1076"/>
      <c r="O3" s="1076"/>
      <c r="P3" s="1076"/>
      <c r="Q3" s="1076"/>
      <c r="R3" s="1076"/>
    </row>
    <row r="4" spans="1:18" ht="12.75" customHeight="1">
      <c r="C4" s="1076" t="s">
        <v>22</v>
      </c>
      <c r="D4" s="1076"/>
      <c r="E4" s="1076"/>
      <c r="F4" s="1076"/>
      <c r="G4" s="1076"/>
      <c r="H4" s="1076"/>
      <c r="I4" s="1076"/>
      <c r="J4" s="1076"/>
      <c r="K4" s="1076"/>
      <c r="L4" s="1076"/>
      <c r="M4" s="1076"/>
      <c r="N4" s="1076"/>
      <c r="O4" s="1076"/>
      <c r="P4" s="1076"/>
      <c r="Q4" s="1076"/>
      <c r="R4" s="1076"/>
    </row>
    <row r="5" spans="1:18" ht="12.75" customHeight="1">
      <c r="C5" s="791"/>
      <c r="D5" s="791"/>
      <c r="E5" s="791"/>
      <c r="F5" s="791"/>
      <c r="G5" s="791"/>
      <c r="H5" s="791"/>
      <c r="I5" s="791"/>
      <c r="J5" s="791"/>
      <c r="K5" s="791"/>
      <c r="L5" s="791"/>
      <c r="M5" s="791"/>
      <c r="N5" s="791"/>
      <c r="O5" s="791"/>
      <c r="P5" s="791"/>
      <c r="Q5" s="791"/>
      <c r="R5" s="791"/>
    </row>
    <row r="6" spans="1:18" ht="15" thickBot="1">
      <c r="C6" s="430"/>
      <c r="D6" s="1084" t="s">
        <v>532</v>
      </c>
      <c r="E6" s="1084"/>
      <c r="F6" s="1084"/>
      <c r="G6" s="1084"/>
      <c r="H6" s="1084"/>
      <c r="I6" s="1084"/>
      <c r="J6" s="1084"/>
      <c r="K6" s="1084"/>
      <c r="L6" s="1084"/>
      <c r="M6" s="1084"/>
      <c r="N6" s="1084"/>
      <c r="O6" s="1084"/>
      <c r="P6" s="1084"/>
      <c r="Q6" s="1084"/>
      <c r="R6" s="1084"/>
    </row>
    <row r="7" spans="1:18" ht="14.25">
      <c r="C7" s="430"/>
      <c r="D7" s="865"/>
      <c r="E7" s="899"/>
      <c r="F7" s="899"/>
      <c r="G7" s="899"/>
      <c r="H7" s="899"/>
      <c r="I7" s="899"/>
      <c r="J7" s="899"/>
      <c r="K7" s="899"/>
      <c r="L7" s="899"/>
      <c r="M7" s="899"/>
      <c r="N7" s="865" t="s">
        <v>450</v>
      </c>
      <c r="O7" s="899"/>
      <c r="P7" s="899" t="s">
        <v>450</v>
      </c>
      <c r="Q7" s="899"/>
      <c r="R7" s="899" t="s">
        <v>45</v>
      </c>
    </row>
    <row r="8" spans="1:18" ht="14.25">
      <c r="C8" s="430" t="s">
        <v>539</v>
      </c>
      <c r="D8" s="904" t="s">
        <v>822</v>
      </c>
      <c r="E8" s="430"/>
      <c r="F8" s="904" t="s">
        <v>479</v>
      </c>
      <c r="G8" s="899"/>
      <c r="H8" s="904" t="s">
        <v>823</v>
      </c>
      <c r="I8" s="899"/>
      <c r="J8" s="904" t="s">
        <v>374</v>
      </c>
      <c r="K8" s="899"/>
      <c r="L8" s="904" t="s">
        <v>680</v>
      </c>
      <c r="M8" s="899"/>
      <c r="N8" s="839">
        <v>2016</v>
      </c>
      <c r="O8" s="899"/>
      <c r="P8" s="839">
        <v>2015</v>
      </c>
      <c r="Q8" s="899"/>
      <c r="R8" s="839">
        <v>2015</v>
      </c>
    </row>
    <row r="9" spans="1:18" ht="13.5" customHeight="1">
      <c r="C9" s="675" t="s">
        <v>610</v>
      </c>
      <c r="D9" s="675"/>
      <c r="E9" s="675"/>
      <c r="K9" s="693"/>
      <c r="P9" s="672"/>
      <c r="R9" s="672"/>
    </row>
    <row r="10" spans="1:18" ht="12.75" customHeight="1">
      <c r="A10" s="412"/>
      <c r="B10" s="412"/>
      <c r="C10" s="727" t="s">
        <v>25</v>
      </c>
      <c r="D10" s="830">
        <v>8921</v>
      </c>
      <c r="E10" s="826"/>
      <c r="F10" s="830">
        <v>8717</v>
      </c>
      <c r="G10" s="74"/>
      <c r="H10" s="830">
        <v>7774</v>
      </c>
      <c r="I10" s="74"/>
      <c r="J10" s="830">
        <v>8359</v>
      </c>
      <c r="K10" s="74"/>
      <c r="L10" s="830">
        <v>9234</v>
      </c>
      <c r="M10" s="830"/>
      <c r="N10" s="830">
        <v>25412</v>
      </c>
      <c r="O10" s="830"/>
      <c r="P10" s="830">
        <v>26882</v>
      </c>
      <c r="Q10" s="830"/>
      <c r="R10" s="830">
        <v>35241</v>
      </c>
    </row>
    <row r="11" spans="1:18" ht="12.75" customHeight="1">
      <c r="A11" s="412"/>
      <c r="B11" s="412"/>
      <c r="C11" s="727" t="s">
        <v>26</v>
      </c>
      <c r="D11" s="840">
        <v>7041</v>
      </c>
      <c r="E11" s="826"/>
      <c r="F11" s="840">
        <v>7112</v>
      </c>
      <c r="G11" s="403"/>
      <c r="H11" s="840">
        <v>6333</v>
      </c>
      <c r="I11" s="403"/>
      <c r="J11" s="840">
        <v>6671</v>
      </c>
      <c r="K11" s="403"/>
      <c r="L11" s="840">
        <v>7375</v>
      </c>
      <c r="M11" s="830"/>
      <c r="N11" s="840">
        <v>20486</v>
      </c>
      <c r="O11" s="840"/>
      <c r="P11" s="840">
        <v>21659</v>
      </c>
      <c r="Q11" s="840"/>
      <c r="R11" s="840">
        <v>28330</v>
      </c>
    </row>
    <row r="12" spans="1:18">
      <c r="A12" s="412"/>
      <c r="B12" s="412"/>
      <c r="C12" s="727" t="s">
        <v>27</v>
      </c>
      <c r="D12" s="840">
        <v>7176</v>
      </c>
      <c r="E12" s="826"/>
      <c r="F12" s="840">
        <v>6893</v>
      </c>
      <c r="G12" s="403"/>
      <c r="H12" s="840">
        <v>6489</v>
      </c>
      <c r="I12" s="403"/>
      <c r="J12" s="840">
        <v>6812</v>
      </c>
      <c r="K12" s="403"/>
      <c r="L12" s="840">
        <v>7400</v>
      </c>
      <c r="M12" s="830"/>
      <c r="N12" s="840">
        <v>20558</v>
      </c>
      <c r="O12" s="840"/>
      <c r="P12" s="840">
        <v>20931</v>
      </c>
      <c r="Q12" s="840"/>
      <c r="R12" s="840">
        <v>27743</v>
      </c>
    </row>
    <row r="13" spans="1:18" ht="12.75" customHeight="1">
      <c r="A13" s="412"/>
      <c r="B13" s="412"/>
      <c r="C13" s="495" t="s">
        <v>499</v>
      </c>
      <c r="D13" s="840">
        <v>4092</v>
      </c>
      <c r="E13" s="831"/>
      <c r="F13" s="840">
        <v>4109</v>
      </c>
      <c r="G13" s="403"/>
      <c r="H13" s="840">
        <v>3719</v>
      </c>
      <c r="I13" s="403"/>
      <c r="J13" s="840">
        <v>3835</v>
      </c>
      <c r="K13" s="403"/>
      <c r="L13" s="840">
        <v>4134</v>
      </c>
      <c r="M13" s="830"/>
      <c r="N13" s="840">
        <v>11920</v>
      </c>
      <c r="O13" s="840"/>
      <c r="P13" s="840">
        <v>11981</v>
      </c>
      <c r="Q13" s="840"/>
      <c r="R13" s="840">
        <v>15816</v>
      </c>
    </row>
    <row r="14" spans="1:18">
      <c r="A14" s="412"/>
      <c r="B14" s="412"/>
      <c r="C14" s="495" t="s">
        <v>48</v>
      </c>
      <c r="D14" s="840">
        <v>1348</v>
      </c>
      <c r="E14" s="831"/>
      <c r="F14" s="840">
        <v>1357</v>
      </c>
      <c r="G14" s="403"/>
      <c r="H14" s="840">
        <v>1287</v>
      </c>
      <c r="I14" s="403"/>
      <c r="J14" s="840">
        <v>1330</v>
      </c>
      <c r="K14" s="403"/>
      <c r="L14" s="840">
        <v>1385</v>
      </c>
      <c r="M14" s="840"/>
      <c r="N14" s="840">
        <v>3992</v>
      </c>
      <c r="O14" s="840"/>
      <c r="P14" s="840">
        <v>4002</v>
      </c>
      <c r="Q14" s="840"/>
      <c r="R14" s="840">
        <v>5332</v>
      </c>
    </row>
    <row r="15" spans="1:18">
      <c r="A15" s="412"/>
      <c r="B15" s="412"/>
      <c r="C15" s="495" t="s">
        <v>49</v>
      </c>
      <c r="D15" s="840">
        <v>695</v>
      </c>
      <c r="E15" s="937"/>
      <c r="F15" s="840">
        <v>752</v>
      </c>
      <c r="G15" s="403"/>
      <c r="H15" s="840">
        <v>763</v>
      </c>
      <c r="I15" s="403"/>
      <c r="J15" s="840">
        <v>780</v>
      </c>
      <c r="K15" s="403"/>
      <c r="L15" s="840">
        <v>773</v>
      </c>
      <c r="M15" s="840"/>
      <c r="N15" s="840">
        <v>2210</v>
      </c>
      <c r="O15" s="840"/>
      <c r="P15" s="840">
        <v>2357</v>
      </c>
      <c r="Q15" s="840"/>
      <c r="R15" s="840">
        <v>3137</v>
      </c>
    </row>
    <row r="16" spans="1:18" ht="14.25" customHeight="1" thickBot="1">
      <c r="A16" s="412"/>
      <c r="B16" s="412"/>
      <c r="C16" s="801" t="s">
        <v>707</v>
      </c>
      <c r="D16" s="110">
        <v>1041</v>
      </c>
      <c r="E16" s="647"/>
      <c r="F16" s="110">
        <v>675</v>
      </c>
      <c r="G16" s="841"/>
      <c r="H16" s="110">
        <v>720</v>
      </c>
      <c r="I16" s="841"/>
      <c r="J16" s="110">
        <v>867</v>
      </c>
      <c r="K16" s="841"/>
      <c r="L16" s="110">
        <v>1108</v>
      </c>
      <c r="M16" s="841"/>
      <c r="N16" s="110">
        <v>2436</v>
      </c>
      <c r="O16" s="841"/>
      <c r="P16" s="110">
        <v>2591</v>
      </c>
      <c r="Q16" s="841"/>
      <c r="R16" s="110">
        <v>3458</v>
      </c>
    </row>
    <row r="17" spans="3:18" ht="3.75" customHeight="1" thickTop="1">
      <c r="C17" s="436"/>
      <c r="D17" s="831"/>
      <c r="E17" s="831"/>
      <c r="F17" s="842"/>
      <c r="G17" s="78"/>
      <c r="H17" s="842"/>
      <c r="I17" s="78"/>
      <c r="J17" s="842"/>
      <c r="K17" s="78"/>
      <c r="L17" s="842"/>
      <c r="M17" s="842"/>
      <c r="N17" s="842"/>
      <c r="O17" s="842"/>
      <c r="P17" s="842"/>
      <c r="Q17" s="842"/>
      <c r="R17" s="842"/>
    </row>
    <row r="18" spans="3:18" ht="22.5">
      <c r="C18" s="433" t="s">
        <v>753</v>
      </c>
      <c r="D18" s="842"/>
      <c r="E18" s="842"/>
      <c r="F18" s="133"/>
      <c r="G18" s="78"/>
      <c r="H18" s="133">
        <v>714</v>
      </c>
      <c r="I18" s="78"/>
      <c r="J18" s="133">
        <v>848</v>
      </c>
      <c r="K18" s="78"/>
      <c r="L18" s="133">
        <v>1076</v>
      </c>
      <c r="M18" s="842"/>
      <c r="N18" s="133">
        <v>2430</v>
      </c>
      <c r="O18" s="844"/>
      <c r="P18" s="133">
        <v>2510</v>
      </c>
      <c r="Q18" s="844"/>
      <c r="R18" s="133">
        <v>3358</v>
      </c>
    </row>
    <row r="19" spans="3:18" ht="5.25" customHeight="1">
      <c r="C19" s="440"/>
      <c r="D19" s="440"/>
      <c r="E19" s="440"/>
      <c r="F19" s="847"/>
      <c r="G19" s="847"/>
      <c r="H19" s="440"/>
      <c r="I19" s="847"/>
      <c r="J19" s="440"/>
      <c r="K19" s="847"/>
      <c r="L19" s="440"/>
      <c r="M19" s="440"/>
      <c r="N19" s="440"/>
      <c r="O19" s="440"/>
      <c r="P19" s="440"/>
      <c r="Q19" s="440"/>
      <c r="R19" s="440"/>
    </row>
    <row r="20" spans="3:18" ht="12.75" customHeight="1">
      <c r="C20" s="837" t="s">
        <v>113</v>
      </c>
      <c r="D20" s="837"/>
      <c r="E20" s="837"/>
      <c r="F20" s="975"/>
      <c r="G20" s="968"/>
      <c r="H20" s="967"/>
      <c r="I20" s="968"/>
      <c r="J20" s="967"/>
      <c r="K20" s="968"/>
      <c r="L20" s="967"/>
      <c r="M20" s="967"/>
      <c r="N20" s="969"/>
      <c r="O20" s="967"/>
      <c r="P20" s="976"/>
      <c r="Q20" s="967"/>
      <c r="R20" s="969"/>
    </row>
    <row r="21" spans="3:18">
      <c r="C21" s="831" t="s">
        <v>26</v>
      </c>
      <c r="D21" s="947">
        <v>-4.4999999999999998E-2</v>
      </c>
      <c r="E21" s="831"/>
      <c r="F21" s="947">
        <v>-6.2E-2</v>
      </c>
      <c r="G21" s="947"/>
      <c r="H21" s="947">
        <v>-5.5E-2</v>
      </c>
      <c r="I21" s="947"/>
      <c r="J21" s="947"/>
      <c r="K21" s="947"/>
      <c r="L21" s="947"/>
      <c r="M21" s="947"/>
      <c r="N21" s="947">
        <v>-5.3999999999999999E-2</v>
      </c>
      <c r="O21" s="947"/>
      <c r="P21" s="947"/>
      <c r="Q21" s="947"/>
      <c r="R21" s="947"/>
    </row>
    <row r="22" spans="3:18">
      <c r="C22" s="831" t="s">
        <v>27</v>
      </c>
      <c r="D22" s="947">
        <v>-0.03</v>
      </c>
      <c r="E22" s="831"/>
      <c r="F22" s="947">
        <v>-1.4E-2</v>
      </c>
      <c r="G22" s="947"/>
      <c r="H22" s="947">
        <v>-7.0000000000000001E-3</v>
      </c>
      <c r="I22" s="947"/>
      <c r="J22" s="947"/>
      <c r="K22" s="947"/>
      <c r="L22" s="947"/>
      <c r="M22" s="947"/>
      <c r="N22" s="947">
        <v>-1.7999999999999999E-2</v>
      </c>
      <c r="O22" s="947"/>
      <c r="P22" s="947"/>
      <c r="Q22" s="947"/>
      <c r="R22" s="947"/>
    </row>
    <row r="23" spans="3:18" ht="5.25" customHeight="1">
      <c r="C23" s="831"/>
      <c r="D23" s="946"/>
      <c r="E23" s="831"/>
      <c r="F23" s="946"/>
      <c r="G23" s="946"/>
      <c r="H23" s="946"/>
      <c r="I23" s="946"/>
      <c r="J23" s="946"/>
      <c r="K23" s="946"/>
      <c r="L23" s="946"/>
      <c r="M23" s="946"/>
      <c r="N23" s="90"/>
      <c r="O23" s="946"/>
      <c r="P23" s="90"/>
      <c r="Q23" s="946"/>
      <c r="R23" s="90"/>
    </row>
    <row r="24" spans="3:18">
      <c r="C24" s="831" t="s">
        <v>55</v>
      </c>
      <c r="D24" s="947">
        <v>-3.4000000000000002E-2</v>
      </c>
      <c r="E24" s="831"/>
      <c r="F24" s="947">
        <v>-4.7E-2</v>
      </c>
      <c r="G24" s="946"/>
      <c r="H24" s="947">
        <v>-1.4E-2</v>
      </c>
      <c r="I24" s="947"/>
      <c r="J24" s="947"/>
      <c r="K24" s="947"/>
      <c r="L24" s="947"/>
      <c r="M24" s="947"/>
      <c r="N24" s="947">
        <v>-3.2000000000000001E-2</v>
      </c>
      <c r="O24" s="947"/>
      <c r="P24" s="947"/>
      <c r="Q24" s="947"/>
      <c r="R24" s="947"/>
    </row>
    <row r="25" spans="3:18">
      <c r="C25" s="831" t="s">
        <v>56</v>
      </c>
      <c r="D25" s="947">
        <v>-1.9E-2</v>
      </c>
      <c r="E25" s="831"/>
      <c r="F25" s="947">
        <v>1E-3</v>
      </c>
      <c r="G25" s="946"/>
      <c r="H25" s="947">
        <v>2.9000000000000001E-2</v>
      </c>
      <c r="I25" s="947"/>
      <c r="J25" s="947"/>
      <c r="K25" s="947"/>
      <c r="L25" s="947"/>
      <c r="M25" s="947"/>
      <c r="N25" s="947">
        <v>3.0000000000000001E-3</v>
      </c>
      <c r="O25" s="947"/>
      <c r="P25" s="947"/>
      <c r="Q25" s="947"/>
      <c r="R25" s="947"/>
    </row>
    <row r="26" spans="3:18" ht="5.25" customHeight="1">
      <c r="C26" s="831"/>
      <c r="D26" s="946"/>
      <c r="E26" s="831"/>
      <c r="F26" s="946"/>
      <c r="G26" s="946"/>
      <c r="H26" s="946"/>
      <c r="I26" s="946"/>
      <c r="J26" s="946"/>
      <c r="K26" s="946"/>
      <c r="L26" s="946"/>
      <c r="M26" s="946"/>
      <c r="N26" s="970"/>
      <c r="O26" s="946"/>
      <c r="P26" s="970"/>
      <c r="Q26" s="946"/>
      <c r="R26" s="970"/>
    </row>
    <row r="27" spans="3:18" s="826" customFormat="1" ht="24" customHeight="1">
      <c r="C27" s="433" t="s">
        <v>794</v>
      </c>
      <c r="D27" s="971">
        <v>1.0999999999999999E-2</v>
      </c>
      <c r="E27" s="197"/>
      <c r="F27" s="971"/>
      <c r="G27" s="197"/>
      <c r="H27" s="971"/>
      <c r="I27" s="197"/>
      <c r="J27" s="971"/>
      <c r="K27" s="197"/>
      <c r="L27" s="971"/>
      <c r="M27" s="197"/>
      <c r="N27" s="971">
        <v>-1.2E-2</v>
      </c>
      <c r="O27" s="947"/>
      <c r="P27" s="90"/>
      <c r="Q27" s="947"/>
      <c r="R27" s="90"/>
    </row>
    <row r="28" spans="3:18" s="826" customFormat="1" ht="5.25" customHeight="1">
      <c r="C28" s="831"/>
      <c r="D28" s="946"/>
      <c r="E28" s="831"/>
      <c r="F28" s="946"/>
      <c r="G28" s="946"/>
      <c r="H28" s="946"/>
      <c r="I28" s="946"/>
      <c r="J28" s="946"/>
      <c r="K28" s="946"/>
      <c r="L28" s="946"/>
      <c r="M28" s="946"/>
      <c r="N28" s="970"/>
      <c r="O28" s="946"/>
      <c r="P28" s="970"/>
      <c r="Q28" s="946"/>
      <c r="R28" s="970"/>
    </row>
    <row r="29" spans="3:18">
      <c r="C29" s="837" t="s">
        <v>57</v>
      </c>
      <c r="D29" s="972"/>
      <c r="E29" s="837"/>
      <c r="F29" s="972"/>
      <c r="G29" s="946"/>
      <c r="H29" s="972"/>
      <c r="I29" s="946"/>
      <c r="J29" s="972"/>
      <c r="K29" s="946"/>
      <c r="L29" s="972"/>
      <c r="M29" s="972"/>
      <c r="N29" s="970"/>
      <c r="O29" s="972"/>
      <c r="P29" s="970"/>
      <c r="Q29" s="972"/>
      <c r="R29" s="970"/>
    </row>
    <row r="30" spans="3:18" ht="12.75" customHeight="1">
      <c r="C30" s="831" t="s">
        <v>115</v>
      </c>
      <c r="D30" s="848">
        <v>0.79</v>
      </c>
      <c r="E30" s="831"/>
      <c r="F30" s="848">
        <v>0.82</v>
      </c>
      <c r="G30" s="970"/>
      <c r="H30" s="848">
        <v>0.81</v>
      </c>
      <c r="I30" s="970"/>
      <c r="J30" s="848">
        <v>0.8</v>
      </c>
      <c r="K30" s="970"/>
      <c r="L30" s="848">
        <v>0.8</v>
      </c>
      <c r="M30" s="848"/>
      <c r="N30" s="848">
        <v>0.81</v>
      </c>
      <c r="O30" s="848"/>
      <c r="P30" s="848">
        <v>0.81</v>
      </c>
      <c r="Q30" s="848"/>
      <c r="R30" s="848">
        <v>0.8</v>
      </c>
    </row>
    <row r="31" spans="3:18" ht="5.25" customHeight="1">
      <c r="C31" s="433"/>
      <c r="D31" s="947"/>
      <c r="E31" s="433"/>
      <c r="F31" s="947"/>
      <c r="G31" s="947"/>
      <c r="H31" s="947"/>
      <c r="I31" s="947"/>
      <c r="J31" s="947"/>
      <c r="K31" s="947"/>
      <c r="L31" s="947"/>
      <c r="M31" s="947"/>
      <c r="N31" s="90"/>
      <c r="O31" s="947"/>
      <c r="P31" s="90"/>
      <c r="Q31" s="947"/>
      <c r="R31" s="90"/>
    </row>
    <row r="32" spans="3:18" ht="12.75" customHeight="1">
      <c r="C32" s="837" t="s">
        <v>275</v>
      </c>
      <c r="D32" s="86"/>
      <c r="E32" s="837"/>
      <c r="F32" s="86"/>
      <c r="G32" s="86"/>
      <c r="H32" s="974"/>
      <c r="I32" s="86"/>
      <c r="J32" s="974"/>
      <c r="K32" s="86"/>
      <c r="L32" s="974"/>
      <c r="M32" s="974"/>
      <c r="N32" s="86"/>
      <c r="O32" s="974"/>
      <c r="P32" s="86"/>
      <c r="Q32" s="974"/>
      <c r="R32" s="86"/>
    </row>
    <row r="33" spans="1:18">
      <c r="A33" s="412"/>
      <c r="B33" s="412"/>
      <c r="C33" s="831" t="s">
        <v>58</v>
      </c>
      <c r="D33" s="838">
        <v>0.56999999999999995</v>
      </c>
      <c r="E33" s="831"/>
      <c r="F33" s="838">
        <v>0.59599999999999997</v>
      </c>
      <c r="G33" s="947"/>
      <c r="H33" s="838">
        <v>0.57299999999999995</v>
      </c>
      <c r="I33" s="947"/>
      <c r="J33" s="838">
        <v>0.56299999999999994</v>
      </c>
      <c r="K33" s="947"/>
      <c r="L33" s="838">
        <v>0.55900000000000005</v>
      </c>
      <c r="M33" s="838"/>
      <c r="N33" s="838">
        <v>0.57999999999999996</v>
      </c>
      <c r="O33" s="838"/>
      <c r="P33" s="838">
        <v>0.57199999999999995</v>
      </c>
      <c r="Q33" s="838"/>
      <c r="R33" s="838">
        <v>0.56999999999999995</v>
      </c>
    </row>
    <row r="34" spans="1:18">
      <c r="A34" s="412"/>
      <c r="B34" s="412"/>
      <c r="C34" s="831" t="s">
        <v>59</v>
      </c>
      <c r="D34" s="838">
        <v>0.188</v>
      </c>
      <c r="E34" s="831"/>
      <c r="F34" s="838">
        <v>0.19600000000000001</v>
      </c>
      <c r="G34" s="947"/>
      <c r="H34" s="838">
        <v>0.19800000000000001</v>
      </c>
      <c r="I34" s="947"/>
      <c r="J34" s="838">
        <v>0.19500000000000001</v>
      </c>
      <c r="K34" s="947"/>
      <c r="L34" s="838">
        <v>0.187</v>
      </c>
      <c r="M34" s="838"/>
      <c r="N34" s="838">
        <v>0.19400000000000001</v>
      </c>
      <c r="O34" s="838"/>
      <c r="P34" s="838">
        <v>0.191</v>
      </c>
      <c r="Q34" s="838"/>
      <c r="R34" s="838">
        <v>0.192</v>
      </c>
    </row>
    <row r="35" spans="1:18">
      <c r="A35" s="412"/>
      <c r="B35" s="412"/>
      <c r="C35" s="831" t="s">
        <v>60</v>
      </c>
      <c r="D35" s="838">
        <v>9.7000000000000003E-2</v>
      </c>
      <c r="E35" s="831"/>
      <c r="F35" s="838">
        <v>0.11</v>
      </c>
      <c r="G35" s="947"/>
      <c r="H35" s="838">
        <v>0.11799999999999999</v>
      </c>
      <c r="I35" s="947"/>
      <c r="J35" s="838">
        <v>0.115</v>
      </c>
      <c r="K35" s="947"/>
      <c r="L35" s="838">
        <v>0.104</v>
      </c>
      <c r="M35" s="838"/>
      <c r="N35" s="838">
        <v>0.108</v>
      </c>
      <c r="O35" s="838"/>
      <c r="P35" s="838">
        <v>0.113</v>
      </c>
      <c r="Q35" s="838"/>
      <c r="R35" s="838">
        <v>0.113</v>
      </c>
    </row>
    <row r="36" spans="1:18" ht="12" thickBot="1">
      <c r="A36" s="412"/>
      <c r="B36" s="412"/>
      <c r="C36" s="831" t="s">
        <v>34</v>
      </c>
      <c r="D36" s="850">
        <v>0.85499999999999998</v>
      </c>
      <c r="E36" s="831"/>
      <c r="F36" s="850">
        <v>0.90200000000000002</v>
      </c>
      <c r="G36" s="90"/>
      <c r="H36" s="850">
        <v>0.88900000000000001</v>
      </c>
      <c r="I36" s="90"/>
      <c r="J36" s="850">
        <v>0.873</v>
      </c>
      <c r="K36" s="90"/>
      <c r="L36" s="850">
        <v>0.85</v>
      </c>
      <c r="M36" s="838"/>
      <c r="N36" s="850">
        <v>0.88200000000000001</v>
      </c>
      <c r="O36" s="838"/>
      <c r="P36" s="850">
        <v>0.876</v>
      </c>
      <c r="Q36" s="838"/>
      <c r="R36" s="850">
        <v>0.875</v>
      </c>
    </row>
    <row r="37" spans="1:18" ht="12" thickTop="1">
      <c r="A37" s="412"/>
      <c r="B37" s="412"/>
      <c r="C37" s="831" t="s">
        <v>61</v>
      </c>
      <c r="D37" s="838">
        <v>0.88400000000000001</v>
      </c>
      <c r="E37" s="831"/>
      <c r="F37" s="838">
        <v>0.88900000000000001</v>
      </c>
      <c r="G37" s="90"/>
      <c r="H37" s="838">
        <v>0.88800000000000001</v>
      </c>
      <c r="I37" s="90"/>
      <c r="J37" s="838">
        <v>0.88600000000000001</v>
      </c>
      <c r="K37" s="90"/>
      <c r="L37" s="838">
        <v>0.88900000000000001</v>
      </c>
      <c r="M37" s="838"/>
      <c r="N37" s="838">
        <v>0.88700000000000001</v>
      </c>
      <c r="O37" s="838"/>
      <c r="P37" s="838">
        <v>0.88700000000000001</v>
      </c>
      <c r="Q37" s="838"/>
      <c r="R37" s="838">
        <v>0.88700000000000001</v>
      </c>
    </row>
    <row r="38" spans="1:18" ht="3.75" customHeight="1">
      <c r="A38" s="412"/>
      <c r="B38" s="412"/>
      <c r="C38" s="831"/>
      <c r="D38" s="838"/>
      <c r="E38" s="831"/>
      <c r="F38" s="838"/>
      <c r="G38" s="90"/>
      <c r="H38" s="838"/>
      <c r="I38" s="90"/>
      <c r="J38" s="838"/>
      <c r="K38" s="90"/>
      <c r="L38" s="838"/>
      <c r="M38" s="838"/>
      <c r="N38" s="838"/>
      <c r="O38" s="838"/>
      <c r="P38" s="838"/>
      <c r="Q38" s="838"/>
      <c r="R38" s="838"/>
    </row>
    <row r="39" spans="1:18" ht="22.5">
      <c r="A39" s="412"/>
      <c r="B39" s="412"/>
      <c r="C39" s="433" t="s">
        <v>756</v>
      </c>
      <c r="D39" s="838"/>
      <c r="E39" s="831"/>
      <c r="F39" s="838"/>
      <c r="G39" s="90"/>
      <c r="H39" s="838">
        <v>0.88800000000000001</v>
      </c>
      <c r="I39" s="90"/>
      <c r="J39" s="838">
        <v>0.88900000000000001</v>
      </c>
      <c r="K39" s="90"/>
      <c r="L39" s="838">
        <v>0.89400000000000002</v>
      </c>
      <c r="M39" s="838"/>
      <c r="N39" s="838">
        <v>0.88</v>
      </c>
      <c r="O39" s="838"/>
      <c r="P39" s="838">
        <v>0.89100000000000001</v>
      </c>
      <c r="Q39" s="838"/>
      <c r="R39" s="838">
        <v>0.89</v>
      </c>
    </row>
    <row r="40" spans="1:18" ht="5.25" customHeight="1">
      <c r="A40" s="412"/>
      <c r="B40" s="412"/>
      <c r="C40" s="831"/>
      <c r="D40" s="831"/>
      <c r="E40" s="831"/>
      <c r="F40" s="831"/>
      <c r="G40" s="90"/>
      <c r="H40" s="838"/>
      <c r="I40" s="90"/>
      <c r="J40" s="838"/>
      <c r="K40" s="90"/>
      <c r="L40" s="838"/>
      <c r="M40" s="838"/>
      <c r="N40" s="838"/>
      <c r="O40" s="838"/>
      <c r="P40" s="838"/>
      <c r="Q40" s="838"/>
      <c r="R40" s="838"/>
    </row>
    <row r="41" spans="1:18">
      <c r="A41" s="412"/>
      <c r="B41" s="412"/>
      <c r="C41" s="831" t="s">
        <v>62</v>
      </c>
      <c r="D41" s="838">
        <v>0.28499999999999998</v>
      </c>
      <c r="E41" s="831"/>
      <c r="F41" s="838">
        <v>0.30599999999999999</v>
      </c>
      <c r="G41" s="90"/>
      <c r="H41" s="838">
        <v>0.316</v>
      </c>
      <c r="I41" s="90"/>
      <c r="J41" s="838">
        <v>0.31</v>
      </c>
      <c r="K41" s="838"/>
      <c r="L41" s="838">
        <v>0.29099999999999998</v>
      </c>
      <c r="M41" s="838"/>
      <c r="N41" s="838">
        <v>0.30199999999999999</v>
      </c>
      <c r="O41" s="838"/>
      <c r="P41" s="838">
        <v>0.30399999999999999</v>
      </c>
      <c r="Q41" s="838"/>
      <c r="R41" s="838">
        <v>0.30499999999999999</v>
      </c>
    </row>
    <row r="42" spans="1:18">
      <c r="C42" s="831" t="s">
        <v>63</v>
      </c>
      <c r="D42" s="838">
        <v>0.26400000000000001</v>
      </c>
      <c r="E42" s="831"/>
      <c r="F42" s="838">
        <v>0.28799999999999998</v>
      </c>
      <c r="G42" s="838"/>
      <c r="H42" s="838">
        <v>0.29799999999999999</v>
      </c>
      <c r="I42" s="838"/>
      <c r="J42" s="838">
        <v>0.29099999999999998</v>
      </c>
      <c r="K42" s="838"/>
      <c r="L42" s="838">
        <v>0.27300000000000002</v>
      </c>
      <c r="M42" s="838"/>
      <c r="N42" s="838">
        <v>0.28299999999999997</v>
      </c>
      <c r="O42" s="838"/>
      <c r="P42" s="838">
        <v>0.28499999999999998</v>
      </c>
      <c r="Q42" s="838"/>
      <c r="R42" s="838">
        <v>0.28599999999999998</v>
      </c>
    </row>
    <row r="43" spans="1:18" ht="6.75" customHeight="1">
      <c r="C43" s="837"/>
      <c r="D43" s="838"/>
      <c r="E43" s="837"/>
      <c r="F43" s="838"/>
      <c r="G43" s="926"/>
      <c r="H43" s="838"/>
      <c r="I43" s="926"/>
      <c r="J43" s="838"/>
      <c r="K43" s="926"/>
      <c r="L43" s="838"/>
      <c r="M43" s="838"/>
      <c r="N43" s="838"/>
      <c r="O43" s="838"/>
      <c r="P43" s="838"/>
      <c r="Q43" s="838"/>
      <c r="R43" s="838"/>
    </row>
    <row r="44" spans="1:18">
      <c r="A44" s="412"/>
      <c r="B44" s="412"/>
      <c r="C44" s="831" t="s">
        <v>611</v>
      </c>
      <c r="D44" s="830">
        <v>0</v>
      </c>
      <c r="E44" s="831"/>
      <c r="F44" s="830">
        <v>6</v>
      </c>
      <c r="G44" s="944"/>
      <c r="H44" s="830">
        <v>0</v>
      </c>
      <c r="I44" s="944"/>
      <c r="J44" s="830">
        <v>-1</v>
      </c>
      <c r="K44" s="944"/>
      <c r="L44" s="830">
        <v>0</v>
      </c>
      <c r="M44" s="830"/>
      <c r="N44" s="830">
        <v>6</v>
      </c>
      <c r="O44" s="830"/>
      <c r="P44" s="830">
        <v>0</v>
      </c>
      <c r="Q44" s="830"/>
      <c r="R44" s="830">
        <v>-1</v>
      </c>
    </row>
    <row r="45" spans="1:18">
      <c r="A45" s="412"/>
      <c r="B45" s="412"/>
      <c r="C45" s="831" t="s">
        <v>228</v>
      </c>
      <c r="D45" s="830">
        <v>144</v>
      </c>
      <c r="E45" s="831"/>
      <c r="F45" s="830">
        <v>396</v>
      </c>
      <c r="G45" s="944"/>
      <c r="H45" s="830">
        <v>258</v>
      </c>
      <c r="I45" s="944"/>
      <c r="J45" s="830">
        <v>158</v>
      </c>
      <c r="K45" s="944"/>
      <c r="L45" s="830">
        <v>101</v>
      </c>
      <c r="M45" s="830"/>
      <c r="N45" s="830">
        <v>798</v>
      </c>
      <c r="O45" s="830"/>
      <c r="P45" s="830">
        <v>690</v>
      </c>
      <c r="Q45" s="830"/>
      <c r="R45" s="830">
        <v>848</v>
      </c>
    </row>
    <row r="46" spans="1:18" ht="12.75" customHeight="1">
      <c r="A46" s="412"/>
      <c r="B46" s="412"/>
      <c r="C46" s="831" t="s">
        <v>291</v>
      </c>
      <c r="D46" s="830">
        <v>-349</v>
      </c>
      <c r="E46" s="831"/>
      <c r="F46" s="830">
        <v>-301</v>
      </c>
      <c r="G46" s="944"/>
      <c r="H46" s="830">
        <v>-247</v>
      </c>
      <c r="I46" s="944"/>
      <c r="J46" s="830">
        <v>-253</v>
      </c>
      <c r="K46" s="944"/>
      <c r="L46" s="830">
        <v>-389</v>
      </c>
      <c r="M46" s="830"/>
      <c r="N46" s="830">
        <v>-897</v>
      </c>
      <c r="O46" s="830"/>
      <c r="P46" s="830">
        <v>-917</v>
      </c>
      <c r="Q46" s="830"/>
      <c r="R46" s="830">
        <v>-1170</v>
      </c>
    </row>
    <row r="47" spans="1:18">
      <c r="A47" s="412"/>
      <c r="B47" s="412"/>
      <c r="C47" s="831" t="s">
        <v>64</v>
      </c>
      <c r="D47" s="838">
        <v>0.6</v>
      </c>
      <c r="E47" s="831"/>
      <c r="F47" s="838">
        <v>0.58399999999999996</v>
      </c>
      <c r="G47" s="90"/>
      <c r="H47" s="838">
        <v>0.57399999999999995</v>
      </c>
      <c r="I47" s="838"/>
      <c r="J47" s="838">
        <v>0.57599999999999996</v>
      </c>
      <c r="K47" s="90"/>
      <c r="L47" s="838">
        <v>0.59799999999999998</v>
      </c>
      <c r="M47" s="838"/>
      <c r="N47" s="838">
        <v>0.58599999999999997</v>
      </c>
      <c r="O47" s="838"/>
      <c r="P47" s="838">
        <v>0.58399999999999996</v>
      </c>
      <c r="Q47" s="838"/>
      <c r="R47" s="838">
        <v>0.58199999999999996</v>
      </c>
    </row>
    <row r="48" spans="1:18" ht="6" customHeight="1">
      <c r="C48" s="831"/>
      <c r="D48" s="831"/>
      <c r="E48" s="831"/>
      <c r="F48" s="90"/>
      <c r="G48" s="90"/>
      <c r="H48" s="90"/>
      <c r="I48" s="90"/>
      <c r="J48" s="90"/>
      <c r="K48" s="90"/>
      <c r="L48" s="86"/>
      <c r="M48" s="86"/>
      <c r="N48" s="86"/>
      <c r="O48" s="86"/>
      <c r="P48" s="977"/>
      <c r="Q48" s="86"/>
      <c r="R48" s="977"/>
    </row>
    <row r="49" spans="2:18" s="826" customFormat="1">
      <c r="C49" s="1085" t="s">
        <v>817</v>
      </c>
      <c r="D49" s="1086"/>
      <c r="E49" s="1086"/>
      <c r="F49" s="1086"/>
      <c r="G49" s="1086"/>
      <c r="H49" s="1086"/>
      <c r="I49" s="1086"/>
      <c r="J49" s="1086"/>
      <c r="K49" s="1086"/>
      <c r="L49" s="1086"/>
      <c r="M49" s="1086"/>
      <c r="N49" s="1086"/>
      <c r="O49" s="1086"/>
      <c r="P49" s="1086"/>
      <c r="Q49" s="1086"/>
      <c r="R49" s="1086"/>
    </row>
    <row r="50" spans="2:18" ht="6" customHeight="1">
      <c r="C50" s="793"/>
      <c r="D50" s="793"/>
      <c r="E50" s="793"/>
      <c r="F50" s="793"/>
      <c r="G50" s="793"/>
      <c r="H50" s="793"/>
      <c r="I50" s="793"/>
      <c r="J50" s="793"/>
      <c r="K50" s="793"/>
      <c r="L50" s="793"/>
      <c r="M50" s="793"/>
      <c r="N50" s="793"/>
      <c r="O50" s="793"/>
      <c r="P50" s="793"/>
      <c r="Q50" s="793"/>
      <c r="R50" s="793"/>
    </row>
    <row r="51" spans="2:18" s="415" customFormat="1" ht="22.5" customHeight="1">
      <c r="B51" s="790"/>
      <c r="C51" s="1073" t="s">
        <v>545</v>
      </c>
      <c r="D51" s="1073"/>
      <c r="E51" s="1073"/>
      <c r="F51" s="1073"/>
      <c r="G51" s="1073"/>
      <c r="H51" s="1073"/>
      <c r="I51" s="1073"/>
      <c r="J51" s="1073"/>
      <c r="K51" s="1073"/>
      <c r="L51" s="1073"/>
      <c r="M51" s="1073"/>
      <c r="N51" s="1073"/>
      <c r="O51" s="1073"/>
      <c r="P51" s="1073"/>
      <c r="Q51" s="1073"/>
      <c r="R51" s="1073"/>
    </row>
    <row r="52" spans="2:18" s="415" customFormat="1" ht="23.25" customHeight="1">
      <c r="B52" s="790"/>
      <c r="C52" s="1073" t="s">
        <v>538</v>
      </c>
      <c r="D52" s="1073"/>
      <c r="E52" s="1073"/>
      <c r="F52" s="1073"/>
      <c r="G52" s="1073"/>
      <c r="H52" s="1073"/>
      <c r="I52" s="1073"/>
      <c r="J52" s="1073"/>
      <c r="K52" s="1073"/>
      <c r="L52" s="1073"/>
      <c r="M52" s="1073"/>
      <c r="N52" s="1073"/>
      <c r="O52" s="1073"/>
      <c r="P52" s="1073"/>
      <c r="Q52" s="1073"/>
      <c r="R52" s="1073"/>
    </row>
    <row r="53" spans="2:18">
      <c r="C53" s="675"/>
      <c r="D53" s="675"/>
      <c r="E53" s="675"/>
      <c r="F53" s="675"/>
      <c r="G53" s="675"/>
      <c r="H53" s="675"/>
      <c r="I53" s="675"/>
      <c r="J53" s="675"/>
      <c r="K53" s="681"/>
      <c r="L53" s="675"/>
      <c r="M53" s="675"/>
      <c r="N53" s="675"/>
      <c r="O53" s="675"/>
      <c r="P53" s="675"/>
      <c r="Q53" s="675"/>
      <c r="R53" s="675"/>
    </row>
    <row r="54" spans="2:18">
      <c r="C54" s="675"/>
      <c r="D54" s="675"/>
      <c r="E54" s="675"/>
      <c r="F54" s="675"/>
      <c r="G54" s="675"/>
      <c r="H54" s="675"/>
      <c r="I54" s="675"/>
      <c r="J54" s="675"/>
      <c r="K54" s="681"/>
      <c r="L54" s="675"/>
      <c r="M54" s="675"/>
      <c r="N54" s="675"/>
      <c r="O54" s="675"/>
      <c r="P54" s="675"/>
      <c r="Q54" s="675"/>
      <c r="R54" s="675"/>
    </row>
    <row r="55" spans="2:18">
      <c r="C55" s="675"/>
      <c r="D55" s="675"/>
      <c r="E55" s="675"/>
      <c r="F55" s="675"/>
      <c r="G55" s="675"/>
      <c r="H55" s="675"/>
      <c r="I55" s="675"/>
      <c r="J55" s="675"/>
      <c r="K55" s="681"/>
      <c r="L55" s="675"/>
      <c r="M55" s="675"/>
      <c r="N55" s="675"/>
      <c r="O55" s="675"/>
      <c r="P55" s="675"/>
      <c r="Q55" s="675"/>
      <c r="R55" s="675"/>
    </row>
    <row r="56" spans="2:18">
      <c r="C56" s="675"/>
      <c r="D56" s="675"/>
      <c r="E56" s="675"/>
      <c r="F56" s="675"/>
      <c r="G56" s="675"/>
      <c r="H56" s="675"/>
      <c r="I56" s="675"/>
      <c r="J56" s="675"/>
      <c r="K56" s="681"/>
      <c r="L56" s="675"/>
      <c r="M56" s="675"/>
      <c r="N56" s="675"/>
      <c r="O56" s="675"/>
      <c r="P56" s="675"/>
      <c r="Q56" s="675"/>
      <c r="R56" s="675"/>
    </row>
    <row r="57" spans="2:18">
      <c r="C57" s="675"/>
      <c r="D57" s="675"/>
      <c r="E57" s="675"/>
      <c r="F57" s="675"/>
      <c r="G57" s="675"/>
      <c r="H57" s="675"/>
      <c r="I57" s="675"/>
      <c r="J57" s="675"/>
      <c r="K57" s="681"/>
      <c r="L57" s="675"/>
      <c r="M57" s="675"/>
      <c r="N57" s="675"/>
      <c r="O57" s="675"/>
      <c r="P57" s="675"/>
      <c r="Q57" s="675"/>
      <c r="R57" s="675"/>
    </row>
    <row r="58" spans="2:18">
      <c r="C58" s="675"/>
      <c r="D58" s="675"/>
      <c r="E58" s="675"/>
      <c r="F58" s="675"/>
      <c r="G58" s="675"/>
      <c r="H58" s="675"/>
      <c r="I58" s="675"/>
      <c r="J58" s="675"/>
      <c r="K58" s="681"/>
      <c r="L58" s="675"/>
      <c r="M58" s="675"/>
      <c r="N58" s="675"/>
      <c r="O58" s="675"/>
      <c r="P58" s="675"/>
      <c r="Q58" s="675"/>
      <c r="R58" s="675"/>
    </row>
    <row r="59" spans="2:18">
      <c r="C59" s="675"/>
      <c r="D59" s="675"/>
      <c r="E59" s="675"/>
      <c r="F59" s="675"/>
      <c r="G59" s="675"/>
      <c r="H59" s="675"/>
      <c r="I59" s="675"/>
      <c r="J59" s="675"/>
      <c r="K59" s="681"/>
      <c r="L59" s="675"/>
      <c r="M59" s="675"/>
      <c r="N59" s="675"/>
      <c r="O59" s="675"/>
      <c r="P59" s="675"/>
      <c r="Q59" s="675"/>
      <c r="R59" s="675"/>
    </row>
    <row r="60" spans="2:18">
      <c r="C60" s="675"/>
      <c r="D60" s="675"/>
      <c r="E60" s="675"/>
      <c r="F60" s="675"/>
      <c r="G60" s="675"/>
      <c r="H60" s="675"/>
      <c r="I60" s="675"/>
      <c r="J60" s="675"/>
      <c r="K60" s="681"/>
      <c r="L60" s="675"/>
      <c r="M60" s="675"/>
      <c r="N60" s="675"/>
      <c r="O60" s="675"/>
      <c r="P60" s="675"/>
      <c r="Q60" s="675"/>
      <c r="R60" s="675"/>
    </row>
    <row r="61" spans="2:18">
      <c r="C61" s="675"/>
      <c r="D61" s="675"/>
      <c r="E61" s="675"/>
      <c r="F61" s="675"/>
      <c r="G61" s="675"/>
      <c r="H61" s="675"/>
      <c r="I61" s="675"/>
      <c r="J61" s="675"/>
      <c r="K61" s="681"/>
      <c r="L61" s="675"/>
      <c r="M61" s="675"/>
      <c r="N61" s="675"/>
      <c r="O61" s="675"/>
      <c r="P61" s="675"/>
      <c r="Q61" s="675"/>
      <c r="R61" s="675"/>
    </row>
    <row r="62" spans="2:18">
      <c r="C62" s="675"/>
      <c r="D62" s="675"/>
      <c r="E62" s="675"/>
      <c r="F62" s="675"/>
      <c r="G62" s="675"/>
      <c r="H62" s="675"/>
      <c r="I62" s="675"/>
      <c r="J62" s="675"/>
      <c r="K62" s="681"/>
      <c r="L62" s="675"/>
      <c r="M62" s="675"/>
      <c r="N62" s="675"/>
      <c r="O62" s="675"/>
      <c r="P62" s="675"/>
      <c r="Q62" s="675"/>
      <c r="R62" s="675"/>
    </row>
    <row r="63" spans="2:18">
      <c r="C63" s="675"/>
      <c r="D63" s="675"/>
      <c r="E63" s="675"/>
      <c r="F63" s="675"/>
      <c r="G63" s="675"/>
      <c r="H63" s="675"/>
      <c r="I63" s="675"/>
      <c r="J63" s="675"/>
      <c r="K63" s="681"/>
      <c r="L63" s="675"/>
      <c r="M63" s="675"/>
      <c r="N63" s="675"/>
      <c r="O63" s="675"/>
      <c r="P63" s="675"/>
      <c r="Q63" s="675"/>
      <c r="R63" s="675"/>
    </row>
    <row r="64" spans="2:18">
      <c r="C64" s="675"/>
      <c r="D64" s="675"/>
      <c r="E64" s="675"/>
      <c r="F64" s="675"/>
      <c r="G64" s="675"/>
      <c r="H64" s="675"/>
      <c r="I64" s="675"/>
      <c r="J64" s="675"/>
      <c r="K64" s="681"/>
      <c r="L64" s="675"/>
      <c r="M64" s="675"/>
      <c r="N64" s="675"/>
      <c r="O64" s="675"/>
      <c r="P64" s="675"/>
      <c r="Q64" s="675"/>
      <c r="R64" s="675"/>
    </row>
    <row r="65" spans="3:18">
      <c r="C65" s="675"/>
      <c r="D65" s="675"/>
      <c r="E65" s="675"/>
      <c r="F65" s="675"/>
      <c r="G65" s="675"/>
      <c r="H65" s="675"/>
      <c r="I65" s="675"/>
      <c r="J65" s="675"/>
      <c r="K65" s="681"/>
      <c r="L65" s="675"/>
      <c r="M65" s="675"/>
      <c r="N65" s="675"/>
      <c r="O65" s="675"/>
      <c r="P65" s="675"/>
      <c r="Q65" s="675"/>
      <c r="R65" s="675"/>
    </row>
    <row r="66" spans="3:18">
      <c r="C66" s="675"/>
      <c r="D66" s="675"/>
      <c r="E66" s="675"/>
      <c r="F66" s="675"/>
      <c r="G66" s="675"/>
      <c r="H66" s="675"/>
      <c r="I66" s="675"/>
      <c r="J66" s="675"/>
      <c r="K66" s="681"/>
      <c r="L66" s="675"/>
      <c r="M66" s="675"/>
      <c r="N66" s="675"/>
      <c r="O66" s="675"/>
      <c r="P66" s="675"/>
      <c r="Q66" s="675"/>
      <c r="R66" s="675"/>
    </row>
    <row r="67" spans="3:18">
      <c r="C67" s="675"/>
      <c r="D67" s="675"/>
      <c r="E67" s="675"/>
      <c r="F67" s="675"/>
      <c r="G67" s="675"/>
      <c r="H67" s="675"/>
      <c r="I67" s="675"/>
      <c r="J67" s="675"/>
      <c r="K67" s="681"/>
      <c r="L67" s="675"/>
      <c r="M67" s="675"/>
      <c r="N67" s="675"/>
      <c r="O67" s="675"/>
      <c r="P67" s="675"/>
      <c r="Q67" s="675"/>
      <c r="R67" s="675"/>
    </row>
    <row r="68" spans="3:18">
      <c r="C68" s="675"/>
      <c r="D68" s="675"/>
      <c r="E68" s="675"/>
      <c r="F68" s="675"/>
      <c r="G68" s="675"/>
      <c r="H68" s="675"/>
      <c r="I68" s="675"/>
      <c r="J68" s="675"/>
      <c r="K68" s="681"/>
      <c r="L68" s="675"/>
      <c r="M68" s="675"/>
      <c r="N68" s="675"/>
      <c r="O68" s="675"/>
      <c r="P68" s="675"/>
      <c r="Q68" s="675"/>
      <c r="R68" s="675"/>
    </row>
    <row r="69" spans="3:18">
      <c r="C69" s="675"/>
      <c r="D69" s="675"/>
      <c r="E69" s="675"/>
      <c r="F69" s="675"/>
      <c r="G69" s="675"/>
      <c r="H69" s="675"/>
      <c r="I69" s="675"/>
      <c r="J69" s="675"/>
      <c r="K69" s="681"/>
      <c r="L69" s="675"/>
      <c r="M69" s="675"/>
      <c r="N69" s="675"/>
      <c r="O69" s="675"/>
      <c r="P69" s="675"/>
      <c r="Q69" s="675"/>
      <c r="R69" s="675"/>
    </row>
    <row r="70" spans="3:18">
      <c r="C70" s="675"/>
      <c r="D70" s="675"/>
      <c r="E70" s="675"/>
      <c r="F70" s="675"/>
      <c r="G70" s="675"/>
      <c r="H70" s="675"/>
      <c r="I70" s="675"/>
      <c r="J70" s="675"/>
      <c r="K70" s="681"/>
      <c r="L70" s="675"/>
      <c r="M70" s="675"/>
      <c r="N70" s="675"/>
      <c r="O70" s="675"/>
      <c r="P70" s="675"/>
      <c r="Q70" s="675"/>
      <c r="R70" s="675"/>
    </row>
    <row r="71" spans="3:18">
      <c r="C71" s="675"/>
      <c r="D71" s="675"/>
      <c r="E71" s="675"/>
      <c r="F71" s="675"/>
      <c r="G71" s="675"/>
      <c r="H71" s="675"/>
      <c r="I71" s="675"/>
      <c r="J71" s="675"/>
      <c r="K71" s="681"/>
      <c r="L71" s="675"/>
      <c r="M71" s="675"/>
      <c r="N71" s="675"/>
      <c r="O71" s="675"/>
      <c r="P71" s="675"/>
      <c r="Q71" s="675"/>
      <c r="R71" s="675"/>
    </row>
    <row r="72" spans="3:18">
      <c r="C72" s="675"/>
      <c r="D72" s="675"/>
      <c r="E72" s="675"/>
      <c r="F72" s="675"/>
      <c r="G72" s="675"/>
      <c r="H72" s="675"/>
      <c r="I72" s="675"/>
      <c r="J72" s="675"/>
      <c r="K72" s="681"/>
      <c r="L72" s="675"/>
      <c r="M72" s="675"/>
      <c r="N72" s="675"/>
      <c r="O72" s="675"/>
      <c r="P72" s="675"/>
      <c r="Q72" s="675"/>
      <c r="R72" s="675"/>
    </row>
    <row r="73" spans="3:18">
      <c r="C73" s="675"/>
      <c r="D73" s="675"/>
      <c r="E73" s="675"/>
      <c r="F73" s="675"/>
      <c r="G73" s="675"/>
      <c r="H73" s="675"/>
      <c r="I73" s="675"/>
      <c r="J73" s="675"/>
      <c r="K73" s="681"/>
      <c r="L73" s="675"/>
      <c r="M73" s="675"/>
      <c r="N73" s="675"/>
      <c r="O73" s="675"/>
      <c r="P73" s="675"/>
      <c r="Q73" s="675"/>
      <c r="R73" s="675"/>
    </row>
    <row r="74" spans="3:18">
      <c r="C74" s="675"/>
      <c r="D74" s="675"/>
      <c r="E74" s="675"/>
      <c r="F74" s="675"/>
      <c r="G74" s="675"/>
      <c r="H74" s="675"/>
      <c r="I74" s="675"/>
      <c r="J74" s="675"/>
      <c r="K74" s="681"/>
      <c r="L74" s="675"/>
      <c r="M74" s="675"/>
      <c r="N74" s="675"/>
      <c r="O74" s="675"/>
      <c r="P74" s="675"/>
      <c r="Q74" s="675"/>
      <c r="R74" s="675"/>
    </row>
    <row r="75" spans="3:18">
      <c r="C75" s="675"/>
      <c r="D75" s="675"/>
      <c r="E75" s="675"/>
      <c r="F75" s="675"/>
      <c r="G75" s="675"/>
      <c r="H75" s="675"/>
      <c r="I75" s="675"/>
      <c r="J75" s="675"/>
      <c r="K75" s="681"/>
      <c r="L75" s="675"/>
      <c r="M75" s="675"/>
      <c r="N75" s="675"/>
      <c r="O75" s="675"/>
      <c r="P75" s="675"/>
      <c r="Q75" s="675"/>
      <c r="R75" s="675"/>
    </row>
    <row r="76" spans="3:18">
      <c r="C76" s="675"/>
      <c r="D76" s="675"/>
      <c r="E76" s="675"/>
      <c r="F76" s="675"/>
      <c r="G76" s="675"/>
      <c r="H76" s="675"/>
      <c r="I76" s="675"/>
      <c r="J76" s="675"/>
      <c r="K76" s="681"/>
      <c r="L76" s="675"/>
      <c r="M76" s="675"/>
      <c r="N76" s="675"/>
      <c r="O76" s="675"/>
      <c r="P76" s="675"/>
      <c r="Q76" s="675"/>
      <c r="R76" s="675"/>
    </row>
    <row r="77" spans="3:18">
      <c r="C77" s="675"/>
      <c r="D77" s="675"/>
      <c r="E77" s="675"/>
      <c r="F77" s="675"/>
      <c r="G77" s="675"/>
      <c r="H77" s="675"/>
      <c r="I77" s="675"/>
      <c r="J77" s="675"/>
      <c r="K77" s="681"/>
      <c r="L77" s="675"/>
      <c r="M77" s="675"/>
      <c r="N77" s="675"/>
      <c r="O77" s="675"/>
      <c r="P77" s="675"/>
      <c r="Q77" s="675"/>
      <c r="R77" s="675"/>
    </row>
    <row r="78" spans="3:18">
      <c r="C78" s="675"/>
      <c r="D78" s="675"/>
      <c r="E78" s="675"/>
      <c r="F78" s="675"/>
      <c r="G78" s="675"/>
      <c r="H78" s="675"/>
      <c r="I78" s="675"/>
      <c r="J78" s="675"/>
      <c r="K78" s="681"/>
      <c r="L78" s="675"/>
      <c r="M78" s="675"/>
      <c r="N78" s="675"/>
      <c r="O78" s="675"/>
      <c r="P78" s="675"/>
      <c r="Q78" s="675"/>
      <c r="R78" s="675"/>
    </row>
    <row r="79" spans="3:18">
      <c r="C79" s="675"/>
      <c r="D79" s="675"/>
      <c r="E79" s="675"/>
      <c r="F79" s="675"/>
      <c r="G79" s="675"/>
      <c r="H79" s="675"/>
      <c r="I79" s="675"/>
      <c r="J79" s="675"/>
      <c r="K79" s="681"/>
      <c r="L79" s="675"/>
      <c r="M79" s="675"/>
      <c r="N79" s="675"/>
      <c r="O79" s="675"/>
      <c r="P79" s="675"/>
      <c r="Q79" s="675"/>
      <c r="R79" s="675"/>
    </row>
    <row r="80" spans="3:18">
      <c r="C80" s="675"/>
      <c r="D80" s="675"/>
      <c r="E80" s="675"/>
      <c r="F80" s="675"/>
      <c r="G80" s="675"/>
      <c r="H80" s="675"/>
      <c r="I80" s="675"/>
      <c r="J80" s="675"/>
      <c r="K80" s="681"/>
      <c r="L80" s="675"/>
      <c r="M80" s="675"/>
      <c r="N80" s="675"/>
      <c r="O80" s="675"/>
      <c r="P80" s="675"/>
      <c r="Q80" s="675"/>
      <c r="R80" s="675"/>
    </row>
    <row r="81" spans="3:18">
      <c r="C81" s="675"/>
      <c r="D81" s="675"/>
      <c r="E81" s="675"/>
      <c r="F81" s="675"/>
      <c r="G81" s="675"/>
      <c r="H81" s="675"/>
      <c r="I81" s="675"/>
      <c r="J81" s="675"/>
      <c r="K81" s="681"/>
      <c r="L81" s="675"/>
      <c r="M81" s="675"/>
      <c r="N81" s="675"/>
      <c r="O81" s="675"/>
      <c r="P81" s="675"/>
      <c r="Q81" s="675"/>
      <c r="R81" s="675"/>
    </row>
    <row r="82" spans="3:18">
      <c r="C82" s="675"/>
      <c r="D82" s="675"/>
      <c r="E82" s="675"/>
      <c r="F82" s="675"/>
      <c r="G82" s="675"/>
      <c r="H82" s="675"/>
      <c r="I82" s="675"/>
      <c r="J82" s="675"/>
      <c r="K82" s="681"/>
      <c r="L82" s="675"/>
      <c r="M82" s="675"/>
      <c r="N82" s="675"/>
      <c r="O82" s="675"/>
      <c r="P82" s="675"/>
      <c r="Q82" s="675"/>
      <c r="R82" s="675"/>
    </row>
    <row r="83" spans="3:18">
      <c r="C83" s="675"/>
      <c r="D83" s="675"/>
      <c r="E83" s="675"/>
      <c r="F83" s="675"/>
      <c r="G83" s="675"/>
      <c r="H83" s="675"/>
      <c r="I83" s="675"/>
      <c r="J83" s="675"/>
      <c r="K83" s="681"/>
      <c r="L83" s="675"/>
      <c r="M83" s="675"/>
      <c r="N83" s="675"/>
      <c r="O83" s="675"/>
      <c r="P83" s="675"/>
      <c r="Q83" s="675"/>
      <c r="R83" s="675"/>
    </row>
    <row r="84" spans="3:18">
      <c r="C84" s="675"/>
      <c r="D84" s="675"/>
      <c r="E84" s="675"/>
      <c r="F84" s="675"/>
      <c r="G84" s="675"/>
      <c r="H84" s="675"/>
      <c r="I84" s="675"/>
      <c r="J84" s="675"/>
      <c r="K84" s="681"/>
      <c r="L84" s="675"/>
      <c r="M84" s="675"/>
      <c r="N84" s="675"/>
      <c r="O84" s="675"/>
      <c r="P84" s="675"/>
      <c r="Q84" s="675"/>
      <c r="R84" s="675"/>
    </row>
    <row r="85" spans="3:18">
      <c r="C85" s="675"/>
      <c r="D85" s="675"/>
      <c r="E85" s="675"/>
      <c r="F85" s="675"/>
      <c r="G85" s="675"/>
      <c r="H85" s="675"/>
      <c r="I85" s="675"/>
      <c r="J85" s="675"/>
      <c r="K85" s="681"/>
      <c r="L85" s="675"/>
      <c r="M85" s="675"/>
      <c r="N85" s="675"/>
      <c r="O85" s="675"/>
      <c r="P85" s="675"/>
      <c r="Q85" s="675"/>
      <c r="R85" s="675"/>
    </row>
    <row r="86" spans="3:18">
      <c r="C86" s="675"/>
      <c r="D86" s="675"/>
      <c r="E86" s="675"/>
      <c r="F86" s="675"/>
      <c r="G86" s="675"/>
      <c r="H86" s="675"/>
      <c r="I86" s="675"/>
      <c r="J86" s="675"/>
      <c r="K86" s="681"/>
      <c r="L86" s="675"/>
      <c r="M86" s="675"/>
      <c r="N86" s="675"/>
      <c r="O86" s="675"/>
      <c r="P86" s="675"/>
      <c r="Q86" s="675"/>
      <c r="R86" s="675"/>
    </row>
    <row r="87" spans="3:18">
      <c r="C87" s="675"/>
      <c r="D87" s="675"/>
      <c r="E87" s="675"/>
      <c r="F87" s="675"/>
      <c r="G87" s="675"/>
      <c r="H87" s="675"/>
      <c r="I87" s="675"/>
      <c r="J87" s="675"/>
      <c r="K87" s="681"/>
      <c r="L87" s="675"/>
      <c r="M87" s="675"/>
      <c r="N87" s="675"/>
      <c r="O87" s="675"/>
      <c r="P87" s="675"/>
      <c r="Q87" s="675"/>
      <c r="R87" s="675"/>
    </row>
    <row r="88" spans="3:18">
      <c r="C88" s="675"/>
      <c r="D88" s="675"/>
      <c r="E88" s="675"/>
      <c r="F88" s="675"/>
      <c r="G88" s="675"/>
      <c r="H88" s="675"/>
      <c r="I88" s="675"/>
      <c r="J88" s="675"/>
      <c r="K88" s="681"/>
      <c r="L88" s="675"/>
      <c r="M88" s="675"/>
      <c r="N88" s="675"/>
      <c r="O88" s="675"/>
      <c r="P88" s="675"/>
      <c r="Q88" s="675"/>
      <c r="R88" s="675"/>
    </row>
    <row r="89" spans="3:18">
      <c r="C89" s="675"/>
      <c r="D89" s="675"/>
      <c r="E89" s="675"/>
      <c r="F89" s="675"/>
      <c r="G89" s="675"/>
      <c r="H89" s="675"/>
      <c r="I89" s="675"/>
      <c r="J89" s="675"/>
      <c r="K89" s="681"/>
      <c r="L89" s="675"/>
      <c r="M89" s="675"/>
      <c r="N89" s="675"/>
      <c r="O89" s="675"/>
      <c r="P89" s="675"/>
      <c r="Q89" s="675"/>
      <c r="R89" s="675"/>
    </row>
    <row r="90" spans="3:18">
      <c r="C90" s="675"/>
      <c r="D90" s="675"/>
      <c r="E90" s="675"/>
      <c r="F90" s="675"/>
      <c r="G90" s="675"/>
      <c r="H90" s="675"/>
      <c r="I90" s="675"/>
      <c r="J90" s="675"/>
      <c r="K90" s="681"/>
      <c r="L90" s="675"/>
      <c r="M90" s="675"/>
      <c r="N90" s="675"/>
      <c r="O90" s="675"/>
      <c r="P90" s="675"/>
      <c r="Q90" s="675"/>
      <c r="R90" s="675"/>
    </row>
    <row r="91" spans="3:18">
      <c r="C91" s="675"/>
      <c r="D91" s="675"/>
      <c r="E91" s="675"/>
      <c r="F91" s="675"/>
      <c r="G91" s="675"/>
      <c r="H91" s="675"/>
      <c r="I91" s="675"/>
      <c r="J91" s="675"/>
      <c r="K91" s="681"/>
      <c r="L91" s="675"/>
      <c r="M91" s="675"/>
      <c r="N91" s="675"/>
      <c r="O91" s="675"/>
      <c r="P91" s="675"/>
      <c r="Q91" s="675"/>
      <c r="R91" s="675"/>
    </row>
    <row r="92" spans="3:18">
      <c r="C92" s="675"/>
      <c r="D92" s="675"/>
      <c r="E92" s="675"/>
      <c r="F92" s="675"/>
      <c r="G92" s="675"/>
      <c r="H92" s="675"/>
      <c r="I92" s="675"/>
      <c r="J92" s="675"/>
      <c r="K92" s="681"/>
      <c r="L92" s="675"/>
      <c r="M92" s="675"/>
      <c r="N92" s="675"/>
      <c r="O92" s="675"/>
      <c r="P92" s="675"/>
      <c r="Q92" s="675"/>
      <c r="R92" s="675"/>
    </row>
    <row r="93" spans="3:18">
      <c r="C93" s="675"/>
      <c r="D93" s="675"/>
      <c r="E93" s="675"/>
      <c r="F93" s="675"/>
      <c r="G93" s="675"/>
      <c r="H93" s="675"/>
      <c r="I93" s="675"/>
      <c r="J93" s="675"/>
      <c r="K93" s="681"/>
      <c r="L93" s="675"/>
      <c r="M93" s="675"/>
      <c r="N93" s="675"/>
      <c r="O93" s="675"/>
      <c r="P93" s="675"/>
      <c r="Q93" s="675"/>
      <c r="R93" s="675"/>
    </row>
    <row r="94" spans="3:18">
      <c r="C94" s="675"/>
      <c r="D94" s="675"/>
      <c r="E94" s="675"/>
      <c r="F94" s="675"/>
      <c r="G94" s="675"/>
      <c r="H94" s="675"/>
      <c r="I94" s="675"/>
      <c r="J94" s="675"/>
      <c r="K94" s="681"/>
      <c r="L94" s="675"/>
      <c r="M94" s="675"/>
      <c r="N94" s="675"/>
      <c r="O94" s="675"/>
      <c r="P94" s="675"/>
      <c r="Q94" s="675"/>
      <c r="R94" s="675"/>
    </row>
    <row r="95" spans="3:18">
      <c r="C95" s="675"/>
      <c r="D95" s="675"/>
      <c r="E95" s="675"/>
      <c r="F95" s="675"/>
      <c r="G95" s="675"/>
      <c r="H95" s="675"/>
      <c r="I95" s="675"/>
      <c r="J95" s="675"/>
      <c r="K95" s="681"/>
      <c r="L95" s="675"/>
      <c r="M95" s="675"/>
      <c r="N95" s="675"/>
      <c r="O95" s="675"/>
      <c r="P95" s="675"/>
      <c r="Q95" s="675"/>
      <c r="R95" s="675"/>
    </row>
    <row r="96" spans="3:18">
      <c r="C96" s="675"/>
      <c r="D96" s="675"/>
      <c r="E96" s="675"/>
      <c r="F96" s="675"/>
      <c r="G96" s="675"/>
      <c r="H96" s="675"/>
      <c r="I96" s="675"/>
      <c r="J96" s="675"/>
      <c r="K96" s="681"/>
      <c r="L96" s="675"/>
      <c r="M96" s="675"/>
      <c r="N96" s="675"/>
      <c r="O96" s="675"/>
      <c r="P96" s="675"/>
      <c r="Q96" s="675"/>
      <c r="R96" s="675"/>
    </row>
    <row r="97" spans="3:18">
      <c r="C97" s="675"/>
      <c r="D97" s="675"/>
      <c r="E97" s="675"/>
      <c r="F97" s="675"/>
      <c r="G97" s="675"/>
      <c r="H97" s="675"/>
      <c r="I97" s="675"/>
      <c r="J97" s="675"/>
      <c r="K97" s="681"/>
      <c r="L97" s="675"/>
      <c r="M97" s="675"/>
      <c r="N97" s="675"/>
      <c r="O97" s="675"/>
      <c r="P97" s="675"/>
      <c r="Q97" s="675"/>
      <c r="R97" s="675"/>
    </row>
    <row r="98" spans="3:18">
      <c r="C98" s="675"/>
      <c r="D98" s="675"/>
      <c r="E98" s="675"/>
      <c r="F98" s="675"/>
      <c r="G98" s="675"/>
      <c r="H98" s="675"/>
      <c r="I98" s="675"/>
      <c r="J98" s="675"/>
      <c r="K98" s="681"/>
      <c r="L98" s="675"/>
      <c r="M98" s="675"/>
      <c r="N98" s="675"/>
      <c r="O98" s="675"/>
      <c r="P98" s="675"/>
      <c r="Q98" s="675"/>
      <c r="R98" s="675"/>
    </row>
    <row r="99" spans="3:18">
      <c r="C99" s="675"/>
      <c r="D99" s="675"/>
      <c r="E99" s="675"/>
      <c r="F99" s="675"/>
      <c r="G99" s="675"/>
      <c r="H99" s="675"/>
      <c r="I99" s="675"/>
      <c r="J99" s="675"/>
      <c r="K99" s="681"/>
      <c r="L99" s="675"/>
      <c r="M99" s="675"/>
      <c r="N99" s="675"/>
      <c r="O99" s="675"/>
      <c r="P99" s="675"/>
      <c r="Q99" s="675"/>
      <c r="R99" s="675"/>
    </row>
    <row r="100" spans="3:18">
      <c r="C100" s="675"/>
      <c r="D100" s="675"/>
      <c r="E100" s="675"/>
      <c r="F100" s="675"/>
      <c r="G100" s="675"/>
      <c r="H100" s="675"/>
      <c r="I100" s="675"/>
      <c r="J100" s="675"/>
      <c r="K100" s="681"/>
      <c r="L100" s="675"/>
      <c r="M100" s="675"/>
      <c r="N100" s="675"/>
      <c r="O100" s="675"/>
      <c r="P100" s="675"/>
      <c r="Q100" s="675"/>
      <c r="R100" s="675"/>
    </row>
    <row r="101" spans="3:18">
      <c r="C101" s="675"/>
      <c r="D101" s="675"/>
      <c r="E101" s="675"/>
      <c r="F101" s="675"/>
      <c r="G101" s="675"/>
      <c r="H101" s="675"/>
      <c r="I101" s="675"/>
      <c r="J101" s="675"/>
      <c r="K101" s="681"/>
      <c r="L101" s="675"/>
      <c r="M101" s="675"/>
      <c r="N101" s="675"/>
      <c r="O101" s="675"/>
      <c r="P101" s="675"/>
      <c r="Q101" s="675"/>
      <c r="R101" s="675"/>
    </row>
    <row r="102" spans="3:18">
      <c r="C102" s="675"/>
      <c r="D102" s="675"/>
      <c r="E102" s="675"/>
      <c r="F102" s="675"/>
      <c r="G102" s="675"/>
      <c r="H102" s="675"/>
      <c r="I102" s="675"/>
      <c r="J102" s="675"/>
      <c r="K102" s="681"/>
      <c r="L102" s="675"/>
      <c r="M102" s="675"/>
      <c r="N102" s="675"/>
      <c r="O102" s="675"/>
      <c r="P102" s="675"/>
      <c r="Q102" s="675"/>
      <c r="R102" s="675"/>
    </row>
    <row r="103" spans="3:18">
      <c r="C103" s="675"/>
      <c r="D103" s="675"/>
      <c r="E103" s="675"/>
      <c r="F103" s="675"/>
      <c r="G103" s="675"/>
      <c r="H103" s="675"/>
      <c r="I103" s="675"/>
      <c r="J103" s="675"/>
      <c r="K103" s="681"/>
      <c r="L103" s="675"/>
      <c r="M103" s="675"/>
      <c r="N103" s="675"/>
      <c r="O103" s="675"/>
      <c r="P103" s="675"/>
      <c r="Q103" s="675"/>
      <c r="R103" s="675"/>
    </row>
    <row r="104" spans="3:18">
      <c r="C104" s="675"/>
      <c r="D104" s="675"/>
      <c r="E104" s="675"/>
      <c r="F104" s="675"/>
      <c r="G104" s="675"/>
      <c r="H104" s="675"/>
      <c r="I104" s="675"/>
      <c r="J104" s="675"/>
      <c r="K104" s="681"/>
      <c r="L104" s="675"/>
      <c r="M104" s="675"/>
      <c r="N104" s="675"/>
      <c r="O104" s="675"/>
      <c r="P104" s="675"/>
      <c r="Q104" s="675"/>
      <c r="R104" s="675"/>
    </row>
    <row r="105" spans="3:18">
      <c r="C105" s="675"/>
      <c r="D105" s="675"/>
      <c r="E105" s="675"/>
      <c r="F105" s="675"/>
      <c r="G105" s="675"/>
      <c r="H105" s="675"/>
      <c r="I105" s="675"/>
      <c r="J105" s="675"/>
      <c r="K105" s="681"/>
      <c r="L105" s="675"/>
      <c r="M105" s="675"/>
      <c r="N105" s="675"/>
      <c r="O105" s="675"/>
      <c r="P105" s="675"/>
      <c r="Q105" s="675"/>
      <c r="R105" s="675"/>
    </row>
    <row r="106" spans="3:18">
      <c r="C106" s="675"/>
      <c r="D106" s="675"/>
      <c r="E106" s="675"/>
      <c r="F106" s="675"/>
      <c r="G106" s="675"/>
      <c r="H106" s="675"/>
      <c r="I106" s="675"/>
      <c r="J106" s="675"/>
      <c r="K106" s="681"/>
      <c r="L106" s="675"/>
      <c r="M106" s="675"/>
      <c r="N106" s="675"/>
      <c r="O106" s="675"/>
      <c r="P106" s="675"/>
      <c r="Q106" s="675"/>
      <c r="R106" s="675"/>
    </row>
  </sheetData>
  <mergeCells count="8">
    <mergeCell ref="C52:R52"/>
    <mergeCell ref="D6:R6"/>
    <mergeCell ref="C51:R51"/>
    <mergeCell ref="C1:R1"/>
    <mergeCell ref="C2:R2"/>
    <mergeCell ref="C3:R3"/>
    <mergeCell ref="C4:R4"/>
    <mergeCell ref="C49:R49"/>
  </mergeCells>
  <conditionalFormatting sqref="Q36">
    <cfRule type="expression" dxfId="496" priority="52">
      <formula>Q$36&lt;&gt;(Q$33+Q$34+Q$35)</formula>
    </cfRule>
  </conditionalFormatting>
  <conditionalFormatting sqref="M36">
    <cfRule type="expression" dxfId="495" priority="50">
      <formula>M$36&lt;&gt;(M$33+M$34+M$35)</formula>
    </cfRule>
  </conditionalFormatting>
  <conditionalFormatting sqref="H41 J41:M41 Q41:R41">
    <cfRule type="expression" dxfId="494" priority="54">
      <formula>H$41&lt;&gt;(H$34+H$35)</formula>
    </cfRule>
  </conditionalFormatting>
  <conditionalFormatting sqref="F41">
    <cfRule type="expression" dxfId="493" priority="42">
      <formula>F$41&lt;&gt;(F$34+F$35)</formula>
    </cfRule>
  </conditionalFormatting>
  <conditionalFormatting sqref="D36">
    <cfRule type="expression" dxfId="492" priority="25">
      <formula>D$36&lt;&gt;(D$33+D$34+D$35)</formula>
    </cfRule>
  </conditionalFormatting>
  <conditionalFormatting sqref="D41">
    <cfRule type="expression" dxfId="491" priority="26">
      <formula>D$41&lt;&gt;(D$34+D$35)</formula>
    </cfRule>
  </conditionalFormatting>
  <conditionalFormatting sqref="O36">
    <cfRule type="expression" dxfId="490" priority="19">
      <formula>O$36&lt;&gt;(O$33+O$34+O$35)</formula>
    </cfRule>
  </conditionalFormatting>
  <conditionalFormatting sqref="N41">
    <cfRule type="expression" dxfId="489" priority="23">
      <formula>N$41&lt;&gt;(N$34+N$35)</formula>
    </cfRule>
  </conditionalFormatting>
  <conditionalFormatting sqref="M16 Q16">
    <cfRule type="expression" dxfId="488" priority="201">
      <formula>M$16&lt;&gt;(M$12-M$13-M$14-M$15)</formula>
    </cfRule>
  </conditionalFormatting>
  <conditionalFormatting sqref="O41:P41">
    <cfRule type="expression" dxfId="487" priority="20">
      <formula>O$41&lt;&gt;(O$34+O$35)</formula>
    </cfRule>
  </conditionalFormatting>
  <conditionalFormatting sqref="O16">
    <cfRule type="expression" dxfId="486" priority="21">
      <formula>O$16&lt;&gt;(O$12-O$13-O$14-O$15)</formula>
    </cfRule>
  </conditionalFormatting>
  <conditionalFormatting sqref="D16">
    <cfRule type="expression" dxfId="485" priority="17">
      <formula>D$16&lt;&gt;(D$12-D$13-D$14-D$15)</formula>
    </cfRule>
  </conditionalFormatting>
  <conditionalFormatting sqref="F16">
    <cfRule type="expression" dxfId="484" priority="14">
      <formula>F$16&lt;&gt;(F$12-F$13-F$14-F$15)</formula>
    </cfRule>
  </conditionalFormatting>
  <conditionalFormatting sqref="H16">
    <cfRule type="expression" dxfId="483" priority="13">
      <formula>H$16&lt;&gt;(H$12-H$13-H$14-H$15)</formula>
    </cfRule>
  </conditionalFormatting>
  <conditionalFormatting sqref="J16">
    <cfRule type="expression" dxfId="482" priority="12">
      <formula>J$16&lt;&gt;(J$12-J$13-J$14-J$15)</formula>
    </cfRule>
  </conditionalFormatting>
  <conditionalFormatting sqref="L16">
    <cfRule type="expression" dxfId="481" priority="11">
      <formula>L$16&lt;&gt;(L$12-L$13-L$14-L$15)</formula>
    </cfRule>
  </conditionalFormatting>
  <conditionalFormatting sqref="N16">
    <cfRule type="expression" dxfId="480" priority="10">
      <formula>N$16&lt;&gt;(N$12-N$13-N$14-N$15)</formula>
    </cfRule>
  </conditionalFormatting>
  <conditionalFormatting sqref="P16">
    <cfRule type="expression" dxfId="479" priority="9">
      <formula>P$16&lt;&gt;(P$12-P$13-P$14-P$15)</formula>
    </cfRule>
  </conditionalFormatting>
  <conditionalFormatting sqref="R16">
    <cfRule type="expression" dxfId="478" priority="8">
      <formula>R$16&lt;&gt;(R$12-R$13-R$14-R$15)</formula>
    </cfRule>
  </conditionalFormatting>
  <conditionalFormatting sqref="F36">
    <cfRule type="expression" dxfId="477" priority="7">
      <formula>F$36&lt;&gt;(F$33+F$34+F$35)</formula>
    </cfRule>
  </conditionalFormatting>
  <conditionalFormatting sqref="H36">
    <cfRule type="expression" dxfId="476" priority="6">
      <formula>H$36&lt;&gt;(H$33+H$34+H$35)</formula>
    </cfRule>
  </conditionalFormatting>
  <conditionalFormatting sqref="J36">
    <cfRule type="expression" dxfId="475" priority="5">
      <formula>J$36&lt;&gt;(J$33+J$34+J$35)</formula>
    </cfRule>
  </conditionalFormatting>
  <conditionalFormatting sqref="L36">
    <cfRule type="expression" dxfId="474" priority="4">
      <formula>L$36&lt;&gt;(L$33+L$34+L$35)</formula>
    </cfRule>
  </conditionalFormatting>
  <conditionalFormatting sqref="N36">
    <cfRule type="expression" dxfId="473" priority="3">
      <formula>N$36&lt;&gt;(N$33+N$34+N$35)</formula>
    </cfRule>
  </conditionalFormatting>
  <conditionalFormatting sqref="P36">
    <cfRule type="expression" dxfId="472" priority="2">
      <formula>P$36&lt;&gt;(P$33+P$34+P$35)</formula>
    </cfRule>
  </conditionalFormatting>
  <conditionalFormatting sqref="R36">
    <cfRule type="expression" dxfId="471" priority="1">
      <formula>R$36&lt;&gt;(R$33+R$34+R$35)</formula>
    </cfRule>
  </conditionalFormatting>
  <pageMargins left="0.5" right="0.5" top="0.5" bottom="0.55000000000000004" header="0.75" footer="0.3"/>
  <pageSetup scale="84" orientation="landscape" r:id="rId1"/>
  <headerFooter scaleWithDoc="0" alignWithMargins="0">
    <oddHeader>&amp;L&amp;G</oddHeader>
    <oddFooter>&amp;L&amp;"News Gothic,Regular"&amp;8&amp;A&amp;R&amp;"News Gothic,Regular"&amp;8Page 5</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L61"/>
  <sheetViews>
    <sheetView zoomScaleNormal="100" zoomScaleSheetLayoutView="100" workbookViewId="0"/>
  </sheetViews>
  <sheetFormatPr defaultColWidth="10.6640625" defaultRowHeight="11.25"/>
  <cols>
    <col min="1" max="1" width="3.33203125" style="99" customWidth="1" collapsed="1"/>
    <col min="2" max="2" width="3.33203125" style="99" customWidth="1"/>
    <col min="3" max="3" width="49.1640625" style="99" bestFit="1" customWidth="1"/>
    <col min="4" max="4" width="1.83203125" style="99" customWidth="1"/>
    <col min="5" max="5" width="15.5" style="99" customWidth="1"/>
    <col min="6" max="6" width="1.83203125" style="99" customWidth="1"/>
    <col min="7" max="7" width="15.5" style="99" customWidth="1"/>
    <col min="8" max="8" width="1.5" style="99" customWidth="1"/>
    <col min="9" max="9" width="15.5" style="99" customWidth="1"/>
    <col min="10" max="10" width="1.5" style="99" customWidth="1"/>
    <col min="11" max="11" width="15.5" style="98" customWidth="1"/>
    <col min="12" max="16384" width="10.6640625" style="99"/>
  </cols>
  <sheetData>
    <row r="1" spans="1:12" ht="14.25" collapsed="1">
      <c r="A1" s="98"/>
      <c r="B1" s="98"/>
      <c r="C1" s="1087" t="s">
        <v>317</v>
      </c>
      <c r="D1" s="1087"/>
      <c r="E1" s="1087"/>
      <c r="F1" s="1087"/>
      <c r="G1" s="1087"/>
      <c r="H1" s="1087"/>
      <c r="I1" s="1087"/>
      <c r="J1" s="1087"/>
      <c r="K1" s="1087"/>
      <c r="L1" s="100"/>
    </row>
    <row r="2" spans="1:12" ht="12.75" customHeight="1">
      <c r="A2" s="98"/>
      <c r="B2" s="98"/>
      <c r="C2" s="1088" t="s">
        <v>65</v>
      </c>
      <c r="D2" s="1088"/>
      <c r="E2" s="1088"/>
      <c r="F2" s="1088"/>
      <c r="G2" s="1088"/>
      <c r="H2" s="1088"/>
      <c r="I2" s="1088"/>
      <c r="J2" s="1088"/>
      <c r="K2" s="1088"/>
      <c r="L2" s="100"/>
    </row>
    <row r="3" spans="1:12" ht="12.75" customHeight="1">
      <c r="A3" s="98"/>
      <c r="B3" s="98"/>
      <c r="C3" s="1089" t="s">
        <v>66</v>
      </c>
      <c r="D3" s="1089"/>
      <c r="E3" s="1089"/>
      <c r="F3" s="1089"/>
      <c r="G3" s="1089"/>
      <c r="H3" s="1089"/>
      <c r="I3" s="1089"/>
      <c r="J3" s="1089"/>
      <c r="K3" s="1089"/>
      <c r="L3" s="100"/>
    </row>
    <row r="4" spans="1:12" ht="12.75" customHeight="1">
      <c r="A4" s="98"/>
      <c r="B4" s="98"/>
      <c r="C4" s="1089" t="s">
        <v>22</v>
      </c>
      <c r="D4" s="1089"/>
      <c r="E4" s="1089"/>
      <c r="F4" s="1089"/>
      <c r="G4" s="1089"/>
      <c r="H4" s="1089"/>
      <c r="I4" s="1089"/>
      <c r="J4" s="1089"/>
      <c r="K4" s="1089"/>
      <c r="L4" s="100"/>
    </row>
    <row r="5" spans="1:12" ht="12.75" customHeight="1" thickBot="1">
      <c r="A5" s="98"/>
      <c r="B5" s="98"/>
      <c r="C5" s="713"/>
      <c r="D5" s="15"/>
      <c r="E5" s="15"/>
      <c r="F5" s="15"/>
      <c r="G5" s="101"/>
      <c r="H5" s="102"/>
      <c r="K5" s="475" t="s">
        <v>358</v>
      </c>
      <c r="L5" s="100"/>
    </row>
    <row r="6" spans="1:12" ht="12.75" customHeight="1">
      <c r="A6" s="98"/>
      <c r="B6" s="98"/>
      <c r="C6" s="713"/>
      <c r="E6" s="103" t="s">
        <v>684</v>
      </c>
      <c r="F6" s="644"/>
      <c r="G6" s="103" t="s">
        <v>683</v>
      </c>
      <c r="H6" s="103"/>
      <c r="I6" s="103" t="s">
        <v>682</v>
      </c>
      <c r="J6" s="100"/>
      <c r="K6" s="103" t="s">
        <v>0</v>
      </c>
      <c r="L6" s="100"/>
    </row>
    <row r="7" spans="1:12" ht="12.75" customHeight="1">
      <c r="A7" s="98"/>
      <c r="B7" s="98"/>
      <c r="E7" s="627">
        <v>2016</v>
      </c>
      <c r="F7" s="644"/>
      <c r="G7" s="631">
        <v>2016</v>
      </c>
      <c r="H7" s="105"/>
      <c r="I7" s="631">
        <v>2016</v>
      </c>
      <c r="J7" s="100"/>
      <c r="K7" s="631">
        <v>2015</v>
      </c>
      <c r="L7" s="100"/>
    </row>
    <row r="8" spans="1:12">
      <c r="A8" s="98"/>
      <c r="B8" s="98"/>
      <c r="C8" s="19" t="s">
        <v>67</v>
      </c>
      <c r="D8" s="19"/>
      <c r="E8" s="398"/>
      <c r="F8" s="492"/>
      <c r="G8" s="518"/>
      <c r="H8" s="106"/>
      <c r="I8" s="107"/>
      <c r="J8" s="100"/>
      <c r="K8" s="100"/>
      <c r="L8" s="100"/>
    </row>
    <row r="9" spans="1:12">
      <c r="A9" s="35"/>
      <c r="B9" s="35"/>
      <c r="C9" s="396" t="s">
        <v>68</v>
      </c>
      <c r="D9" s="7"/>
      <c r="E9" s="830">
        <v>81358</v>
      </c>
      <c r="F9" s="830"/>
      <c r="G9" s="830">
        <v>79951</v>
      </c>
      <c r="H9" s="108"/>
      <c r="I9" s="830">
        <v>77538</v>
      </c>
      <c r="J9" s="100"/>
      <c r="K9" s="671">
        <v>43587</v>
      </c>
      <c r="L9" s="100"/>
    </row>
    <row r="10" spans="1:12">
      <c r="A10" s="35"/>
      <c r="B10" s="35"/>
      <c r="C10" s="396" t="s">
        <v>69</v>
      </c>
      <c r="D10" s="7"/>
      <c r="E10" s="840">
        <v>10927</v>
      </c>
      <c r="F10" s="840"/>
      <c r="G10" s="840">
        <v>11090</v>
      </c>
      <c r="H10" s="109"/>
      <c r="I10" s="840">
        <v>11280</v>
      </c>
      <c r="J10" s="100"/>
      <c r="K10" s="677">
        <v>8430</v>
      </c>
      <c r="L10" s="100"/>
    </row>
    <row r="11" spans="1:12">
      <c r="A11" s="35"/>
      <c r="B11" s="35"/>
      <c r="C11" s="397" t="s">
        <v>70</v>
      </c>
      <c r="D11" s="8"/>
      <c r="E11" s="840">
        <v>803</v>
      </c>
      <c r="F11" s="840"/>
      <c r="G11" s="840">
        <v>787</v>
      </c>
      <c r="H11" s="109"/>
      <c r="I11" s="840">
        <v>893</v>
      </c>
      <c r="J11" s="100"/>
      <c r="K11" s="677">
        <v>497</v>
      </c>
      <c r="L11" s="100"/>
    </row>
    <row r="12" spans="1:12">
      <c r="A12" s="35"/>
      <c r="B12" s="35"/>
      <c r="C12" s="396" t="s">
        <v>71</v>
      </c>
      <c r="D12" s="7"/>
      <c r="E12" s="840">
        <v>3548</v>
      </c>
      <c r="F12" s="840"/>
      <c r="G12" s="840">
        <v>3631</v>
      </c>
      <c r="H12" s="109"/>
      <c r="I12" s="840">
        <v>3382</v>
      </c>
      <c r="J12" s="100"/>
      <c r="K12" s="677">
        <v>10446</v>
      </c>
      <c r="L12" s="100"/>
    </row>
    <row r="13" spans="1:12">
      <c r="A13" s="35"/>
      <c r="B13" s="35"/>
      <c r="C13" s="397" t="s">
        <v>72</v>
      </c>
      <c r="D13" s="8"/>
      <c r="E13" s="840">
        <v>4400</v>
      </c>
      <c r="F13" s="840"/>
      <c r="G13" s="840">
        <v>4387</v>
      </c>
      <c r="H13" s="109"/>
      <c r="I13" s="840">
        <v>4493</v>
      </c>
      <c r="J13" s="100"/>
      <c r="K13" s="677">
        <v>3291</v>
      </c>
      <c r="L13" s="100"/>
    </row>
    <row r="14" spans="1:12">
      <c r="A14" s="35"/>
      <c r="B14" s="35"/>
      <c r="C14" s="397" t="s">
        <v>73</v>
      </c>
      <c r="D14" s="8"/>
      <c r="E14" s="463">
        <v>101036</v>
      </c>
      <c r="F14" s="840"/>
      <c r="G14" s="463">
        <v>99846</v>
      </c>
      <c r="H14" s="109"/>
      <c r="I14" s="463">
        <v>97586</v>
      </c>
      <c r="J14" s="100"/>
      <c r="K14" s="463">
        <v>66251</v>
      </c>
      <c r="L14" s="100"/>
    </row>
    <row r="15" spans="1:12">
      <c r="A15" s="98"/>
      <c r="B15" s="98"/>
      <c r="C15" s="8"/>
      <c r="D15" s="8"/>
      <c r="E15" s="403"/>
      <c r="F15" s="846"/>
      <c r="G15" s="403"/>
      <c r="H15" s="826"/>
      <c r="I15" s="403"/>
      <c r="J15" s="100"/>
      <c r="K15" s="403"/>
      <c r="L15" s="100"/>
    </row>
    <row r="16" spans="1:12">
      <c r="A16" s="35"/>
      <c r="B16" s="35"/>
      <c r="C16" s="397" t="s">
        <v>74</v>
      </c>
      <c r="D16" s="8"/>
      <c r="E16" s="840">
        <v>870</v>
      </c>
      <c r="F16" s="840"/>
      <c r="G16" s="840">
        <v>1011</v>
      </c>
      <c r="H16" s="109"/>
      <c r="I16" s="840">
        <v>1091</v>
      </c>
      <c r="K16" s="677">
        <v>1775</v>
      </c>
    </row>
    <row r="17" spans="1:11">
      <c r="A17" s="35"/>
      <c r="B17" s="35"/>
      <c r="C17" s="397" t="s">
        <v>75</v>
      </c>
      <c r="D17" s="8"/>
      <c r="E17" s="840">
        <v>1140</v>
      </c>
      <c r="F17" s="840"/>
      <c r="G17" s="840">
        <v>1142</v>
      </c>
      <c r="H17" s="109"/>
      <c r="I17" s="840">
        <v>1003</v>
      </c>
      <c r="K17" s="677">
        <v>1046</v>
      </c>
    </row>
    <row r="18" spans="1:11">
      <c r="A18" s="35"/>
      <c r="B18" s="35"/>
      <c r="C18" s="397" t="s">
        <v>76</v>
      </c>
      <c r="D18" s="8"/>
      <c r="E18" s="840">
        <v>8493</v>
      </c>
      <c r="F18" s="840"/>
      <c r="G18" s="840">
        <v>8532</v>
      </c>
      <c r="H18" s="109"/>
      <c r="I18" s="840">
        <v>7692</v>
      </c>
      <c r="J18" s="367"/>
      <c r="K18" s="677">
        <v>5323</v>
      </c>
    </row>
    <row r="19" spans="1:11">
      <c r="A19" s="35"/>
      <c r="B19" s="35"/>
      <c r="C19" s="397" t="s">
        <v>77</v>
      </c>
      <c r="D19" s="8"/>
      <c r="E19" s="840">
        <v>13448</v>
      </c>
      <c r="F19" s="840"/>
      <c r="G19" s="840">
        <v>13235</v>
      </c>
      <c r="H19" s="109"/>
      <c r="I19" s="840">
        <v>12891</v>
      </c>
      <c r="K19" s="677">
        <v>11386</v>
      </c>
    </row>
    <row r="20" spans="1:11">
      <c r="A20" s="35"/>
      <c r="B20" s="35"/>
      <c r="C20" s="397" t="s">
        <v>78</v>
      </c>
      <c r="D20" s="8"/>
      <c r="E20" s="840">
        <v>4238</v>
      </c>
      <c r="F20" s="840"/>
      <c r="G20" s="840">
        <v>3948</v>
      </c>
      <c r="H20" s="109"/>
      <c r="I20" s="840">
        <v>3376</v>
      </c>
      <c r="K20" s="677">
        <v>2873</v>
      </c>
    </row>
    <row r="21" spans="1:11">
      <c r="A21" s="35"/>
      <c r="B21" s="35"/>
      <c r="C21" s="397" t="s">
        <v>79</v>
      </c>
      <c r="D21" s="8"/>
      <c r="E21" s="840">
        <v>368</v>
      </c>
      <c r="F21" s="840"/>
      <c r="G21" s="840">
        <v>381</v>
      </c>
      <c r="H21" s="109"/>
      <c r="I21" s="840">
        <v>390</v>
      </c>
      <c r="K21" s="677">
        <v>395</v>
      </c>
    </row>
    <row r="22" spans="1:11">
      <c r="A22" s="35"/>
      <c r="B22" s="35"/>
      <c r="C22" s="397" t="s">
        <v>80</v>
      </c>
      <c r="D22" s="8"/>
      <c r="E22" s="840">
        <v>2449</v>
      </c>
      <c r="F22" s="840"/>
      <c r="G22" s="840">
        <v>2464</v>
      </c>
      <c r="H22" s="109"/>
      <c r="I22" s="840">
        <v>2376</v>
      </c>
      <c r="K22" s="677">
        <v>2082</v>
      </c>
    </row>
    <row r="23" spans="1:11">
      <c r="A23" s="35"/>
      <c r="B23" s="35"/>
      <c r="C23" s="397" t="s">
        <v>81</v>
      </c>
      <c r="D23" s="8"/>
      <c r="E23" s="840">
        <v>22472</v>
      </c>
      <c r="F23" s="840"/>
      <c r="G23" s="840">
        <v>22923</v>
      </c>
      <c r="H23" s="109"/>
      <c r="I23" s="840">
        <v>23359</v>
      </c>
      <c r="J23" s="760"/>
      <c r="K23" s="677">
        <v>5683</v>
      </c>
    </row>
    <row r="24" spans="1:11">
      <c r="A24" s="35"/>
      <c r="B24" s="35"/>
      <c r="C24" s="397" t="s">
        <v>82</v>
      </c>
      <c r="D24" s="8"/>
      <c r="E24" s="840">
        <v>0</v>
      </c>
      <c r="F24" s="840"/>
      <c r="G24" s="840">
        <v>0</v>
      </c>
      <c r="H24" s="109"/>
      <c r="I24" s="840">
        <v>0</v>
      </c>
      <c r="K24" s="677">
        <v>318</v>
      </c>
    </row>
    <row r="25" spans="1:11">
      <c r="A25" s="35"/>
      <c r="B25" s="35"/>
      <c r="C25" s="400" t="s">
        <v>83</v>
      </c>
      <c r="D25" s="8"/>
      <c r="E25" s="840">
        <v>665</v>
      </c>
      <c r="F25" s="840"/>
      <c r="G25" s="840">
        <v>658</v>
      </c>
      <c r="H25" s="109"/>
      <c r="I25" s="840">
        <v>654</v>
      </c>
      <c r="K25" s="677">
        <v>653</v>
      </c>
    </row>
    <row r="26" spans="1:11">
      <c r="A26" s="35"/>
      <c r="B26" s="35"/>
      <c r="C26" s="397" t="s">
        <v>84</v>
      </c>
      <c r="D26" s="8"/>
      <c r="E26" s="840">
        <v>6631</v>
      </c>
      <c r="F26" s="840"/>
      <c r="G26" s="840">
        <v>6063</v>
      </c>
      <c r="H26" s="109"/>
      <c r="I26" s="840">
        <v>6226</v>
      </c>
      <c r="K26" s="677">
        <v>4521</v>
      </c>
    </row>
    <row r="27" spans="1:11" ht="12" thickBot="1">
      <c r="A27" s="35"/>
      <c r="B27" s="35"/>
      <c r="C27" s="397" t="s">
        <v>85</v>
      </c>
      <c r="D27" s="8"/>
      <c r="E27" s="110">
        <v>161810</v>
      </c>
      <c r="F27" s="841"/>
      <c r="G27" s="110">
        <v>160203</v>
      </c>
      <c r="H27" s="111"/>
      <c r="I27" s="110">
        <v>156644</v>
      </c>
      <c r="K27" s="110">
        <v>102306</v>
      </c>
    </row>
    <row r="28" spans="1:11" ht="12" thickTop="1">
      <c r="A28" s="98"/>
      <c r="B28" s="98"/>
      <c r="C28" s="8"/>
      <c r="D28" s="8"/>
      <c r="E28" s="826"/>
      <c r="F28" s="833"/>
      <c r="G28" s="826"/>
      <c r="H28" s="826"/>
      <c r="I28" s="826"/>
      <c r="K28" s="693"/>
    </row>
    <row r="29" spans="1:11">
      <c r="A29" s="98"/>
      <c r="B29" s="98"/>
      <c r="C29" s="398" t="s">
        <v>86</v>
      </c>
      <c r="D29" s="19"/>
      <c r="E29" s="112"/>
      <c r="F29" s="576"/>
      <c r="G29" s="112"/>
      <c r="H29" s="112"/>
      <c r="I29" s="112"/>
      <c r="K29" s="112"/>
    </row>
    <row r="30" spans="1:11">
      <c r="A30" s="35"/>
      <c r="B30" s="35"/>
      <c r="C30" s="397" t="s">
        <v>87</v>
      </c>
      <c r="D30" s="8"/>
      <c r="E30" s="830">
        <v>61347</v>
      </c>
      <c r="F30" s="830"/>
      <c r="G30" s="830">
        <v>60819</v>
      </c>
      <c r="H30" s="108"/>
      <c r="I30" s="830">
        <v>60206</v>
      </c>
      <c r="J30" s="367"/>
      <c r="K30" s="671">
        <v>37303</v>
      </c>
    </row>
    <row r="31" spans="1:11">
      <c r="A31" s="35"/>
      <c r="B31" s="35"/>
      <c r="C31" s="397" t="s">
        <v>88</v>
      </c>
      <c r="D31" s="8"/>
      <c r="E31" s="840">
        <v>15054</v>
      </c>
      <c r="F31" s="840"/>
      <c r="G31" s="840">
        <v>15229</v>
      </c>
      <c r="H31" s="104"/>
      <c r="I31" s="840">
        <v>14896</v>
      </c>
      <c r="K31" s="677">
        <v>8439</v>
      </c>
    </row>
    <row r="32" spans="1:11">
      <c r="A32" s="35"/>
      <c r="B32" s="35"/>
      <c r="C32" s="397" t="s">
        <v>89</v>
      </c>
      <c r="D32" s="8"/>
      <c r="E32" s="840">
        <v>5010</v>
      </c>
      <c r="F32" s="840"/>
      <c r="G32" s="840">
        <v>4975</v>
      </c>
      <c r="H32" s="104"/>
      <c r="I32" s="840">
        <v>4869</v>
      </c>
      <c r="K32" s="677">
        <v>4807</v>
      </c>
    </row>
    <row r="33" spans="1:11">
      <c r="A33" s="35"/>
      <c r="B33" s="35"/>
      <c r="C33" s="397" t="s">
        <v>90</v>
      </c>
      <c r="D33" s="8"/>
      <c r="E33" s="840">
        <v>4885</v>
      </c>
      <c r="F33" s="840"/>
      <c r="G33" s="840">
        <v>4944</v>
      </c>
      <c r="H33" s="104"/>
      <c r="I33" s="840">
        <v>4733</v>
      </c>
      <c r="K33" s="677">
        <v>4270</v>
      </c>
    </row>
    <row r="34" spans="1:11">
      <c r="A34" s="35"/>
      <c r="B34" s="35"/>
      <c r="C34" s="397" t="s">
        <v>91</v>
      </c>
      <c r="D34" s="8"/>
      <c r="E34" s="840">
        <v>1141</v>
      </c>
      <c r="F34" s="840"/>
      <c r="G34" s="840">
        <v>1143</v>
      </c>
      <c r="H34" s="104"/>
      <c r="I34" s="840">
        <v>1004</v>
      </c>
      <c r="K34" s="677">
        <v>1047</v>
      </c>
    </row>
    <row r="35" spans="1:11" ht="12.75" customHeight="1">
      <c r="A35" s="35"/>
      <c r="B35" s="35"/>
      <c r="C35" s="397" t="s">
        <v>417</v>
      </c>
      <c r="D35" s="113"/>
      <c r="E35" s="840">
        <v>11154</v>
      </c>
      <c r="F35" s="840"/>
      <c r="G35" s="840">
        <v>11019</v>
      </c>
      <c r="H35" s="104"/>
      <c r="I35" s="840">
        <v>10453</v>
      </c>
      <c r="K35" s="677">
        <v>7609</v>
      </c>
    </row>
    <row r="36" spans="1:11" ht="12.75" customHeight="1">
      <c r="A36" s="464"/>
      <c r="B36" s="464"/>
      <c r="C36" s="415" t="s">
        <v>360</v>
      </c>
      <c r="D36" s="113"/>
      <c r="E36" s="840">
        <v>1418</v>
      </c>
      <c r="F36" s="840"/>
      <c r="G36" s="840">
        <v>1409</v>
      </c>
      <c r="H36" s="104"/>
      <c r="I36" s="840">
        <v>1142</v>
      </c>
      <c r="K36" s="677">
        <v>0</v>
      </c>
    </row>
    <row r="37" spans="1:11" ht="12.75" customHeight="1">
      <c r="A37" s="35"/>
      <c r="B37" s="35"/>
      <c r="C37" s="397" t="s">
        <v>321</v>
      </c>
      <c r="D37" s="8"/>
      <c r="E37" s="519">
        <v>500</v>
      </c>
      <c r="F37" s="519"/>
      <c r="G37" s="519">
        <v>500</v>
      </c>
      <c r="H37" s="104"/>
      <c r="I37" s="840">
        <v>500</v>
      </c>
      <c r="K37" s="677">
        <v>0</v>
      </c>
    </row>
    <row r="38" spans="1:11">
      <c r="A38" s="35"/>
      <c r="B38" s="35"/>
      <c r="C38" s="397" t="s">
        <v>92</v>
      </c>
      <c r="D38" s="8"/>
      <c r="E38" s="840">
        <v>12621</v>
      </c>
      <c r="F38" s="840"/>
      <c r="G38" s="840">
        <v>12631</v>
      </c>
      <c r="H38" s="104"/>
      <c r="I38" s="840">
        <v>12636</v>
      </c>
      <c r="K38" s="677">
        <v>9389</v>
      </c>
    </row>
    <row r="39" spans="1:11">
      <c r="A39" s="35"/>
      <c r="B39" s="35"/>
      <c r="C39" s="397" t="s">
        <v>93</v>
      </c>
      <c r="D39" s="8"/>
      <c r="E39" s="840">
        <v>308</v>
      </c>
      <c r="F39" s="840"/>
      <c r="G39" s="840">
        <v>308</v>
      </c>
      <c r="H39" s="104"/>
      <c r="I39" s="840">
        <v>308</v>
      </c>
      <c r="K39" s="677">
        <v>307</v>
      </c>
    </row>
    <row r="40" spans="1:11">
      <c r="A40" s="35"/>
      <c r="B40" s="35"/>
      <c r="C40" s="397" t="s">
        <v>94</v>
      </c>
      <c r="D40" s="8"/>
      <c r="E40" s="463">
        <v>113438</v>
      </c>
      <c r="F40" s="840"/>
      <c r="G40" s="463">
        <v>112977</v>
      </c>
      <c r="H40" s="109"/>
      <c r="I40" s="463">
        <v>110747</v>
      </c>
      <c r="K40" s="463">
        <v>73171</v>
      </c>
    </row>
    <row r="41" spans="1:11">
      <c r="A41" s="98"/>
      <c r="B41" s="98"/>
      <c r="C41" s="8"/>
      <c r="D41" s="8"/>
      <c r="E41" s="846"/>
      <c r="F41" s="846"/>
      <c r="G41" s="846"/>
      <c r="H41" s="833"/>
      <c r="I41" s="846"/>
      <c r="K41" s="84"/>
    </row>
    <row r="42" spans="1:11">
      <c r="A42" s="98"/>
      <c r="B42" s="98"/>
      <c r="C42" s="19" t="s">
        <v>95</v>
      </c>
      <c r="D42" s="19"/>
      <c r="E42" s="114"/>
      <c r="F42" s="645"/>
      <c r="G42" s="114"/>
      <c r="H42" s="112"/>
      <c r="I42" s="114"/>
      <c r="K42" s="114"/>
    </row>
    <row r="43" spans="1:11">
      <c r="A43" s="35"/>
      <c r="B43" s="35"/>
      <c r="C43" s="396" t="s">
        <v>96</v>
      </c>
      <c r="D43" s="7"/>
      <c r="E43" s="840">
        <v>47175</v>
      </c>
      <c r="F43" s="840"/>
      <c r="G43" s="840">
        <v>46045</v>
      </c>
      <c r="H43" s="109"/>
      <c r="I43" s="840">
        <v>45530</v>
      </c>
      <c r="K43" s="677">
        <v>29870</v>
      </c>
    </row>
    <row r="44" spans="1:11">
      <c r="A44" s="35"/>
      <c r="B44" s="35"/>
      <c r="C44" s="397" t="s">
        <v>97</v>
      </c>
      <c r="D44" s="8"/>
      <c r="E44" s="840">
        <v>1197</v>
      </c>
      <c r="F44" s="840"/>
      <c r="G44" s="840">
        <v>1181</v>
      </c>
      <c r="H44" s="109"/>
      <c r="I44" s="840">
        <v>367</v>
      </c>
      <c r="K44" s="677">
        <v>-735</v>
      </c>
    </row>
    <row r="45" spans="1:11">
      <c r="A45" s="35"/>
      <c r="B45" s="35"/>
      <c r="C45" s="397" t="s">
        <v>98</v>
      </c>
      <c r="D45" s="8"/>
      <c r="E45" s="115">
        <v>48372</v>
      </c>
      <c r="F45" s="840"/>
      <c r="G45" s="115">
        <v>47226</v>
      </c>
      <c r="H45" s="109"/>
      <c r="I45" s="115">
        <v>45897</v>
      </c>
      <c r="K45" s="115">
        <v>29135</v>
      </c>
    </row>
    <row r="46" spans="1:11" ht="12" thickBot="1">
      <c r="A46" s="35"/>
      <c r="B46" s="35"/>
      <c r="C46" s="397" t="s">
        <v>99</v>
      </c>
      <c r="D46" s="8"/>
      <c r="E46" s="110">
        <v>161810</v>
      </c>
      <c r="F46" s="841"/>
      <c r="G46" s="110">
        <v>160203</v>
      </c>
      <c r="H46" s="111"/>
      <c r="I46" s="110">
        <v>156644</v>
      </c>
      <c r="K46" s="110">
        <v>102306</v>
      </c>
    </row>
    <row r="47" spans="1:11" ht="12" thickTop="1">
      <c r="A47" s="98"/>
      <c r="B47" s="98"/>
      <c r="C47" s="8"/>
      <c r="D47" s="8"/>
      <c r="E47" s="826"/>
      <c r="F47" s="833"/>
      <c r="G47" s="826"/>
      <c r="H47" s="826"/>
      <c r="I47" s="826"/>
      <c r="K47" s="693"/>
    </row>
    <row r="48" spans="1:11">
      <c r="A48" s="35"/>
      <c r="B48" s="35"/>
      <c r="C48" s="116" t="s">
        <v>100</v>
      </c>
      <c r="D48" s="116"/>
      <c r="E48" s="387">
        <v>103.96</v>
      </c>
      <c r="F48" s="387"/>
      <c r="G48" s="387">
        <v>101.56</v>
      </c>
      <c r="H48" s="117"/>
      <c r="I48" s="387">
        <v>98.85</v>
      </c>
      <c r="K48" s="387">
        <v>89.77</v>
      </c>
    </row>
    <row r="49" spans="1:11">
      <c r="A49" s="98"/>
      <c r="B49" s="98"/>
      <c r="C49" s="118" t="s">
        <v>101</v>
      </c>
      <c r="D49" s="116"/>
      <c r="E49" s="119">
        <v>2.4E-2</v>
      </c>
      <c r="F49" s="646"/>
      <c r="G49" s="119">
        <v>2.7E-2</v>
      </c>
      <c r="H49" s="119"/>
      <c r="I49" s="119">
        <v>0.10100000000000001</v>
      </c>
      <c r="K49" s="119">
        <v>-1E-3</v>
      </c>
    </row>
    <row r="50" spans="1:11">
      <c r="A50" s="35"/>
      <c r="B50" s="35"/>
      <c r="C50" s="116" t="s">
        <v>41</v>
      </c>
      <c r="D50" s="116"/>
      <c r="E50" s="387">
        <v>60.26</v>
      </c>
      <c r="F50" s="387"/>
      <c r="G50" s="387">
        <v>57.14</v>
      </c>
      <c r="H50" s="117"/>
      <c r="I50" s="387">
        <v>53.83</v>
      </c>
      <c r="K50" s="387">
        <v>72.25</v>
      </c>
    </row>
    <row r="51" spans="1:11">
      <c r="A51" s="98"/>
      <c r="B51" s="98"/>
      <c r="C51" s="118" t="s">
        <v>101</v>
      </c>
      <c r="D51" s="116"/>
      <c r="E51" s="119">
        <v>5.5E-2</v>
      </c>
      <c r="F51" s="119"/>
      <c r="G51" s="119">
        <v>6.0999999999999999E-2</v>
      </c>
      <c r="H51" s="119"/>
      <c r="I51" s="119">
        <v>-0.255</v>
      </c>
      <c r="K51" s="119">
        <v>0</v>
      </c>
    </row>
    <row r="52" spans="1:11">
      <c r="D52" s="96"/>
      <c r="E52" s="96"/>
      <c r="F52" s="96"/>
      <c r="G52" s="120"/>
      <c r="H52" s="96"/>
      <c r="K52" s="99"/>
    </row>
    <row r="53" spans="1:11">
      <c r="G53" s="121"/>
      <c r="H53" s="98"/>
      <c r="K53" s="99"/>
    </row>
    <row r="54" spans="1:11">
      <c r="B54" s="98"/>
      <c r="D54" s="98"/>
      <c r="E54" s="98"/>
      <c r="F54" s="98"/>
      <c r="K54" s="99"/>
    </row>
    <row r="55" spans="1:11">
      <c r="G55" s="121"/>
      <c r="H55" s="98"/>
      <c r="K55" s="99"/>
    </row>
    <row r="56" spans="1:11">
      <c r="G56" s="121"/>
      <c r="H56" s="98"/>
      <c r="K56" s="99"/>
    </row>
    <row r="57" spans="1:11">
      <c r="G57" s="122"/>
      <c r="H57" s="98"/>
      <c r="K57" s="99"/>
    </row>
    <row r="58" spans="1:11">
      <c r="G58" s="121"/>
      <c r="H58" s="98"/>
      <c r="K58" s="99"/>
    </row>
    <row r="59" spans="1:11">
      <c r="G59" s="98"/>
      <c r="H59" s="98"/>
      <c r="K59" s="99"/>
    </row>
    <row r="60" spans="1:11">
      <c r="G60" s="98"/>
      <c r="H60" s="98"/>
      <c r="K60" s="99"/>
    </row>
    <row r="61" spans="1:11">
      <c r="G61" s="98"/>
      <c r="H61" s="98"/>
      <c r="K61" s="99"/>
    </row>
  </sheetData>
  <mergeCells count="4">
    <mergeCell ref="C1:K1"/>
    <mergeCell ref="C2:K2"/>
    <mergeCell ref="C3:K3"/>
    <mergeCell ref="C4:K4"/>
  </mergeCells>
  <conditionalFormatting sqref="H27">
    <cfRule type="cellIs" dxfId="470" priority="51" stopIfTrue="1" operator="notEqual">
      <formula>H46</formula>
    </cfRule>
  </conditionalFormatting>
  <conditionalFormatting sqref="H46">
    <cfRule type="cellIs" dxfId="469" priority="52" stopIfTrue="1" operator="notEqual">
      <formula>H27</formula>
    </cfRule>
  </conditionalFormatting>
  <conditionalFormatting sqref="E14:G14">
    <cfRule type="expression" dxfId="468" priority="50">
      <formula>E$14&lt;&gt;(E$9+E$10+E$11+E$12+E$13)</formula>
    </cfRule>
  </conditionalFormatting>
  <conditionalFormatting sqref="E27:G27">
    <cfRule type="expression" dxfId="467" priority="49">
      <formula>E$27&lt;&gt;(SUM(E$14,E$16:E$26))</formula>
    </cfRule>
  </conditionalFormatting>
  <conditionalFormatting sqref="E40:G40">
    <cfRule type="expression" dxfId="466" priority="48">
      <formula>E$40&lt;&gt;(SUM(E$30:E$39))</formula>
    </cfRule>
  </conditionalFormatting>
  <conditionalFormatting sqref="E46:G46">
    <cfRule type="expression" dxfId="465" priority="47">
      <formula>E46&lt;&gt;E40+E45</formula>
    </cfRule>
  </conditionalFormatting>
  <conditionalFormatting sqref="E45:G45">
    <cfRule type="expression" dxfId="464" priority="32">
      <formula>E45&lt;&gt;E43+E44</formula>
    </cfRule>
  </conditionalFormatting>
  <conditionalFormatting sqref="I45">
    <cfRule type="expression" dxfId="463" priority="31">
      <formula>I45&lt;&gt;I43+I44</formula>
    </cfRule>
  </conditionalFormatting>
  <conditionalFormatting sqref="I46">
    <cfRule type="expression" dxfId="462" priority="26">
      <formula>I46&lt;&gt;I40+I45</formula>
    </cfRule>
  </conditionalFormatting>
  <conditionalFormatting sqref="K45">
    <cfRule type="expression" dxfId="461" priority="13">
      <formula>K45&lt;&gt;K43+K44</formula>
    </cfRule>
  </conditionalFormatting>
  <conditionalFormatting sqref="K46">
    <cfRule type="expression" dxfId="460" priority="12">
      <formula>K46&lt;&gt;K40+K45</formula>
    </cfRule>
  </conditionalFormatting>
  <conditionalFormatting sqref="E14">
    <cfRule type="expression" dxfId="459" priority="10">
      <formula>"sum($H$31:$H$35)&lt;&gt;$H$36"</formula>
    </cfRule>
  </conditionalFormatting>
  <conditionalFormatting sqref="G14">
    <cfRule type="expression" dxfId="458" priority="9">
      <formula>"sum($H$31:$H$35)&lt;&gt;$H$36"</formula>
    </cfRule>
  </conditionalFormatting>
  <conditionalFormatting sqref="I14">
    <cfRule type="expression" dxfId="457" priority="8">
      <formula>I$14&lt;&gt;(I$9+I$10+I$11+I$12+I$13)</formula>
    </cfRule>
  </conditionalFormatting>
  <conditionalFormatting sqref="I14">
    <cfRule type="expression" dxfId="456" priority="7">
      <formula>"sum($H$31:$H$35)&lt;&gt;$H$36"</formula>
    </cfRule>
  </conditionalFormatting>
  <conditionalFormatting sqref="K14">
    <cfRule type="expression" dxfId="455" priority="6">
      <formula>K$14&lt;&gt;(K$9+K$10+K$11+K$12+K$13)</formula>
    </cfRule>
  </conditionalFormatting>
  <conditionalFormatting sqref="K14">
    <cfRule type="expression" dxfId="454" priority="5">
      <formula>"sum($H$31:$H$35)&lt;&gt;$H$36"</formula>
    </cfRule>
  </conditionalFormatting>
  <conditionalFormatting sqref="I27">
    <cfRule type="expression" dxfId="453" priority="4">
      <formula>I$27&lt;&gt;(SUM(I$14,I$16:I$26))</formula>
    </cfRule>
  </conditionalFormatting>
  <conditionalFormatting sqref="K27">
    <cfRule type="expression" dxfId="452" priority="3">
      <formula>K$27&lt;&gt;(SUM(K$14,K$16:K$26))</formula>
    </cfRule>
  </conditionalFormatting>
  <conditionalFormatting sqref="I40">
    <cfRule type="expression" dxfId="451" priority="2">
      <formula>I$40&lt;&gt;(SUM(I$30:I$39))</formula>
    </cfRule>
  </conditionalFormatting>
  <conditionalFormatting sqref="K40">
    <cfRule type="expression" dxfId="450" priority="1">
      <formula>K$40&lt;&gt;(SUM(K$30:K$39))</formula>
    </cfRule>
  </conditionalFormatting>
  <pageMargins left="0.5" right="0.5" top="0.5" bottom="0.55000000000000004" header="0.75" footer="0.3"/>
  <pageSetup scale="89" orientation="landscape" r:id="rId1"/>
  <headerFooter scaleWithDoc="0" alignWithMargins="0">
    <oddHeader>&amp;L&amp;G</oddHeader>
    <oddFooter>&amp;L&amp;"News Gothic,Regular"&amp;8&amp;A&amp;R&amp;"News Gothic,Regular"&amp;8Page 6</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pageSetUpPr fitToPage="1"/>
  </sheetPr>
  <dimension ref="A1:Q44"/>
  <sheetViews>
    <sheetView zoomScaleNormal="100" zoomScaleSheetLayoutView="100" workbookViewId="0"/>
  </sheetViews>
  <sheetFormatPr defaultColWidth="9" defaultRowHeight="11.25"/>
  <cols>
    <col min="1" max="1" width="3.33203125" style="693" customWidth="1" collapsed="1"/>
    <col min="2" max="2" width="3.33203125" style="693" customWidth="1"/>
    <col min="3" max="3" width="39.1640625" style="693" customWidth="1"/>
    <col min="4" max="4" width="1.83203125" style="693" customWidth="1"/>
    <col min="5" max="5" width="10.5" style="693" customWidth="1"/>
    <col min="6" max="6" width="1.83203125" style="693" customWidth="1"/>
    <col min="7" max="7" width="10.5" style="693" customWidth="1"/>
    <col min="8" max="8" width="1.83203125" style="693" customWidth="1"/>
    <col min="9" max="9" width="10.5" style="693" customWidth="1"/>
    <col min="10" max="10" width="1.83203125" style="693" customWidth="1"/>
    <col min="11" max="11" width="9.83203125" style="693" bestFit="1" customWidth="1"/>
    <col min="12" max="12" width="1.83203125" style="693" customWidth="1"/>
    <col min="13" max="13" width="9.5" style="693" bestFit="1" customWidth="1"/>
    <col min="14" max="14" width="1.83203125" style="693" customWidth="1"/>
    <col min="15" max="15" width="9" style="693"/>
    <col min="16" max="16" width="2" style="693" customWidth="1"/>
    <col min="17" max="17" width="11.83203125" style="826" customWidth="1"/>
    <col min="18" max="16384" width="9" style="693"/>
  </cols>
  <sheetData>
    <row r="1" spans="3:17" ht="14.25" collapsed="1">
      <c r="C1" s="1081" t="s">
        <v>317</v>
      </c>
      <c r="D1" s="1081"/>
      <c r="E1" s="1081"/>
      <c r="F1" s="1081"/>
      <c r="G1" s="1081"/>
      <c r="H1" s="1081"/>
      <c r="I1" s="1081"/>
      <c r="J1" s="1081"/>
      <c r="K1" s="1081"/>
      <c r="L1" s="1081"/>
      <c r="M1" s="1081"/>
      <c r="N1" s="1081"/>
      <c r="O1" s="1081"/>
      <c r="P1" s="1081"/>
      <c r="Q1" s="693"/>
    </row>
    <row r="2" spans="3:17">
      <c r="C2" s="1078" t="s">
        <v>511</v>
      </c>
      <c r="D2" s="1078"/>
      <c r="E2" s="1078"/>
      <c r="F2" s="1078"/>
      <c r="G2" s="1078"/>
      <c r="H2" s="1078"/>
      <c r="I2" s="1078"/>
      <c r="J2" s="1078"/>
      <c r="K2" s="1078"/>
      <c r="L2" s="1078"/>
      <c r="M2" s="1078"/>
      <c r="N2" s="1078"/>
      <c r="O2" s="1078"/>
      <c r="P2" s="1078"/>
      <c r="Q2" s="693"/>
    </row>
    <row r="3" spans="3:17" ht="10.5" customHeight="1">
      <c r="C3" s="1076" t="s">
        <v>104</v>
      </c>
      <c r="D3" s="1076"/>
      <c r="E3" s="1076"/>
      <c r="F3" s="1076"/>
      <c r="G3" s="1076"/>
      <c r="H3" s="1076"/>
      <c r="I3" s="1076"/>
      <c r="J3" s="1076"/>
      <c r="K3" s="1076"/>
      <c r="L3" s="1076"/>
      <c r="M3" s="1076"/>
      <c r="N3" s="1076"/>
      <c r="O3" s="1076"/>
      <c r="P3" s="1076"/>
      <c r="Q3" s="693"/>
    </row>
    <row r="4" spans="3:17" s="826" customFormat="1" ht="10.5" customHeight="1">
      <c r="C4" s="1076" t="s">
        <v>22</v>
      </c>
      <c r="D4" s="1076"/>
      <c r="E4" s="1076"/>
      <c r="F4" s="1076"/>
      <c r="G4" s="1076"/>
      <c r="H4" s="1076"/>
      <c r="I4" s="1076"/>
      <c r="J4" s="1076"/>
      <c r="K4" s="1076"/>
      <c r="L4" s="1076"/>
      <c r="M4" s="1076"/>
      <c r="N4" s="1076"/>
      <c r="O4" s="1076"/>
      <c r="P4" s="1076"/>
    </row>
    <row r="5" spans="3:17" ht="9.75" customHeight="1">
      <c r="Q5" s="1058" t="s">
        <v>23</v>
      </c>
    </row>
    <row r="6" spans="3:17">
      <c r="C6" s="810"/>
      <c r="D6" s="810"/>
      <c r="E6" s="898"/>
      <c r="F6" s="898"/>
      <c r="G6" s="898"/>
      <c r="H6" s="898"/>
      <c r="I6" s="898"/>
      <c r="J6" s="898"/>
      <c r="K6" s="898"/>
      <c r="L6" s="898"/>
      <c r="M6" s="898"/>
      <c r="N6" s="898"/>
      <c r="O6" s="898"/>
      <c r="P6" s="898"/>
      <c r="Q6" s="955" t="s">
        <v>24</v>
      </c>
    </row>
    <row r="7" spans="3:17">
      <c r="C7" s="810"/>
      <c r="D7" s="810"/>
      <c r="E7" s="898"/>
      <c r="F7" s="898"/>
      <c r="G7" s="898"/>
      <c r="H7" s="898"/>
      <c r="I7" s="898"/>
      <c r="J7" s="898"/>
      <c r="K7" s="898"/>
      <c r="L7" s="898"/>
      <c r="M7" s="898"/>
      <c r="N7" s="898"/>
      <c r="O7" s="898"/>
      <c r="P7" s="826"/>
      <c r="Q7" s="955" t="s">
        <v>666</v>
      </c>
    </row>
    <row r="8" spans="3:17">
      <c r="C8" s="810"/>
      <c r="D8" s="810"/>
      <c r="E8" s="898"/>
      <c r="F8" s="898"/>
      <c r="G8" s="898"/>
      <c r="H8" s="898"/>
      <c r="I8" s="898"/>
      <c r="J8" s="898"/>
      <c r="K8" s="898"/>
      <c r="L8" s="898"/>
      <c r="M8" s="898"/>
      <c r="N8" s="898"/>
      <c r="O8" s="898"/>
      <c r="P8" s="826"/>
      <c r="Q8" s="956" t="s">
        <v>667</v>
      </c>
    </row>
    <row r="9" spans="3:17">
      <c r="C9" s="810"/>
      <c r="D9" s="810"/>
      <c r="E9" s="898"/>
      <c r="F9" s="898"/>
      <c r="G9" s="898"/>
      <c r="H9" s="898"/>
      <c r="I9" s="898"/>
      <c r="J9" s="898"/>
      <c r="K9" s="898"/>
      <c r="L9" s="898"/>
      <c r="M9" s="898"/>
      <c r="N9" s="898"/>
      <c r="O9" s="898"/>
      <c r="P9" s="826"/>
      <c r="Q9" s="956" t="s">
        <v>512</v>
      </c>
    </row>
    <row r="10" spans="3:17" ht="14.25">
      <c r="C10" s="430"/>
      <c r="E10" s="826"/>
      <c r="F10" s="826"/>
      <c r="G10" s="826"/>
      <c r="H10" s="826"/>
      <c r="I10" s="826"/>
      <c r="J10" s="826"/>
      <c r="K10" s="826"/>
      <c r="L10" s="826"/>
      <c r="M10" s="826"/>
      <c r="N10" s="826"/>
      <c r="O10" s="899" t="s">
        <v>23</v>
      </c>
      <c r="P10" s="826"/>
      <c r="Q10" s="955" t="s">
        <v>779</v>
      </c>
    </row>
    <row r="11" spans="3:17" ht="14.25">
      <c r="C11" s="430"/>
      <c r="E11" s="826"/>
      <c r="F11" s="826"/>
      <c r="G11" s="826"/>
      <c r="H11" s="826"/>
      <c r="I11" s="826"/>
      <c r="J11" s="826"/>
      <c r="K11" s="901" t="s">
        <v>24</v>
      </c>
      <c r="L11" s="826"/>
      <c r="M11" s="826"/>
      <c r="N11" s="826"/>
      <c r="O11" s="901" t="s">
        <v>24</v>
      </c>
      <c r="P11" s="826"/>
      <c r="Q11" s="955" t="s">
        <v>780</v>
      </c>
    </row>
    <row r="12" spans="3:17" ht="12.75" customHeight="1">
      <c r="D12" s="812"/>
      <c r="E12" s="405"/>
      <c r="F12" s="901"/>
      <c r="G12" s="405"/>
      <c r="H12" s="901"/>
      <c r="I12" s="405"/>
      <c r="J12" s="419"/>
      <c r="K12" s="901" t="s">
        <v>666</v>
      </c>
      <c r="L12" s="419"/>
      <c r="M12" s="899" t="s">
        <v>503</v>
      </c>
      <c r="N12" s="419"/>
      <c r="O12" s="901" t="s">
        <v>666</v>
      </c>
      <c r="P12" s="826"/>
      <c r="Q12" s="955" t="s">
        <v>837</v>
      </c>
    </row>
    <row r="13" spans="3:17" ht="12" thickBot="1">
      <c r="D13" s="812"/>
      <c r="E13" s="826"/>
      <c r="F13" s="826"/>
      <c r="G13" s="807" t="s">
        <v>358</v>
      </c>
      <c r="H13" s="901"/>
      <c r="I13" s="902" t="s">
        <v>542</v>
      </c>
      <c r="J13" s="419"/>
      <c r="K13" s="901" t="s">
        <v>542</v>
      </c>
      <c r="L13" s="419"/>
      <c r="M13" s="902" t="s">
        <v>542</v>
      </c>
      <c r="N13" s="419"/>
      <c r="O13" s="901" t="s">
        <v>542</v>
      </c>
      <c r="P13" s="826"/>
      <c r="Q13" s="955" t="s">
        <v>648</v>
      </c>
    </row>
    <row r="14" spans="3:17" ht="14.25" customHeight="1">
      <c r="D14" s="811"/>
      <c r="E14" s="904" t="s">
        <v>822</v>
      </c>
      <c r="F14" s="899"/>
      <c r="G14" s="904" t="s">
        <v>680</v>
      </c>
      <c r="H14" s="899"/>
      <c r="I14" s="904" t="s">
        <v>680</v>
      </c>
      <c r="J14" s="124"/>
      <c r="K14" s="904" t="s">
        <v>680</v>
      </c>
      <c r="L14" s="124"/>
      <c r="M14" s="904" t="s">
        <v>680</v>
      </c>
      <c r="N14" s="124"/>
      <c r="O14" s="904" t="s">
        <v>680</v>
      </c>
      <c r="P14" s="826"/>
      <c r="Q14" s="959" t="s">
        <v>795</v>
      </c>
    </row>
    <row r="15" spans="3:17">
      <c r="C15" s="284" t="s">
        <v>26</v>
      </c>
      <c r="D15" s="401"/>
      <c r="E15" s="401"/>
      <c r="F15" s="401"/>
      <c r="G15" s="401"/>
      <c r="H15" s="401"/>
      <c r="I15" s="401"/>
      <c r="J15" s="401"/>
      <c r="K15" s="401"/>
      <c r="L15" s="401"/>
      <c r="M15" s="401"/>
      <c r="N15" s="401"/>
      <c r="O15" s="401"/>
    </row>
    <row r="16" spans="3:17" ht="7.5" customHeight="1">
      <c r="C16" s="284"/>
      <c r="D16" s="401"/>
      <c r="E16" s="401"/>
      <c r="F16" s="401"/>
      <c r="G16" s="401"/>
      <c r="H16" s="401"/>
      <c r="I16" s="401"/>
      <c r="J16" s="401"/>
      <c r="K16" s="401"/>
      <c r="L16" s="401"/>
      <c r="M16" s="401"/>
      <c r="N16" s="401"/>
      <c r="O16" s="401"/>
    </row>
    <row r="17" spans="3:17" ht="12.75" customHeight="1">
      <c r="C17" s="440" t="s">
        <v>735</v>
      </c>
      <c r="D17" s="869"/>
      <c r="E17" s="133">
        <v>228</v>
      </c>
      <c r="F17" s="133"/>
      <c r="G17" s="133">
        <v>0</v>
      </c>
      <c r="H17" s="133"/>
      <c r="I17" s="133">
        <v>247</v>
      </c>
      <c r="J17" s="869"/>
      <c r="K17" s="90">
        <v>-7.6999999999999999E-2</v>
      </c>
      <c r="L17" s="869"/>
      <c r="M17" s="133">
        <v>247</v>
      </c>
      <c r="N17" s="869"/>
      <c r="O17" s="90">
        <v>-7.6999999999999999E-2</v>
      </c>
      <c r="P17" s="831"/>
      <c r="Q17" s="197">
        <v>-7.6999999999999999E-2</v>
      </c>
    </row>
    <row r="18" spans="3:17">
      <c r="C18" s="440" t="s">
        <v>524</v>
      </c>
      <c r="D18" s="869"/>
      <c r="E18" s="869">
        <v>955</v>
      </c>
      <c r="F18" s="869"/>
      <c r="G18" s="869">
        <v>595</v>
      </c>
      <c r="H18" s="869"/>
      <c r="I18" s="869">
        <v>932</v>
      </c>
      <c r="J18" s="869"/>
      <c r="K18" s="90">
        <v>2.5000000000000001E-2</v>
      </c>
      <c r="L18" s="869"/>
      <c r="M18" s="869">
        <v>930</v>
      </c>
      <c r="N18" s="869"/>
      <c r="O18" s="90">
        <v>2.7E-2</v>
      </c>
      <c r="P18" s="831"/>
      <c r="Q18" s="197">
        <v>7.8E-2</v>
      </c>
    </row>
    <row r="19" spans="3:17">
      <c r="C19" s="440" t="s">
        <v>525</v>
      </c>
      <c r="D19" s="869"/>
      <c r="E19" s="869">
        <v>471</v>
      </c>
      <c r="F19" s="869"/>
      <c r="G19" s="869">
        <v>178</v>
      </c>
      <c r="H19" s="869"/>
      <c r="I19" s="869">
        <v>493</v>
      </c>
      <c r="J19" s="869"/>
      <c r="K19" s="90">
        <v>-4.4999999999999998E-2</v>
      </c>
      <c r="L19" s="869"/>
      <c r="M19" s="869">
        <v>493</v>
      </c>
      <c r="N19" s="869"/>
      <c r="O19" s="90">
        <v>-4.4999999999999998E-2</v>
      </c>
      <c r="P19" s="831"/>
      <c r="Q19" s="197">
        <v>-3.2000000000000001E-2</v>
      </c>
    </row>
    <row r="20" spans="3:17">
      <c r="C20" s="440" t="s">
        <v>526</v>
      </c>
      <c r="D20" s="869"/>
      <c r="E20" s="869">
        <v>958</v>
      </c>
      <c r="F20" s="869"/>
      <c r="G20" s="869">
        <v>398</v>
      </c>
      <c r="H20" s="869"/>
      <c r="I20" s="869">
        <v>1015</v>
      </c>
      <c r="J20" s="869"/>
      <c r="K20" s="90">
        <v>-5.6000000000000001E-2</v>
      </c>
      <c r="L20" s="869"/>
      <c r="M20" s="869">
        <v>1005</v>
      </c>
      <c r="N20" s="869"/>
      <c r="O20" s="90">
        <v>-4.7E-2</v>
      </c>
      <c r="P20" s="831"/>
      <c r="Q20" s="197">
        <v>-2.5999999999999999E-2</v>
      </c>
    </row>
    <row r="21" spans="3:17">
      <c r="C21" s="440" t="s">
        <v>346</v>
      </c>
      <c r="D21" s="869"/>
      <c r="E21" s="869">
        <v>158</v>
      </c>
      <c r="F21" s="869"/>
      <c r="G21" s="869">
        <v>86</v>
      </c>
      <c r="H21" s="869"/>
      <c r="I21" s="869">
        <v>161</v>
      </c>
      <c r="J21" s="869"/>
      <c r="K21" s="90">
        <v>-1.9E-2</v>
      </c>
      <c r="L21" s="869"/>
      <c r="M21" s="869">
        <v>156</v>
      </c>
      <c r="N21" s="869"/>
      <c r="O21" s="90">
        <v>1.2999999999999999E-2</v>
      </c>
      <c r="P21" s="831"/>
      <c r="Q21" s="197">
        <v>1.2999999999999999E-2</v>
      </c>
    </row>
    <row r="22" spans="3:17">
      <c r="C22" s="440" t="s">
        <v>527</v>
      </c>
      <c r="D22" s="869"/>
      <c r="E22" s="869">
        <v>905</v>
      </c>
      <c r="F22" s="869"/>
      <c r="G22" s="869">
        <v>635</v>
      </c>
      <c r="H22" s="869"/>
      <c r="I22" s="869">
        <v>983</v>
      </c>
      <c r="J22" s="869"/>
      <c r="K22" s="90">
        <v>-7.9000000000000001E-2</v>
      </c>
      <c r="L22" s="869"/>
      <c r="M22" s="869">
        <v>961</v>
      </c>
      <c r="N22" s="869"/>
      <c r="O22" s="90">
        <v>-5.8000000000000003E-2</v>
      </c>
      <c r="P22" s="831"/>
      <c r="Q22" s="197">
        <v>-3.1E-2</v>
      </c>
    </row>
    <row r="23" spans="3:17">
      <c r="C23" s="440" t="s">
        <v>528</v>
      </c>
      <c r="D23" s="869"/>
      <c r="E23" s="978">
        <v>239</v>
      </c>
      <c r="F23" s="869"/>
      <c r="G23" s="978">
        <v>177</v>
      </c>
      <c r="H23" s="869"/>
      <c r="I23" s="978">
        <v>235</v>
      </c>
      <c r="J23" s="869"/>
      <c r="K23" s="90">
        <v>1.7000000000000001E-2</v>
      </c>
      <c r="L23" s="869"/>
      <c r="M23" s="978">
        <v>226</v>
      </c>
      <c r="N23" s="869"/>
      <c r="O23" s="90">
        <v>5.8000000000000003E-2</v>
      </c>
      <c r="P23" s="831"/>
      <c r="Q23" s="197">
        <v>7.0999999999999994E-2</v>
      </c>
    </row>
    <row r="24" spans="3:17" ht="12.75" customHeight="1">
      <c r="C24" s="495" t="s">
        <v>812</v>
      </c>
      <c r="D24" s="869"/>
      <c r="E24" s="869">
        <v>3914</v>
      </c>
      <c r="F24" s="869"/>
      <c r="G24" s="869">
        <v>2069</v>
      </c>
      <c r="H24" s="869"/>
      <c r="I24" s="869">
        <v>4066</v>
      </c>
      <c r="J24" s="869"/>
      <c r="K24" s="90">
        <v>-3.6999999999999998E-2</v>
      </c>
      <c r="L24" s="869"/>
      <c r="M24" s="869">
        <v>4018</v>
      </c>
      <c r="N24" s="869"/>
      <c r="O24" s="90">
        <v>-2.5999999999999999E-2</v>
      </c>
      <c r="P24" s="831"/>
      <c r="Q24" s="197">
        <v>0</v>
      </c>
    </row>
    <row r="25" spans="3:17" ht="5.25" customHeight="1">
      <c r="C25" s="440"/>
      <c r="D25" s="869"/>
      <c r="E25" s="869"/>
      <c r="F25" s="869"/>
      <c r="G25" s="869"/>
      <c r="H25" s="869"/>
      <c r="I25" s="869"/>
      <c r="J25" s="869"/>
      <c r="K25" s="90"/>
      <c r="L25" s="869"/>
      <c r="M25" s="869"/>
      <c r="N25" s="869"/>
      <c r="O25" s="90"/>
      <c r="P25" s="831"/>
      <c r="Q25" s="831"/>
    </row>
    <row r="26" spans="3:17">
      <c r="C26" s="440" t="s">
        <v>102</v>
      </c>
      <c r="D26" s="869"/>
      <c r="E26" s="869">
        <v>849</v>
      </c>
      <c r="F26" s="869"/>
      <c r="G26" s="869">
        <v>737</v>
      </c>
      <c r="H26" s="869"/>
      <c r="I26" s="869">
        <v>737</v>
      </c>
      <c r="J26" s="869"/>
      <c r="K26" s="90">
        <v>0.152</v>
      </c>
      <c r="L26" s="869"/>
      <c r="M26" s="869">
        <v>737</v>
      </c>
      <c r="N26" s="869"/>
      <c r="O26" s="90">
        <v>0.152</v>
      </c>
      <c r="P26" s="831"/>
      <c r="Q26" s="197">
        <v>0.152</v>
      </c>
    </row>
    <row r="27" spans="3:17" ht="6" customHeight="1">
      <c r="C27" s="440"/>
      <c r="D27" s="869"/>
      <c r="E27" s="869"/>
      <c r="F27" s="869"/>
      <c r="G27" s="869"/>
      <c r="H27" s="869"/>
      <c r="I27" s="869"/>
      <c r="J27" s="869"/>
      <c r="K27" s="90"/>
      <c r="L27" s="869"/>
      <c r="M27" s="869"/>
      <c r="N27" s="869"/>
      <c r="O27" s="90"/>
      <c r="P27" s="831"/>
      <c r="Q27" s="831"/>
    </row>
    <row r="28" spans="3:17">
      <c r="C28" s="440" t="s">
        <v>658</v>
      </c>
      <c r="D28" s="869"/>
      <c r="E28" s="869">
        <v>358</v>
      </c>
      <c r="F28" s="869"/>
      <c r="G28" s="869">
        <v>223</v>
      </c>
      <c r="H28" s="869"/>
      <c r="I28" s="869">
        <v>358</v>
      </c>
      <c r="J28" s="869"/>
      <c r="K28" s="90">
        <v>0</v>
      </c>
      <c r="L28" s="869"/>
      <c r="M28" s="869">
        <v>348</v>
      </c>
      <c r="N28" s="869"/>
      <c r="O28" s="90">
        <v>2.9000000000000001E-2</v>
      </c>
      <c r="P28" s="831"/>
      <c r="Q28" s="197">
        <v>6.3E-2</v>
      </c>
    </row>
    <row r="29" spans="3:17">
      <c r="C29" s="440" t="s">
        <v>529</v>
      </c>
      <c r="D29" s="869"/>
      <c r="E29" s="869">
        <v>680</v>
      </c>
      <c r="F29" s="869"/>
      <c r="G29" s="869">
        <v>180</v>
      </c>
      <c r="H29" s="869"/>
      <c r="I29" s="869">
        <v>874</v>
      </c>
      <c r="J29" s="869"/>
      <c r="K29" s="90">
        <v>-0.222</v>
      </c>
      <c r="L29" s="869"/>
      <c r="M29" s="869">
        <v>874</v>
      </c>
      <c r="N29" s="869"/>
      <c r="O29" s="90">
        <v>-0.222</v>
      </c>
      <c r="P29" s="831"/>
      <c r="Q29" s="197">
        <v>2.9000000000000001E-2</v>
      </c>
    </row>
    <row r="30" spans="3:17">
      <c r="C30" s="440" t="s">
        <v>530</v>
      </c>
      <c r="D30" s="869"/>
      <c r="E30" s="978">
        <v>383</v>
      </c>
      <c r="F30" s="869"/>
      <c r="G30" s="978">
        <v>188</v>
      </c>
      <c r="H30" s="869"/>
      <c r="I30" s="978">
        <v>404</v>
      </c>
      <c r="J30" s="869"/>
      <c r="K30" s="90">
        <v>-5.1999999999999998E-2</v>
      </c>
      <c r="L30" s="869"/>
      <c r="M30" s="978">
        <v>388</v>
      </c>
      <c r="N30" s="869"/>
      <c r="O30" s="90">
        <v>-1.2999999999999999E-2</v>
      </c>
      <c r="P30" s="831"/>
      <c r="Q30" s="197">
        <v>8.0000000000000002E-3</v>
      </c>
    </row>
    <row r="31" spans="3:17" ht="12.75" customHeight="1">
      <c r="C31" s="495" t="s">
        <v>813</v>
      </c>
      <c r="D31" s="869"/>
      <c r="E31" s="869">
        <v>1421</v>
      </c>
      <c r="F31" s="869"/>
      <c r="G31" s="869">
        <v>591</v>
      </c>
      <c r="H31" s="869"/>
      <c r="I31" s="869">
        <v>1636</v>
      </c>
      <c r="J31" s="869"/>
      <c r="K31" s="90">
        <v>-0.13100000000000001</v>
      </c>
      <c r="L31" s="869"/>
      <c r="M31" s="869">
        <v>1610</v>
      </c>
      <c r="N31" s="869"/>
      <c r="O31" s="90">
        <v>-0.11700000000000001</v>
      </c>
      <c r="P31" s="831"/>
      <c r="Q31" s="197">
        <v>3.2000000000000001E-2</v>
      </c>
    </row>
    <row r="32" spans="3:17" ht="5.25" customHeight="1">
      <c r="C32" s="440"/>
      <c r="D32" s="869"/>
      <c r="E32" s="869"/>
      <c r="F32" s="869"/>
      <c r="G32" s="869"/>
      <c r="H32" s="869"/>
      <c r="I32" s="869"/>
      <c r="J32" s="869"/>
      <c r="K32" s="90"/>
      <c r="L32" s="869"/>
      <c r="M32" s="869"/>
      <c r="N32" s="869"/>
      <c r="O32" s="90"/>
      <c r="P32" s="831"/>
      <c r="Q32" s="90"/>
    </row>
    <row r="33" spans="1:17">
      <c r="C33" s="837" t="s">
        <v>344</v>
      </c>
      <c r="D33" s="869"/>
      <c r="E33" s="869">
        <v>6184</v>
      </c>
      <c r="F33" s="869"/>
      <c r="G33" s="869">
        <v>3397</v>
      </c>
      <c r="H33" s="869"/>
      <c r="I33" s="869">
        <v>6439</v>
      </c>
      <c r="J33" s="869"/>
      <c r="K33" s="90">
        <v>-0.04</v>
      </c>
      <c r="L33" s="869"/>
      <c r="M33" s="869">
        <v>6365</v>
      </c>
      <c r="N33" s="869"/>
      <c r="O33" s="90">
        <v>-2.8000000000000001E-2</v>
      </c>
      <c r="P33" s="831"/>
      <c r="Q33" s="197">
        <v>2.5999999999999999E-2</v>
      </c>
    </row>
    <row r="34" spans="1:17">
      <c r="C34" s="837" t="s">
        <v>345</v>
      </c>
      <c r="D34" s="869"/>
      <c r="E34" s="869"/>
      <c r="F34" s="869"/>
      <c r="G34" s="869"/>
      <c r="H34" s="869"/>
      <c r="I34" s="869"/>
      <c r="J34" s="869"/>
      <c r="K34" s="869"/>
      <c r="L34" s="869"/>
      <c r="M34" s="869"/>
      <c r="N34" s="869"/>
      <c r="O34" s="869"/>
      <c r="P34" s="831"/>
      <c r="Q34" s="831"/>
    </row>
    <row r="35" spans="1:17" ht="12.75" customHeight="1">
      <c r="C35" s="440" t="s">
        <v>814</v>
      </c>
      <c r="D35" s="869"/>
      <c r="E35" s="869">
        <v>990</v>
      </c>
      <c r="F35" s="869"/>
      <c r="G35" s="869">
        <v>889</v>
      </c>
      <c r="H35" s="869"/>
      <c r="I35" s="869">
        <v>1005</v>
      </c>
      <c r="J35" s="869"/>
      <c r="K35" s="90">
        <v>-1.4999999999999999E-2</v>
      </c>
      <c r="L35" s="869"/>
      <c r="M35" s="869">
        <v>994</v>
      </c>
      <c r="N35" s="869"/>
      <c r="O35" s="90">
        <v>-4.0000000000000001E-3</v>
      </c>
      <c r="P35" s="831"/>
      <c r="Q35" s="197">
        <v>0.01</v>
      </c>
    </row>
    <row r="36" spans="1:17" ht="12.75" customHeight="1">
      <c r="C36" s="440" t="s">
        <v>815</v>
      </c>
      <c r="D36" s="869"/>
      <c r="E36" s="869">
        <v>131</v>
      </c>
      <c r="F36" s="869"/>
      <c r="G36" s="869">
        <v>185</v>
      </c>
      <c r="H36" s="869"/>
      <c r="I36" s="869">
        <v>185</v>
      </c>
      <c r="J36" s="869"/>
      <c r="K36" s="90">
        <v>-0.29799999999999999</v>
      </c>
      <c r="L36" s="869"/>
      <c r="M36" s="869">
        <v>182</v>
      </c>
      <c r="N36" s="869"/>
      <c r="O36" s="90">
        <v>-0.28499999999999998</v>
      </c>
      <c r="P36" s="831"/>
      <c r="Q36" s="197">
        <v>-0.25</v>
      </c>
    </row>
    <row r="37" spans="1:17">
      <c r="C37" s="847" t="s">
        <v>103</v>
      </c>
      <c r="D37" s="869"/>
      <c r="E37" s="869">
        <v>268</v>
      </c>
      <c r="F37" s="869"/>
      <c r="G37" s="869">
        <v>238</v>
      </c>
      <c r="H37" s="869"/>
      <c r="I37" s="869">
        <v>261</v>
      </c>
      <c r="J37" s="869"/>
      <c r="K37" s="90">
        <v>2.7E-2</v>
      </c>
      <c r="L37" s="869"/>
      <c r="M37" s="869">
        <v>258</v>
      </c>
      <c r="N37" s="869"/>
      <c r="O37" s="90">
        <v>3.9E-2</v>
      </c>
      <c r="P37" s="831"/>
      <c r="Q37" s="197">
        <v>3.9E-2</v>
      </c>
    </row>
    <row r="38" spans="1:17" ht="12" thickBot="1">
      <c r="A38" s="412"/>
      <c r="B38" s="412"/>
      <c r="C38" s="837" t="s">
        <v>107</v>
      </c>
      <c r="D38" s="869"/>
      <c r="E38" s="110">
        <v>7573</v>
      </c>
      <c r="F38" s="869"/>
      <c r="G38" s="110">
        <v>4709</v>
      </c>
      <c r="H38" s="869"/>
      <c r="I38" s="110">
        <v>7890</v>
      </c>
      <c r="J38" s="127"/>
      <c r="K38" s="90">
        <v>-0.04</v>
      </c>
      <c r="L38" s="127"/>
      <c r="M38" s="110">
        <v>7799</v>
      </c>
      <c r="N38" s="127"/>
      <c r="O38" s="90">
        <v>-2.9000000000000001E-2</v>
      </c>
      <c r="P38" s="831"/>
      <c r="Q38" s="197">
        <v>1.7999999999999999E-2</v>
      </c>
    </row>
    <row r="39" spans="1:17" ht="12" thickTop="1">
      <c r="C39" s="837"/>
      <c r="D39" s="869"/>
      <c r="E39" s="869"/>
      <c r="F39" s="869"/>
      <c r="G39" s="869"/>
      <c r="H39" s="869"/>
      <c r="I39" s="869"/>
      <c r="J39" s="869"/>
      <c r="K39" s="869"/>
      <c r="L39" s="869"/>
      <c r="M39" s="869"/>
      <c r="N39" s="869"/>
      <c r="O39" s="869"/>
      <c r="P39" s="831"/>
      <c r="Q39" s="831"/>
    </row>
    <row r="40" spans="1:17">
      <c r="A40" s="412"/>
      <c r="B40" s="412"/>
      <c r="C40" s="1091" t="s">
        <v>299</v>
      </c>
      <c r="D40" s="1091"/>
      <c r="E40" s="1091"/>
      <c r="F40" s="1091"/>
      <c r="G40" s="1091"/>
      <c r="H40" s="1091"/>
      <c r="I40" s="1091"/>
      <c r="J40" s="1091"/>
      <c r="K40" s="1091"/>
      <c r="L40" s="1091"/>
      <c r="M40" s="1091"/>
      <c r="N40" s="1091"/>
      <c r="O40" s="1091"/>
      <c r="P40" s="1091"/>
      <c r="Q40" s="1091"/>
    </row>
    <row r="41" spans="1:17" ht="55.5" customHeight="1">
      <c r="A41" s="412"/>
      <c r="B41" s="412"/>
      <c r="C41" s="1090" t="s">
        <v>816</v>
      </c>
      <c r="D41" s="1090"/>
      <c r="E41" s="1090"/>
      <c r="F41" s="1090"/>
      <c r="G41" s="1090"/>
      <c r="H41" s="1090"/>
      <c r="I41" s="1090"/>
      <c r="J41" s="1090"/>
      <c r="K41" s="1090"/>
      <c r="L41" s="1090"/>
      <c r="M41" s="1090"/>
      <c r="N41" s="1090"/>
      <c r="O41" s="1090"/>
      <c r="P41" s="1090"/>
      <c r="Q41" s="1090"/>
    </row>
    <row r="42" spans="1:17" s="826" customFormat="1" ht="12" customHeight="1">
      <c r="A42" s="412"/>
      <c r="B42" s="412"/>
      <c r="C42" s="1091" t="s">
        <v>742</v>
      </c>
      <c r="D42" s="1091"/>
      <c r="E42" s="1091"/>
      <c r="F42" s="1091"/>
      <c r="G42" s="1091"/>
      <c r="H42" s="1091"/>
      <c r="I42" s="1091"/>
      <c r="J42" s="1091"/>
      <c r="K42" s="1091"/>
      <c r="L42" s="1091"/>
      <c r="M42" s="1091"/>
      <c r="N42" s="1091"/>
      <c r="O42" s="1091"/>
      <c r="P42" s="1091"/>
      <c r="Q42" s="1091"/>
    </row>
    <row r="43" spans="1:17" ht="21" customHeight="1">
      <c r="A43" s="412"/>
      <c r="B43" s="412"/>
      <c r="C43" s="1091" t="s">
        <v>734</v>
      </c>
      <c r="D43" s="1091"/>
      <c r="E43" s="1091"/>
      <c r="F43" s="1091"/>
      <c r="G43" s="1091"/>
      <c r="H43" s="1091"/>
      <c r="I43" s="1091"/>
      <c r="J43" s="1091"/>
      <c r="K43" s="1091"/>
      <c r="L43" s="1091"/>
      <c r="M43" s="1091"/>
      <c r="N43" s="1091"/>
      <c r="O43" s="1091"/>
      <c r="P43" s="1091"/>
      <c r="Q43" s="1091"/>
    </row>
    <row r="44" spans="1:17" ht="21" customHeight="1">
      <c r="A44" s="412"/>
      <c r="B44" s="412"/>
      <c r="C44" s="1073" t="s">
        <v>552</v>
      </c>
      <c r="D44" s="1073"/>
      <c r="E44" s="1073"/>
      <c r="F44" s="1073"/>
      <c r="G44" s="1073"/>
      <c r="H44" s="1073"/>
      <c r="I44" s="1073"/>
      <c r="J44" s="1073"/>
      <c r="K44" s="1073"/>
      <c r="L44" s="1073"/>
      <c r="M44" s="1073"/>
      <c r="N44" s="1073"/>
      <c r="O44" s="1073"/>
      <c r="P44" s="25"/>
    </row>
  </sheetData>
  <mergeCells count="9">
    <mergeCell ref="C44:O44"/>
    <mergeCell ref="C41:Q41"/>
    <mergeCell ref="C42:Q42"/>
    <mergeCell ref="C43:Q43"/>
    <mergeCell ref="C1:P1"/>
    <mergeCell ref="C2:P2"/>
    <mergeCell ref="C3:P3"/>
    <mergeCell ref="C4:P4"/>
    <mergeCell ref="C40:Q40"/>
  </mergeCells>
  <conditionalFormatting sqref="E38">
    <cfRule type="expression" dxfId="449" priority="9">
      <formula>E38&lt;&gt;SUM(E33:E37)</formula>
    </cfRule>
  </conditionalFormatting>
  <conditionalFormatting sqref="G38">
    <cfRule type="expression" dxfId="448" priority="3">
      <formula>G38&lt;&gt;SUM(G33:G37)</formula>
    </cfRule>
  </conditionalFormatting>
  <conditionalFormatting sqref="I38">
    <cfRule type="expression" dxfId="447" priority="2">
      <formula>I38&lt;&gt;SUM(I33:I37)</formula>
    </cfRule>
  </conditionalFormatting>
  <conditionalFormatting sqref="M38">
    <cfRule type="expression" dxfId="446" priority="1">
      <formula>M38&lt;&gt;SUM(M33:M37)</formula>
    </cfRule>
  </conditionalFormatting>
  <pageMargins left="0.5" right="0.5" top="0.5" bottom="0.55000000000000004" header="0.75" footer="0.3"/>
  <pageSetup scale="96" orientation="landscape" r:id="rId1"/>
  <headerFooter scaleWithDoc="0" alignWithMargins="0">
    <oddHeader>&amp;L&amp;G</oddHeader>
    <oddFooter>&amp;L&amp;"News Gothic,Regular"&amp;8&amp;A&amp;R&amp;"News Gothic,Regular"&amp;8Page 7</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T47"/>
  <sheetViews>
    <sheetView zoomScaleNormal="100" zoomScaleSheetLayoutView="100" workbookViewId="0"/>
  </sheetViews>
  <sheetFormatPr defaultRowHeight="11.25"/>
  <cols>
    <col min="1" max="1" width="3.33203125" style="449" customWidth="1" collapsed="1"/>
    <col min="2" max="2" width="3.33203125" style="449" customWidth="1"/>
    <col min="3" max="3" width="55.6640625" style="449" customWidth="1"/>
    <col min="4" max="4" width="9.33203125" style="450" customWidth="1"/>
    <col min="5" max="5" width="1.83203125" style="456" customWidth="1"/>
    <col min="6" max="6" width="9.33203125" style="450" customWidth="1"/>
    <col min="7" max="7" width="1.83203125" style="456" customWidth="1"/>
    <col min="8" max="8" width="9.33203125" style="450" customWidth="1"/>
    <col min="9" max="9" width="1.83203125" style="456" customWidth="1"/>
    <col min="10" max="10" width="9.33203125" style="450" customWidth="1"/>
    <col min="11" max="11" width="1.83203125" style="456" customWidth="1"/>
    <col min="12" max="12" width="9.33203125" style="450" customWidth="1"/>
    <col min="13" max="13" width="1.83203125" style="456" customWidth="1"/>
    <col min="14" max="14" width="9.33203125" style="450" customWidth="1"/>
    <col min="15" max="15" width="1.83203125" style="456" customWidth="1"/>
    <col min="16" max="16" width="9.33203125" style="450" customWidth="1"/>
    <col min="17" max="17" width="1.83203125" style="456" customWidth="1"/>
    <col min="18" max="18" width="9.33203125" style="450" customWidth="1"/>
    <col min="19" max="19" width="1.83203125" style="456" customWidth="1"/>
    <col min="20" max="20" width="9.33203125" style="450" customWidth="1"/>
    <col min="21" max="16384" width="9.33203125" style="449"/>
  </cols>
  <sheetData>
    <row r="1" spans="3:20" ht="15" customHeight="1" collapsed="1">
      <c r="C1" s="1093" t="s">
        <v>317</v>
      </c>
      <c r="D1" s="1093"/>
      <c r="E1" s="1093"/>
      <c r="F1" s="1093"/>
      <c r="G1" s="1093"/>
      <c r="H1" s="1093"/>
      <c r="I1" s="1093"/>
      <c r="J1" s="1093"/>
      <c r="K1" s="1093"/>
      <c r="L1" s="1093"/>
      <c r="M1" s="1093"/>
      <c r="N1" s="1093"/>
      <c r="O1" s="1093"/>
      <c r="P1" s="1093"/>
      <c r="Q1" s="1093"/>
      <c r="R1" s="1093"/>
      <c r="S1" s="1093"/>
      <c r="T1" s="1093"/>
    </row>
    <row r="2" spans="3:20" ht="15" customHeight="1">
      <c r="C2" s="1094" t="s">
        <v>740</v>
      </c>
      <c r="D2" s="1094"/>
      <c r="E2" s="1094"/>
      <c r="F2" s="1094"/>
      <c r="G2" s="1094"/>
      <c r="H2" s="1094"/>
      <c r="I2" s="1094"/>
      <c r="J2" s="1094"/>
      <c r="K2" s="1094"/>
      <c r="L2" s="1094"/>
      <c r="M2" s="1094"/>
      <c r="N2" s="1094"/>
      <c r="O2" s="1094"/>
      <c r="P2" s="1094"/>
      <c r="Q2" s="1094"/>
      <c r="R2" s="1094"/>
      <c r="S2" s="1094"/>
      <c r="T2" s="1094"/>
    </row>
    <row r="3" spans="3:20" ht="11.25" customHeight="1">
      <c r="C3" s="1094" t="s">
        <v>44</v>
      </c>
      <c r="D3" s="1094"/>
      <c r="E3" s="1094"/>
      <c r="F3" s="1094"/>
      <c r="G3" s="1094"/>
      <c r="H3" s="1094"/>
      <c r="I3" s="1094"/>
      <c r="J3" s="1094"/>
      <c r="K3" s="1094"/>
      <c r="L3" s="1094"/>
      <c r="M3" s="1094"/>
      <c r="N3" s="1094"/>
      <c r="O3" s="1094"/>
      <c r="P3" s="1094"/>
      <c r="Q3" s="1094"/>
      <c r="R3" s="1094"/>
      <c r="S3" s="1094"/>
      <c r="T3" s="1094"/>
    </row>
    <row r="4" spans="3:20" ht="11.25" customHeight="1">
      <c r="C4" s="1094" t="s">
        <v>22</v>
      </c>
      <c r="D4" s="1094"/>
      <c r="E4" s="1094"/>
      <c r="F4" s="1094"/>
      <c r="G4" s="1094"/>
      <c r="H4" s="1094"/>
      <c r="I4" s="1094"/>
      <c r="J4" s="1094"/>
      <c r="K4" s="1094"/>
      <c r="L4" s="1094"/>
      <c r="M4" s="1094"/>
      <c r="N4" s="1094"/>
      <c r="O4" s="1094"/>
      <c r="P4" s="1094"/>
      <c r="Q4" s="1094"/>
      <c r="R4" s="1094"/>
      <c r="S4" s="1094"/>
      <c r="T4" s="1094"/>
    </row>
    <row r="5" spans="3:20" ht="8.25" customHeight="1">
      <c r="C5" s="909"/>
      <c r="D5" s="909"/>
      <c r="E5" s="639"/>
      <c r="F5" s="909"/>
      <c r="G5" s="639"/>
      <c r="H5" s="909"/>
      <c r="I5" s="639"/>
      <c r="J5" s="909"/>
      <c r="K5" s="639"/>
      <c r="L5" s="909"/>
      <c r="M5" s="639"/>
      <c r="N5" s="909"/>
      <c r="O5" s="639"/>
      <c r="P5" s="909"/>
      <c r="Q5" s="639"/>
      <c r="R5" s="909"/>
      <c r="S5" s="639"/>
      <c r="T5" s="909"/>
    </row>
    <row r="6" spans="3:20">
      <c r="C6" s="451"/>
      <c r="D6" s="451"/>
      <c r="E6" s="451"/>
      <c r="F6" s="451"/>
      <c r="G6" s="451"/>
      <c r="H6" s="451"/>
      <c r="I6" s="451"/>
      <c r="J6" s="451"/>
      <c r="K6" s="451"/>
      <c r="L6" s="451"/>
      <c r="M6" s="451"/>
      <c r="N6" s="451"/>
      <c r="O6" s="451"/>
      <c r="P6" s="451"/>
      <c r="Q6" s="451"/>
      <c r="R6" s="451"/>
      <c r="S6" s="451"/>
      <c r="T6" s="451"/>
    </row>
    <row r="7" spans="3:20" ht="3.75" customHeight="1">
      <c r="C7" s="451"/>
      <c r="D7" s="664"/>
      <c r="E7" s="664"/>
      <c r="F7" s="664"/>
      <c r="G7" s="664"/>
      <c r="H7" s="664"/>
      <c r="I7" s="664"/>
      <c r="J7" s="664"/>
      <c r="K7" s="664"/>
      <c r="L7" s="664"/>
      <c r="M7" s="664"/>
      <c r="N7" s="664"/>
      <c r="O7" s="664"/>
      <c r="P7" s="664"/>
      <c r="Q7" s="664"/>
      <c r="R7" s="664"/>
      <c r="S7" s="664"/>
      <c r="T7" s="664"/>
    </row>
    <row r="8" spans="3:20">
      <c r="C8" s="451"/>
      <c r="D8" s="450" t="s">
        <v>269</v>
      </c>
      <c r="E8" s="461"/>
      <c r="F8" s="450" t="s">
        <v>269</v>
      </c>
      <c r="G8" s="461"/>
      <c r="H8" s="450" t="s">
        <v>269</v>
      </c>
      <c r="I8" s="461"/>
      <c r="K8" s="461"/>
      <c r="M8" s="461"/>
      <c r="N8" s="449"/>
      <c r="O8" s="461"/>
      <c r="P8" s="449"/>
      <c r="Q8" s="461"/>
      <c r="R8" s="449"/>
      <c r="S8" s="461"/>
      <c r="T8" s="449"/>
    </row>
    <row r="9" spans="3:20">
      <c r="D9" s="452" t="s">
        <v>332</v>
      </c>
      <c r="E9" s="461"/>
      <c r="F9" s="452" t="s">
        <v>332</v>
      </c>
      <c r="G9" s="461"/>
      <c r="H9" s="452" t="s">
        <v>332</v>
      </c>
      <c r="I9" s="461"/>
      <c r="J9" s="450" t="s">
        <v>270</v>
      </c>
      <c r="K9" s="461"/>
      <c r="M9" s="461"/>
      <c r="O9" s="461"/>
      <c r="Q9" s="461"/>
      <c r="S9" s="461"/>
    </row>
    <row r="10" spans="3:20">
      <c r="D10" s="452" t="s">
        <v>333</v>
      </c>
      <c r="E10" s="461"/>
      <c r="F10" s="452" t="s">
        <v>335</v>
      </c>
      <c r="G10" s="461"/>
      <c r="H10" s="452" t="s">
        <v>336</v>
      </c>
      <c r="I10" s="461"/>
      <c r="J10" s="452" t="s">
        <v>272</v>
      </c>
      <c r="K10" s="461"/>
      <c r="L10" s="452" t="s">
        <v>271</v>
      </c>
      <c r="M10" s="461"/>
      <c r="N10" s="452"/>
      <c r="O10" s="461"/>
      <c r="P10" s="452" t="s">
        <v>105</v>
      </c>
      <c r="Q10" s="461"/>
      <c r="R10" s="452" t="s">
        <v>103</v>
      </c>
      <c r="S10" s="461"/>
      <c r="T10" s="452" t="s">
        <v>105</v>
      </c>
    </row>
    <row r="11" spans="3:20">
      <c r="C11" s="714" t="s">
        <v>725</v>
      </c>
      <c r="D11" s="455" t="s">
        <v>334</v>
      </c>
      <c r="E11" s="461"/>
      <c r="F11" s="455" t="s">
        <v>334</v>
      </c>
      <c r="G11" s="461"/>
      <c r="H11" s="455" t="s">
        <v>334</v>
      </c>
      <c r="I11" s="461"/>
      <c r="J11" s="455" t="s">
        <v>334</v>
      </c>
      <c r="K11" s="461"/>
      <c r="L11" s="455" t="s">
        <v>251</v>
      </c>
      <c r="M11" s="461"/>
      <c r="N11" s="455" t="s">
        <v>268</v>
      </c>
      <c r="O11" s="461"/>
      <c r="P11" s="455" t="s">
        <v>340</v>
      </c>
      <c r="Q11" s="461"/>
      <c r="R11" s="455" t="s">
        <v>334</v>
      </c>
      <c r="S11" s="461"/>
      <c r="T11" s="455" t="s">
        <v>273</v>
      </c>
    </row>
    <row r="12" spans="3:20" ht="7.5" customHeight="1">
      <c r="E12" s="461"/>
      <c r="G12" s="461"/>
      <c r="I12" s="461"/>
      <c r="K12" s="461"/>
      <c r="M12" s="461"/>
      <c r="O12" s="461"/>
      <c r="Q12" s="461"/>
      <c r="S12" s="461"/>
    </row>
    <row r="13" spans="3:20">
      <c r="C13" s="456" t="s">
        <v>26</v>
      </c>
      <c r="D13" s="841">
        <v>3110</v>
      </c>
      <c r="E13" s="461"/>
      <c r="F13" s="841">
        <v>1011</v>
      </c>
      <c r="G13" s="461"/>
      <c r="H13" s="841">
        <v>849</v>
      </c>
      <c r="I13" s="461"/>
      <c r="J13" s="841">
        <v>1940</v>
      </c>
      <c r="K13" s="461"/>
      <c r="L13" s="841">
        <v>131</v>
      </c>
      <c r="M13" s="461"/>
      <c r="N13" s="841">
        <v>0</v>
      </c>
      <c r="O13" s="461"/>
      <c r="P13" s="841">
        <v>7041</v>
      </c>
      <c r="Q13" s="461"/>
      <c r="R13" s="841">
        <v>532</v>
      </c>
      <c r="S13" s="461"/>
      <c r="T13" s="841">
        <v>7573</v>
      </c>
    </row>
    <row r="14" spans="3:20">
      <c r="C14" s="456" t="s">
        <v>27</v>
      </c>
      <c r="D14" s="840">
        <v>3086</v>
      </c>
      <c r="E14" s="461"/>
      <c r="F14" s="840">
        <v>1081</v>
      </c>
      <c r="G14" s="461"/>
      <c r="H14" s="840">
        <v>819</v>
      </c>
      <c r="I14" s="461"/>
      <c r="J14" s="840">
        <v>2034</v>
      </c>
      <c r="K14" s="461"/>
      <c r="L14" s="840">
        <v>156</v>
      </c>
      <c r="M14" s="461"/>
      <c r="N14" s="840">
        <v>0</v>
      </c>
      <c r="O14" s="461"/>
      <c r="P14" s="840">
        <v>7176</v>
      </c>
      <c r="Q14" s="461"/>
      <c r="R14" s="840">
        <v>512</v>
      </c>
      <c r="S14" s="461"/>
      <c r="T14" s="840">
        <v>7688</v>
      </c>
    </row>
    <row r="15" spans="3:20" ht="12.75" customHeight="1">
      <c r="C15" s="456" t="s">
        <v>499</v>
      </c>
      <c r="D15" s="840">
        <v>1863</v>
      </c>
      <c r="E15" s="461"/>
      <c r="F15" s="840">
        <v>594</v>
      </c>
      <c r="G15" s="461"/>
      <c r="H15" s="840">
        <v>680</v>
      </c>
      <c r="I15" s="461"/>
      <c r="J15" s="840">
        <v>843</v>
      </c>
      <c r="K15" s="461"/>
      <c r="L15" s="840">
        <v>49</v>
      </c>
      <c r="M15" s="461"/>
      <c r="N15" s="840">
        <v>63</v>
      </c>
      <c r="O15" s="461"/>
      <c r="P15" s="840">
        <v>4092</v>
      </c>
      <c r="Q15" s="461"/>
      <c r="R15" s="840">
        <v>174</v>
      </c>
      <c r="S15" s="461"/>
      <c r="T15" s="840">
        <v>4266</v>
      </c>
    </row>
    <row r="16" spans="3:20">
      <c r="C16" s="456" t="s">
        <v>47</v>
      </c>
      <c r="D16" s="840">
        <v>0</v>
      </c>
      <c r="E16" s="461"/>
      <c r="F16" s="840">
        <v>0</v>
      </c>
      <c r="G16" s="461"/>
      <c r="H16" s="840">
        <v>0</v>
      </c>
      <c r="I16" s="461"/>
      <c r="J16" s="840">
        <v>0</v>
      </c>
      <c r="K16" s="461"/>
      <c r="L16" s="840">
        <v>0</v>
      </c>
      <c r="M16" s="461"/>
      <c r="N16" s="840">
        <v>0</v>
      </c>
      <c r="O16" s="461"/>
      <c r="P16" s="840">
        <v>0</v>
      </c>
      <c r="Q16" s="461"/>
      <c r="R16" s="840">
        <v>155</v>
      </c>
      <c r="S16" s="461"/>
      <c r="T16" s="840">
        <v>155</v>
      </c>
    </row>
    <row r="17" spans="1:20" ht="24.75" customHeight="1">
      <c r="C17" s="457" t="s">
        <v>430</v>
      </c>
      <c r="D17" s="840">
        <v>0</v>
      </c>
      <c r="E17" s="461"/>
      <c r="F17" s="840">
        <v>0</v>
      </c>
      <c r="G17" s="461"/>
      <c r="H17" s="840">
        <v>0</v>
      </c>
      <c r="I17" s="461"/>
      <c r="J17" s="840">
        <v>0</v>
      </c>
      <c r="K17" s="461"/>
      <c r="L17" s="840">
        <v>0</v>
      </c>
      <c r="M17" s="461"/>
      <c r="N17" s="840">
        <v>0</v>
      </c>
      <c r="O17" s="461"/>
      <c r="P17" s="840">
        <v>0</v>
      </c>
      <c r="Q17" s="461"/>
      <c r="R17" s="840">
        <v>-22</v>
      </c>
      <c r="S17" s="461"/>
      <c r="T17" s="840">
        <v>-22</v>
      </c>
    </row>
    <row r="18" spans="1:20">
      <c r="C18" s="456" t="s">
        <v>426</v>
      </c>
      <c r="D18" s="840">
        <v>346</v>
      </c>
      <c r="E18" s="461"/>
      <c r="F18" s="840">
        <v>128</v>
      </c>
      <c r="G18" s="461"/>
      <c r="H18" s="840">
        <v>48</v>
      </c>
      <c r="I18" s="461"/>
      <c r="J18" s="840">
        <v>503</v>
      </c>
      <c r="K18" s="461"/>
      <c r="L18" s="840">
        <v>42</v>
      </c>
      <c r="M18" s="461"/>
      <c r="N18" s="840">
        <v>0</v>
      </c>
      <c r="O18" s="461"/>
      <c r="P18" s="840">
        <v>1067</v>
      </c>
      <c r="Q18" s="461"/>
      <c r="R18" s="840">
        <v>127</v>
      </c>
      <c r="S18" s="461"/>
      <c r="T18" s="840">
        <v>1194</v>
      </c>
    </row>
    <row r="19" spans="1:20" ht="12.75" customHeight="1">
      <c r="C19" s="456" t="s">
        <v>431</v>
      </c>
      <c r="D19" s="840">
        <v>176</v>
      </c>
      <c r="E19" s="461"/>
      <c r="F19" s="840">
        <v>101</v>
      </c>
      <c r="G19" s="461"/>
      <c r="H19" s="840">
        <v>0</v>
      </c>
      <c r="I19" s="461"/>
      <c r="J19" s="840">
        <v>43</v>
      </c>
      <c r="K19" s="461"/>
      <c r="L19" s="840">
        <v>0</v>
      </c>
      <c r="M19" s="461"/>
      <c r="N19" s="840">
        <v>0</v>
      </c>
      <c r="O19" s="461"/>
      <c r="P19" s="840">
        <v>320</v>
      </c>
      <c r="Q19" s="461"/>
      <c r="R19" s="840">
        <v>0</v>
      </c>
      <c r="S19" s="461"/>
      <c r="T19" s="840">
        <v>320</v>
      </c>
    </row>
    <row r="20" spans="1:20">
      <c r="C20" s="456" t="s">
        <v>49</v>
      </c>
      <c r="D20" s="840">
        <v>275</v>
      </c>
      <c r="E20" s="461"/>
      <c r="F20" s="840">
        <v>89</v>
      </c>
      <c r="G20" s="461"/>
      <c r="H20" s="840">
        <v>1</v>
      </c>
      <c r="I20" s="461"/>
      <c r="J20" s="840">
        <v>261</v>
      </c>
      <c r="K20" s="461"/>
      <c r="L20" s="840">
        <v>12</v>
      </c>
      <c r="M20" s="461"/>
      <c r="N20" s="840">
        <v>57</v>
      </c>
      <c r="O20" s="461"/>
      <c r="P20" s="840">
        <v>695</v>
      </c>
      <c r="Q20" s="461"/>
      <c r="R20" s="840">
        <v>77</v>
      </c>
      <c r="S20" s="461"/>
      <c r="T20" s="840">
        <v>772</v>
      </c>
    </row>
    <row r="21" spans="1:20" ht="12" customHeight="1">
      <c r="C21" s="456" t="s">
        <v>342</v>
      </c>
      <c r="D21" s="463">
        <v>426</v>
      </c>
      <c r="E21" s="461"/>
      <c r="F21" s="463">
        <v>169</v>
      </c>
      <c r="G21" s="461"/>
      <c r="H21" s="463">
        <v>90</v>
      </c>
      <c r="I21" s="461"/>
      <c r="J21" s="463">
        <v>384</v>
      </c>
      <c r="K21" s="461"/>
      <c r="L21" s="463">
        <v>53</v>
      </c>
      <c r="M21" s="461"/>
      <c r="N21" s="463">
        <v>-120</v>
      </c>
      <c r="O21" s="461"/>
      <c r="P21" s="463">
        <v>1002</v>
      </c>
      <c r="Q21" s="461"/>
      <c r="R21" s="463">
        <v>1</v>
      </c>
      <c r="S21" s="461"/>
      <c r="T21" s="463">
        <v>1003</v>
      </c>
    </row>
    <row r="22" spans="1:20" ht="3" customHeight="1">
      <c r="C22" s="456"/>
      <c r="D22" s="649"/>
      <c r="E22" s="461"/>
      <c r="F22" s="649"/>
      <c r="G22" s="461"/>
      <c r="H22" s="649"/>
      <c r="I22" s="461"/>
      <c r="J22" s="649"/>
      <c r="K22" s="461"/>
      <c r="L22" s="649"/>
      <c r="M22" s="461"/>
      <c r="N22" s="649"/>
      <c r="O22" s="461"/>
      <c r="P22" s="649"/>
      <c r="Q22" s="461"/>
      <c r="R22" s="649"/>
      <c r="S22" s="461"/>
      <c r="T22" s="649"/>
    </row>
    <row r="23" spans="1:20" ht="12.75" customHeight="1">
      <c r="C23" s="456" t="s">
        <v>363</v>
      </c>
      <c r="D23" s="840">
        <v>477</v>
      </c>
      <c r="E23" s="461"/>
      <c r="F23" s="840">
        <v>53</v>
      </c>
      <c r="G23" s="461"/>
      <c r="H23" s="840">
        <v>5</v>
      </c>
      <c r="I23" s="461"/>
      <c r="J23" s="840">
        <v>152</v>
      </c>
      <c r="K23" s="461"/>
      <c r="L23" s="840">
        <v>67</v>
      </c>
      <c r="M23" s="461"/>
      <c r="N23" s="840">
        <v>5</v>
      </c>
      <c r="O23" s="461"/>
      <c r="P23" s="840">
        <v>759</v>
      </c>
      <c r="Q23" s="461"/>
      <c r="R23" s="840">
        <v>71</v>
      </c>
      <c r="S23" s="461"/>
      <c r="T23" s="840">
        <v>830</v>
      </c>
    </row>
    <row r="24" spans="1:20" ht="14.25" customHeight="1">
      <c r="C24" s="456" t="s">
        <v>432</v>
      </c>
      <c r="D24" s="840">
        <v>-3</v>
      </c>
      <c r="E24" s="461"/>
      <c r="F24" s="840">
        <v>-2</v>
      </c>
      <c r="G24" s="461"/>
      <c r="H24" s="840">
        <v>0</v>
      </c>
      <c r="I24" s="461"/>
      <c r="J24" s="840">
        <v>6</v>
      </c>
      <c r="K24" s="461"/>
      <c r="L24" s="840">
        <v>0</v>
      </c>
      <c r="M24" s="461"/>
      <c r="N24" s="840">
        <v>-2</v>
      </c>
      <c r="O24" s="461"/>
      <c r="P24" s="840">
        <v>-1</v>
      </c>
      <c r="Q24" s="461"/>
      <c r="R24" s="840">
        <v>-2</v>
      </c>
      <c r="S24" s="461"/>
      <c r="T24" s="840">
        <v>-3</v>
      </c>
    </row>
    <row r="25" spans="1:20" ht="12.75" customHeight="1">
      <c r="C25" s="456" t="s">
        <v>717</v>
      </c>
      <c r="D25" s="840">
        <v>0</v>
      </c>
      <c r="E25" s="461"/>
      <c r="F25" s="840">
        <v>-4</v>
      </c>
      <c r="G25" s="461"/>
      <c r="H25" s="840">
        <v>-7</v>
      </c>
      <c r="I25" s="461"/>
      <c r="J25" s="840">
        <v>-12</v>
      </c>
      <c r="K25" s="461"/>
      <c r="L25" s="840">
        <v>0</v>
      </c>
      <c r="M25" s="461"/>
      <c r="N25" s="840">
        <v>20</v>
      </c>
      <c r="O25" s="461"/>
      <c r="P25" s="840">
        <v>-3</v>
      </c>
      <c r="Q25" s="461"/>
      <c r="R25" s="840">
        <v>-1</v>
      </c>
      <c r="S25" s="461"/>
      <c r="T25" s="840">
        <v>-4</v>
      </c>
    </row>
    <row r="26" spans="1:20" ht="12" customHeight="1">
      <c r="C26" s="456" t="s">
        <v>736</v>
      </c>
      <c r="D26" s="941">
        <v>900</v>
      </c>
      <c r="E26" s="461"/>
      <c r="F26" s="941">
        <v>216</v>
      </c>
      <c r="G26" s="461"/>
      <c r="H26" s="941">
        <v>88</v>
      </c>
      <c r="I26" s="461"/>
      <c r="J26" s="941">
        <v>530</v>
      </c>
      <c r="K26" s="461"/>
      <c r="L26" s="941">
        <v>120</v>
      </c>
      <c r="M26" s="461"/>
      <c r="N26" s="941">
        <v>-97</v>
      </c>
      <c r="O26" s="461"/>
      <c r="P26" s="941">
        <v>1757</v>
      </c>
      <c r="Q26" s="461"/>
      <c r="R26" s="941">
        <v>69</v>
      </c>
      <c r="S26" s="461"/>
      <c r="T26" s="941">
        <v>1826</v>
      </c>
    </row>
    <row r="27" spans="1:20" ht="4.5" customHeight="1">
      <c r="C27" s="456"/>
      <c r="D27" s="649"/>
      <c r="E27" s="461"/>
      <c r="F27" s="473"/>
      <c r="G27" s="461"/>
      <c r="H27" s="649"/>
      <c r="I27" s="461"/>
      <c r="J27" s="649"/>
      <c r="K27" s="461"/>
      <c r="L27" s="649"/>
      <c r="M27" s="461"/>
      <c r="N27" s="649"/>
      <c r="O27" s="461"/>
      <c r="P27" s="649"/>
      <c r="Q27" s="461"/>
      <c r="R27" s="649"/>
      <c r="S27" s="461"/>
      <c r="T27" s="641"/>
    </row>
    <row r="28" spans="1:20" ht="12.75" customHeight="1">
      <c r="C28" s="456" t="s">
        <v>307</v>
      </c>
      <c r="D28" s="840"/>
      <c r="E28" s="461"/>
      <c r="F28" s="840"/>
      <c r="G28" s="461"/>
      <c r="H28" s="840"/>
      <c r="I28" s="461"/>
      <c r="J28" s="840"/>
      <c r="K28" s="461"/>
      <c r="L28" s="840"/>
      <c r="M28" s="461"/>
      <c r="N28" s="840">
        <v>-164</v>
      </c>
      <c r="O28" s="461"/>
      <c r="P28" s="840"/>
      <c r="Q28" s="461"/>
      <c r="R28" s="840"/>
      <c r="S28" s="461"/>
      <c r="T28" s="840">
        <v>-164</v>
      </c>
    </row>
    <row r="29" spans="1:20" ht="12.75" customHeight="1">
      <c r="C29" s="456" t="s">
        <v>252</v>
      </c>
      <c r="D29" s="840"/>
      <c r="E29" s="461"/>
      <c r="F29" s="840"/>
      <c r="G29" s="461"/>
      <c r="H29" s="840"/>
      <c r="I29" s="461"/>
      <c r="J29" s="840"/>
      <c r="K29" s="461"/>
      <c r="L29" s="840"/>
      <c r="M29" s="461"/>
      <c r="N29" s="466">
        <v>-306</v>
      </c>
      <c r="O29" s="461"/>
      <c r="P29" s="840"/>
      <c r="Q29" s="461"/>
      <c r="R29" s="840"/>
      <c r="S29" s="461"/>
      <c r="T29" s="466">
        <v>-306</v>
      </c>
    </row>
    <row r="30" spans="1:20" ht="13.5" customHeight="1">
      <c r="C30" s="456" t="s">
        <v>370</v>
      </c>
      <c r="D30" s="840"/>
      <c r="E30" s="461"/>
      <c r="F30" s="840"/>
      <c r="G30" s="461"/>
      <c r="H30" s="840"/>
      <c r="I30" s="461"/>
      <c r="J30" s="840"/>
      <c r="K30" s="461"/>
      <c r="L30" s="840"/>
      <c r="M30" s="461"/>
      <c r="N30" s="840">
        <v>-567</v>
      </c>
      <c r="O30" s="461"/>
      <c r="P30" s="840"/>
      <c r="Q30" s="461"/>
      <c r="R30" s="840"/>
      <c r="S30" s="461"/>
      <c r="T30" s="840">
        <v>1356</v>
      </c>
    </row>
    <row r="31" spans="1:20">
      <c r="C31" s="456" t="s">
        <v>767</v>
      </c>
      <c r="D31" s="840"/>
      <c r="E31" s="461"/>
      <c r="F31" s="840"/>
      <c r="G31" s="461"/>
      <c r="H31" s="840"/>
      <c r="I31" s="461"/>
      <c r="J31" s="840"/>
      <c r="K31" s="461"/>
      <c r="L31" s="840"/>
      <c r="M31" s="461"/>
      <c r="N31" s="840">
        <v>-85</v>
      </c>
      <c r="O31" s="461"/>
      <c r="P31" s="840"/>
      <c r="Q31" s="461"/>
      <c r="R31" s="840"/>
      <c r="S31" s="461"/>
      <c r="T31" s="840">
        <v>-85</v>
      </c>
    </row>
    <row r="32" spans="1:20" ht="22.5">
      <c r="A32" s="459"/>
      <c r="B32" s="459"/>
      <c r="C32" s="962" t="s">
        <v>766</v>
      </c>
      <c r="D32" s="648"/>
      <c r="E32" s="460"/>
      <c r="F32" s="648"/>
      <c r="G32" s="460"/>
      <c r="H32" s="648"/>
      <c r="I32" s="460"/>
      <c r="J32" s="648"/>
      <c r="K32" s="460"/>
      <c r="L32" s="648"/>
      <c r="M32" s="460"/>
      <c r="N32" s="840">
        <v>-53</v>
      </c>
      <c r="O32" s="461"/>
      <c r="P32" s="840"/>
      <c r="Q32" s="461"/>
      <c r="R32" s="840"/>
      <c r="S32" s="461"/>
      <c r="T32" s="840">
        <v>-53</v>
      </c>
    </row>
    <row r="33" spans="3:20" ht="12.75" customHeight="1">
      <c r="C33" s="456" t="s">
        <v>762</v>
      </c>
      <c r="D33" s="840"/>
      <c r="E33" s="461"/>
      <c r="F33" s="840"/>
      <c r="G33" s="461"/>
      <c r="H33" s="840"/>
      <c r="I33" s="461"/>
      <c r="J33" s="840"/>
      <c r="K33" s="461"/>
      <c r="L33" s="840"/>
      <c r="M33" s="461"/>
      <c r="N33" s="840">
        <v>82</v>
      </c>
      <c r="O33" s="461"/>
      <c r="P33" s="840"/>
      <c r="Q33" s="461"/>
      <c r="R33" s="840"/>
      <c r="S33" s="461"/>
      <c r="T33" s="840">
        <v>82</v>
      </c>
    </row>
    <row r="34" spans="3:20">
      <c r="C34" s="456" t="s">
        <v>759</v>
      </c>
      <c r="D34" s="840"/>
      <c r="E34" s="461"/>
      <c r="F34" s="840"/>
      <c r="G34" s="461"/>
      <c r="H34" s="840"/>
      <c r="I34" s="461"/>
      <c r="J34" s="840"/>
      <c r="K34" s="461"/>
      <c r="L34" s="840"/>
      <c r="M34" s="461"/>
      <c r="N34" s="840">
        <v>60</v>
      </c>
      <c r="O34" s="461"/>
      <c r="P34" s="840"/>
      <c r="Q34" s="461"/>
      <c r="R34" s="840"/>
      <c r="S34" s="461"/>
      <c r="T34" s="840">
        <v>60</v>
      </c>
    </row>
    <row r="35" spans="3:20" ht="12" thickBot="1">
      <c r="C35" s="461" t="s">
        <v>117</v>
      </c>
      <c r="D35" s="840"/>
      <c r="E35" s="461"/>
      <c r="F35" s="840"/>
      <c r="G35" s="461"/>
      <c r="H35" s="840"/>
      <c r="I35" s="461"/>
      <c r="J35" s="840"/>
      <c r="K35" s="461"/>
      <c r="L35" s="840"/>
      <c r="M35" s="461"/>
      <c r="N35" s="110">
        <v>-563</v>
      </c>
      <c r="O35" s="461"/>
      <c r="P35" s="841"/>
      <c r="Q35" s="461"/>
      <c r="R35" s="841"/>
      <c r="S35" s="462"/>
      <c r="T35" s="110">
        <v>1360</v>
      </c>
    </row>
    <row r="36" spans="3:20" ht="6.75" customHeight="1" thickTop="1">
      <c r="C36" s="461"/>
      <c r="D36" s="462"/>
      <c r="E36" s="461"/>
      <c r="F36" s="462"/>
      <c r="G36" s="461"/>
      <c r="H36" s="462"/>
      <c r="I36" s="461"/>
      <c r="J36" s="462"/>
      <c r="K36" s="461"/>
      <c r="L36" s="462"/>
      <c r="M36" s="461"/>
      <c r="N36" s="462"/>
      <c r="O36" s="461"/>
      <c r="P36" s="462"/>
      <c r="Q36" s="461"/>
      <c r="R36" s="462"/>
      <c r="S36" s="461"/>
      <c r="T36" s="462"/>
    </row>
    <row r="37" spans="3:20">
      <c r="C37" s="461"/>
      <c r="D37" s="462"/>
      <c r="E37" s="461"/>
      <c r="F37" s="462"/>
      <c r="G37" s="461"/>
      <c r="H37" s="462"/>
      <c r="I37" s="461"/>
      <c r="J37" s="462"/>
      <c r="K37" s="461"/>
      <c r="L37" s="462"/>
      <c r="M37" s="461"/>
      <c r="N37" s="462"/>
      <c r="O37" s="461"/>
      <c r="P37" s="462"/>
      <c r="Q37" s="461"/>
      <c r="R37" s="462"/>
      <c r="S37" s="461"/>
      <c r="T37" s="462"/>
    </row>
    <row r="38" spans="3:20">
      <c r="C38" s="831" t="s">
        <v>109</v>
      </c>
      <c r="D38" s="473">
        <v>0.86199999999999999</v>
      </c>
      <c r="E38" s="472"/>
      <c r="F38" s="473">
        <v>0.84399999999999997</v>
      </c>
      <c r="G38" s="472"/>
      <c r="H38" s="473">
        <v>0.88900000000000001</v>
      </c>
      <c r="I38" s="472"/>
      <c r="J38" s="473">
        <v>0.81200000000000006</v>
      </c>
      <c r="K38" s="472"/>
      <c r="L38" s="473">
        <v>0.66300000000000003</v>
      </c>
      <c r="M38" s="472"/>
      <c r="N38" s="471"/>
      <c r="O38" s="472"/>
      <c r="P38" s="473">
        <v>0.86</v>
      </c>
      <c r="Q38" s="472"/>
      <c r="R38" s="471"/>
      <c r="S38" s="472"/>
      <c r="T38" s="471"/>
    </row>
    <row r="39" spans="3:20">
      <c r="C39" s="831" t="s">
        <v>61</v>
      </c>
      <c r="D39" s="473">
        <v>0.89400000000000002</v>
      </c>
      <c r="E39" s="472"/>
      <c r="F39" s="473">
        <v>0.78800000000000003</v>
      </c>
      <c r="G39" s="472"/>
      <c r="H39" s="473">
        <v>0.90100000000000002</v>
      </c>
      <c r="I39" s="472"/>
      <c r="J39" s="473">
        <v>0.91100000000000003</v>
      </c>
      <c r="K39" s="472"/>
      <c r="L39" s="473">
        <v>0.78100000000000003</v>
      </c>
      <c r="M39" s="472"/>
      <c r="N39" s="471"/>
      <c r="O39" s="472"/>
      <c r="P39" s="473">
        <v>0.88900000000000001</v>
      </c>
      <c r="Q39" s="472"/>
      <c r="R39" s="471"/>
      <c r="S39" s="472"/>
      <c r="T39" s="471"/>
    </row>
    <row r="40" spans="3:20">
      <c r="C40" s="461"/>
      <c r="D40" s="462"/>
      <c r="E40" s="461"/>
      <c r="F40" s="462"/>
      <c r="G40" s="461"/>
      <c r="H40" s="462"/>
      <c r="I40" s="461"/>
      <c r="J40" s="462"/>
      <c r="K40" s="461"/>
      <c r="L40" s="462"/>
      <c r="M40" s="461"/>
      <c r="N40" s="462"/>
      <c r="O40" s="461"/>
      <c r="P40" s="462"/>
      <c r="Q40" s="461"/>
      <c r="R40" s="462"/>
      <c r="S40" s="461"/>
      <c r="T40" s="462"/>
    </row>
    <row r="41" spans="3:20" ht="10.5" customHeight="1">
      <c r="C41" s="1095" t="s">
        <v>549</v>
      </c>
      <c r="D41" s="1095"/>
      <c r="E41" s="1095"/>
      <c r="F41" s="1095"/>
      <c r="G41" s="1095"/>
      <c r="H41" s="1095"/>
      <c r="I41" s="1095"/>
      <c r="J41" s="1095"/>
      <c r="K41" s="1095"/>
      <c r="L41" s="1095"/>
      <c r="M41" s="1095"/>
      <c r="N41" s="1095"/>
      <c r="O41" s="1095"/>
      <c r="P41" s="1095"/>
      <c r="Q41" s="1095"/>
      <c r="R41" s="1095"/>
      <c r="S41" s="1095"/>
      <c r="T41" s="1095"/>
    </row>
    <row r="42" spans="3:20">
      <c r="C42" s="1092" t="s">
        <v>424</v>
      </c>
      <c r="D42" s="1092"/>
      <c r="E42" s="1092"/>
      <c r="F42" s="1092"/>
      <c r="G42" s="1092"/>
      <c r="H42" s="1092"/>
      <c r="I42" s="1092"/>
      <c r="J42" s="1092"/>
      <c r="K42" s="1092"/>
      <c r="L42" s="1092"/>
      <c r="M42" s="1092"/>
      <c r="N42" s="1092"/>
      <c r="O42" s="1092"/>
      <c r="P42" s="1092"/>
      <c r="Q42" s="1092"/>
      <c r="R42" s="1092"/>
      <c r="S42" s="1092"/>
      <c r="T42" s="1092"/>
    </row>
    <row r="43" spans="3:20">
      <c r="C43" s="469"/>
      <c r="D43" s="470"/>
      <c r="E43" s="640"/>
      <c r="F43" s="470"/>
      <c r="G43" s="640"/>
      <c r="H43" s="470"/>
      <c r="I43" s="640"/>
      <c r="J43" s="470"/>
      <c r="K43" s="640"/>
      <c r="L43" s="470"/>
      <c r="M43" s="640"/>
      <c r="N43" s="470"/>
      <c r="O43" s="640"/>
      <c r="P43" s="470"/>
      <c r="Q43" s="640"/>
      <c r="R43" s="470"/>
      <c r="S43" s="640"/>
      <c r="T43" s="470"/>
    </row>
    <row r="47" spans="3:20">
      <c r="D47" s="496"/>
      <c r="E47" s="641"/>
      <c r="F47" s="496"/>
      <c r="G47" s="641"/>
      <c r="H47" s="496"/>
      <c r="I47" s="641"/>
      <c r="J47" s="496"/>
      <c r="K47" s="641"/>
      <c r="L47" s="496"/>
      <c r="M47" s="641"/>
      <c r="N47" s="496"/>
      <c r="O47" s="641"/>
      <c r="P47" s="496"/>
      <c r="Q47" s="641"/>
      <c r="R47" s="496"/>
      <c r="S47" s="641"/>
      <c r="T47" s="496"/>
    </row>
  </sheetData>
  <mergeCells count="6">
    <mergeCell ref="C42:T42"/>
    <mergeCell ref="C1:T1"/>
    <mergeCell ref="C2:T2"/>
    <mergeCell ref="C3:T3"/>
    <mergeCell ref="C4:T4"/>
    <mergeCell ref="C41:T41"/>
  </mergeCells>
  <conditionalFormatting sqref="D21">
    <cfRule type="cellIs" dxfId="445" priority="13" operator="notEqual">
      <formula>D14-D15-D16-D17-D18-D19-D20</formula>
    </cfRule>
  </conditionalFormatting>
  <conditionalFormatting sqref="F21">
    <cfRule type="cellIs" dxfId="444" priority="12" operator="notEqual">
      <formula>F14-F15-F16-F17-F18-F19-F20</formula>
    </cfRule>
  </conditionalFormatting>
  <conditionalFormatting sqref="H21">
    <cfRule type="cellIs" dxfId="443" priority="11" operator="notEqual">
      <formula>H14-H15-H16-H17-H18-H19-H20</formula>
    </cfRule>
  </conditionalFormatting>
  <conditionalFormatting sqref="J21">
    <cfRule type="cellIs" dxfId="442" priority="10" operator="notEqual">
      <formula>J14-J15-J16-J17-J18-J19-J20</formula>
    </cfRule>
  </conditionalFormatting>
  <conditionalFormatting sqref="L21">
    <cfRule type="cellIs" dxfId="441" priority="9" operator="notEqual">
      <formula>L14-L15-L16-L17-L18-L19-L20</formula>
    </cfRule>
  </conditionalFormatting>
  <conditionalFormatting sqref="N21">
    <cfRule type="cellIs" dxfId="440" priority="8" operator="notEqual">
      <formula>N14-N15-N16-N17-N18-N19-N20</formula>
    </cfRule>
  </conditionalFormatting>
  <conditionalFormatting sqref="P21">
    <cfRule type="cellIs" dxfId="439" priority="7" operator="notEqual">
      <formula>P14-P15-P16-P17-P18-P19-P20</formula>
    </cfRule>
  </conditionalFormatting>
  <conditionalFormatting sqref="R21">
    <cfRule type="cellIs" dxfId="438" priority="6" operator="notEqual">
      <formula>R14-R15-R16-R17-R18-R19-R20</formula>
    </cfRule>
  </conditionalFormatting>
  <conditionalFormatting sqref="T21">
    <cfRule type="cellIs" dxfId="437" priority="5" operator="notEqual">
      <formula>T14-T15-T16-T17-T18-T19-T20</formula>
    </cfRule>
  </conditionalFormatting>
  <conditionalFormatting sqref="T13:T20">
    <cfRule type="cellIs" dxfId="436" priority="4" operator="notEqual">
      <formula>$P13+$R13</formula>
    </cfRule>
  </conditionalFormatting>
  <conditionalFormatting sqref="T30">
    <cfRule type="cellIs" dxfId="435" priority="14" operator="notEqual">
      <formula>SUM($T$26:$T$29)</formula>
    </cfRule>
  </conditionalFormatting>
  <conditionalFormatting sqref="N35">
    <cfRule type="expression" dxfId="434" priority="2">
      <formula>N35&lt;&gt;SUM(N30:N34)</formula>
    </cfRule>
  </conditionalFormatting>
  <conditionalFormatting sqref="T35">
    <cfRule type="expression" dxfId="433" priority="1">
      <formula>T35&lt;&gt;SUM(T30:T34)</formula>
    </cfRule>
  </conditionalFormatting>
  <pageMargins left="0.5" right="0.5" top="0.5" bottom="0.5" header="0.3" footer="0.3"/>
  <pageSetup scale="89" orientation="landscape" r:id="rId1"/>
  <headerFooter scaleWithDoc="0" alignWithMargins="0">
    <oddHeader>&amp;L&amp;G</oddHeader>
    <oddFooter>&amp;L&amp;"News Gothic,Regular"&amp;8&amp;A&amp;R&amp;"News Gothic,Regular"&amp;8Page 8</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pageSetUpPr fitToPage="1"/>
  </sheetPr>
  <dimension ref="A1:T39"/>
  <sheetViews>
    <sheetView zoomScaleNormal="100" zoomScaleSheetLayoutView="100" workbookViewId="0"/>
  </sheetViews>
  <sheetFormatPr defaultRowHeight="11.25"/>
  <cols>
    <col min="1" max="1" width="3.33203125" style="449" customWidth="1" collapsed="1"/>
    <col min="2" max="2" width="3.33203125" style="449" customWidth="1"/>
    <col min="3" max="3" width="55.6640625" style="449" customWidth="1"/>
    <col min="4" max="4" width="9.33203125" style="450" customWidth="1"/>
    <col min="5" max="5" width="1.83203125" style="449" customWidth="1"/>
    <col min="6" max="6" width="9.33203125" style="450" customWidth="1"/>
    <col min="7" max="7" width="1.83203125" style="449" customWidth="1"/>
    <col min="8" max="8" width="9.33203125" style="450" customWidth="1"/>
    <col min="9" max="9" width="1.83203125" style="449" customWidth="1"/>
    <col min="10" max="10" width="9.33203125" style="450" customWidth="1"/>
    <col min="11" max="11" width="1.83203125" style="449" customWidth="1"/>
    <col min="12" max="12" width="9.33203125" style="450" customWidth="1"/>
    <col min="13" max="13" width="1.83203125" style="449" customWidth="1"/>
    <col min="14" max="14" width="9.33203125" style="450" customWidth="1"/>
    <col min="15" max="15" width="1.83203125" style="449" customWidth="1"/>
    <col min="16" max="16" width="9.33203125" style="450" customWidth="1"/>
    <col min="17" max="17" width="1.83203125" style="449" customWidth="1"/>
    <col min="18" max="18" width="9.33203125" style="450" customWidth="1"/>
    <col min="19" max="19" width="1.83203125" style="449" customWidth="1"/>
    <col min="20" max="20" width="9.33203125" style="450" customWidth="1"/>
    <col min="21" max="16384" width="9.33203125" style="449"/>
  </cols>
  <sheetData>
    <row r="1" spans="3:20" ht="15" customHeight="1" collapsed="1">
      <c r="C1" s="1093" t="s">
        <v>317</v>
      </c>
      <c r="D1" s="1093"/>
      <c r="E1" s="1093"/>
      <c r="F1" s="1093"/>
      <c r="G1" s="1093"/>
      <c r="H1" s="1093"/>
      <c r="I1" s="1093"/>
      <c r="J1" s="1093"/>
      <c r="K1" s="1093"/>
      <c r="L1" s="1093"/>
      <c r="M1" s="1093"/>
      <c r="N1" s="1093"/>
      <c r="O1" s="1093"/>
      <c r="P1" s="1093"/>
      <c r="Q1" s="1093"/>
      <c r="R1" s="1093"/>
      <c r="S1" s="1093"/>
      <c r="T1" s="1093"/>
    </row>
    <row r="2" spans="3:20" ht="15" customHeight="1">
      <c r="C2" s="1094" t="s">
        <v>668</v>
      </c>
      <c r="D2" s="1094"/>
      <c r="E2" s="1094"/>
      <c r="F2" s="1094"/>
      <c r="G2" s="1094"/>
      <c r="H2" s="1094"/>
      <c r="I2" s="1094"/>
      <c r="J2" s="1094"/>
      <c r="K2" s="1094"/>
      <c r="L2" s="1094"/>
      <c r="M2" s="1094"/>
      <c r="N2" s="1094"/>
      <c r="O2" s="1094"/>
      <c r="P2" s="1094"/>
      <c r="Q2" s="1094"/>
      <c r="R2" s="1094"/>
      <c r="S2" s="1094"/>
      <c r="T2" s="1094"/>
    </row>
    <row r="3" spans="3:20" ht="11.25" customHeight="1">
      <c r="C3" s="1094" t="s">
        <v>44</v>
      </c>
      <c r="D3" s="1094"/>
      <c r="E3" s="1094"/>
      <c r="F3" s="1094"/>
      <c r="G3" s="1094"/>
      <c r="H3" s="1094"/>
      <c r="I3" s="1094"/>
      <c r="J3" s="1094"/>
      <c r="K3" s="1094"/>
      <c r="L3" s="1094"/>
      <c r="M3" s="1094"/>
      <c r="N3" s="1094"/>
      <c r="O3" s="1094"/>
      <c r="P3" s="1094"/>
      <c r="Q3" s="1094"/>
      <c r="R3" s="1094"/>
      <c r="S3" s="1094"/>
      <c r="T3" s="1094"/>
    </row>
    <row r="4" spans="3:20" ht="11.25" customHeight="1">
      <c r="C4" s="1094" t="s">
        <v>22</v>
      </c>
      <c r="D4" s="1094"/>
      <c r="E4" s="1094"/>
      <c r="F4" s="1094"/>
      <c r="G4" s="1094"/>
      <c r="H4" s="1094"/>
      <c r="I4" s="1094"/>
      <c r="J4" s="1094"/>
      <c r="K4" s="1094"/>
      <c r="L4" s="1094"/>
      <c r="M4" s="1094"/>
      <c r="N4" s="1094"/>
      <c r="O4" s="1094"/>
      <c r="P4" s="1094"/>
      <c r="Q4" s="1094"/>
      <c r="R4" s="1094"/>
      <c r="S4" s="1094"/>
      <c r="T4" s="1094"/>
    </row>
    <row r="5" spans="3:20" ht="6" customHeight="1">
      <c r="C5" s="794"/>
      <c r="D5" s="794"/>
      <c r="E5" s="794"/>
      <c r="F5" s="794"/>
      <c r="G5" s="794"/>
      <c r="H5" s="794"/>
      <c r="I5" s="794"/>
      <c r="J5" s="794"/>
      <c r="K5" s="794"/>
      <c r="L5" s="794"/>
      <c r="M5" s="794"/>
      <c r="N5" s="794"/>
      <c r="O5" s="794"/>
      <c r="P5" s="794"/>
      <c r="Q5" s="794"/>
      <c r="R5" s="794"/>
      <c r="S5" s="794"/>
      <c r="T5" s="794"/>
    </row>
    <row r="6" spans="3:20" ht="12" thickBot="1">
      <c r="C6" s="451"/>
      <c r="D6" s="1096" t="s">
        <v>358</v>
      </c>
      <c r="E6" s="1096"/>
      <c r="F6" s="1096"/>
      <c r="G6" s="1096"/>
      <c r="H6" s="1096"/>
      <c r="I6" s="1096"/>
      <c r="J6" s="1096"/>
      <c r="K6" s="1096"/>
      <c r="L6" s="1096"/>
      <c r="M6" s="1096"/>
      <c r="N6" s="1096"/>
      <c r="O6" s="1096"/>
      <c r="P6" s="1096"/>
      <c r="Q6" s="1096"/>
      <c r="R6" s="1096"/>
      <c r="S6" s="1096"/>
      <c r="T6" s="1096"/>
    </row>
    <row r="7" spans="3:20" ht="4.5" customHeight="1">
      <c r="C7" s="451"/>
      <c r="D7" s="480"/>
      <c r="E7" s="480"/>
      <c r="F7" s="480"/>
      <c r="G7" s="480"/>
      <c r="H7" s="480"/>
      <c r="I7" s="480"/>
      <c r="J7" s="480"/>
      <c r="K7" s="480"/>
      <c r="L7" s="480"/>
      <c r="M7" s="480"/>
      <c r="N7" s="480"/>
      <c r="O7" s="480"/>
      <c r="P7" s="480"/>
      <c r="Q7" s="480"/>
      <c r="R7" s="480"/>
      <c r="S7" s="480"/>
      <c r="T7" s="480"/>
    </row>
    <row r="8" spans="3:20">
      <c r="C8" s="451"/>
      <c r="D8" s="450" t="s">
        <v>269</v>
      </c>
      <c r="F8" s="450" t="s">
        <v>269</v>
      </c>
      <c r="H8" s="450" t="s">
        <v>269</v>
      </c>
      <c r="N8" s="449"/>
      <c r="P8" s="449"/>
      <c r="R8" s="449"/>
      <c r="T8" s="449"/>
    </row>
    <row r="9" spans="3:20">
      <c r="D9" s="452" t="s">
        <v>332</v>
      </c>
      <c r="F9" s="452" t="s">
        <v>332</v>
      </c>
      <c r="H9" s="452" t="s">
        <v>332</v>
      </c>
      <c r="J9" s="450" t="s">
        <v>270</v>
      </c>
    </row>
    <row r="10" spans="3:20">
      <c r="D10" s="452" t="s">
        <v>333</v>
      </c>
      <c r="E10" s="453"/>
      <c r="F10" s="452" t="s">
        <v>335</v>
      </c>
      <c r="G10" s="453"/>
      <c r="H10" s="452" t="s">
        <v>336</v>
      </c>
      <c r="I10" s="453"/>
      <c r="J10" s="452" t="s">
        <v>272</v>
      </c>
      <c r="K10" s="453"/>
      <c r="L10" s="452" t="s">
        <v>271</v>
      </c>
      <c r="M10" s="453"/>
      <c r="N10" s="452"/>
      <c r="O10" s="453"/>
      <c r="P10" s="452" t="s">
        <v>105</v>
      </c>
      <c r="Q10" s="453"/>
      <c r="R10" s="452" t="s">
        <v>103</v>
      </c>
      <c r="S10" s="453"/>
      <c r="T10" s="452" t="s">
        <v>105</v>
      </c>
    </row>
    <row r="11" spans="3:20">
      <c r="C11" s="454" t="s">
        <v>508</v>
      </c>
      <c r="D11" s="455" t="s">
        <v>334</v>
      </c>
      <c r="E11" s="453"/>
      <c r="F11" s="455" t="s">
        <v>334</v>
      </c>
      <c r="G11" s="453"/>
      <c r="H11" s="455" t="s">
        <v>334</v>
      </c>
      <c r="I11" s="453"/>
      <c r="J11" s="455" t="s">
        <v>334</v>
      </c>
      <c r="K11" s="453"/>
      <c r="L11" s="455" t="s">
        <v>251</v>
      </c>
      <c r="M11" s="453"/>
      <c r="N11" s="455" t="s">
        <v>268</v>
      </c>
      <c r="O11" s="453"/>
      <c r="P11" s="455" t="s">
        <v>340</v>
      </c>
      <c r="Q11" s="453"/>
      <c r="R11" s="455" t="s">
        <v>334</v>
      </c>
      <c r="S11" s="453"/>
      <c r="T11" s="455" t="s">
        <v>106</v>
      </c>
    </row>
    <row r="12" spans="3:20" ht="7.5" customHeight="1">
      <c r="E12" s="453"/>
      <c r="G12" s="453"/>
      <c r="I12" s="453"/>
      <c r="K12" s="453"/>
      <c r="M12" s="453"/>
      <c r="O12" s="453"/>
      <c r="Q12" s="453"/>
      <c r="S12" s="453"/>
    </row>
    <row r="13" spans="3:20" ht="12.75" customHeight="1">
      <c r="C13" s="449" t="s">
        <v>26</v>
      </c>
      <c r="D13" s="76">
        <v>1433</v>
      </c>
      <c r="E13" s="453"/>
      <c r="F13" s="76">
        <v>278</v>
      </c>
      <c r="G13" s="453"/>
      <c r="H13" s="76">
        <v>737</v>
      </c>
      <c r="I13" s="453"/>
      <c r="J13" s="76">
        <v>1584</v>
      </c>
      <c r="K13" s="453"/>
      <c r="L13" s="76">
        <v>185</v>
      </c>
      <c r="M13" s="453"/>
      <c r="N13" s="76">
        <v>0</v>
      </c>
      <c r="O13" s="453"/>
      <c r="P13" s="76">
        <v>4217</v>
      </c>
      <c r="Q13" s="453"/>
      <c r="R13" s="76">
        <v>492</v>
      </c>
      <c r="S13" s="453"/>
      <c r="T13" s="76">
        <v>4709</v>
      </c>
    </row>
    <row r="14" spans="3:20">
      <c r="C14" s="449" t="s">
        <v>27</v>
      </c>
      <c r="D14" s="677">
        <v>1410</v>
      </c>
      <c r="E14" s="453"/>
      <c r="F14" s="677">
        <v>272</v>
      </c>
      <c r="G14" s="453"/>
      <c r="H14" s="677">
        <v>739</v>
      </c>
      <c r="I14" s="453"/>
      <c r="J14" s="677">
        <v>1615</v>
      </c>
      <c r="K14" s="453"/>
      <c r="L14" s="677">
        <v>203</v>
      </c>
      <c r="M14" s="453"/>
      <c r="N14" s="677">
        <v>0</v>
      </c>
      <c r="O14" s="453"/>
      <c r="P14" s="677">
        <v>4239</v>
      </c>
      <c r="Q14" s="453"/>
      <c r="R14" s="677">
        <v>480</v>
      </c>
      <c r="S14" s="453"/>
      <c r="T14" s="677">
        <v>4719</v>
      </c>
    </row>
    <row r="15" spans="3:20" ht="12.75" customHeight="1">
      <c r="C15" s="456" t="s">
        <v>513</v>
      </c>
      <c r="D15" s="677">
        <v>913</v>
      </c>
      <c r="E15" s="453"/>
      <c r="F15" s="677">
        <v>179</v>
      </c>
      <c r="G15" s="453"/>
      <c r="H15" s="677">
        <v>624</v>
      </c>
      <c r="I15" s="453"/>
      <c r="J15" s="677">
        <v>674</v>
      </c>
      <c r="K15" s="453"/>
      <c r="L15" s="677">
        <v>20</v>
      </c>
      <c r="M15" s="453"/>
      <c r="N15" s="677">
        <v>84</v>
      </c>
      <c r="O15" s="453"/>
      <c r="P15" s="677">
        <v>2494</v>
      </c>
      <c r="Q15" s="453"/>
      <c r="R15" s="677">
        <v>153</v>
      </c>
      <c r="S15" s="453"/>
      <c r="T15" s="677">
        <v>2647</v>
      </c>
    </row>
    <row r="16" spans="3:20">
      <c r="C16" s="456" t="s">
        <v>47</v>
      </c>
      <c r="D16" s="677">
        <v>0</v>
      </c>
      <c r="E16" s="453"/>
      <c r="F16" s="840">
        <v>0</v>
      </c>
      <c r="G16" s="453"/>
      <c r="H16" s="840">
        <v>0</v>
      </c>
      <c r="I16" s="453"/>
      <c r="J16" s="840">
        <v>0</v>
      </c>
      <c r="K16" s="453"/>
      <c r="L16" s="840">
        <v>0</v>
      </c>
      <c r="M16" s="453"/>
      <c r="N16" s="840">
        <v>0</v>
      </c>
      <c r="O16" s="453"/>
      <c r="P16" s="840">
        <v>0</v>
      </c>
      <c r="Q16" s="453"/>
      <c r="R16" s="840">
        <v>89</v>
      </c>
      <c r="S16" s="453"/>
      <c r="T16" s="677">
        <v>89</v>
      </c>
    </row>
    <row r="17" spans="3:20" ht="24.75" customHeight="1">
      <c r="C17" s="457" t="s">
        <v>430</v>
      </c>
      <c r="D17" s="677">
        <v>0</v>
      </c>
      <c r="E17" s="453"/>
      <c r="F17" s="677">
        <v>0</v>
      </c>
      <c r="G17" s="453"/>
      <c r="H17" s="677">
        <v>0</v>
      </c>
      <c r="I17" s="453"/>
      <c r="J17" s="677">
        <v>0</v>
      </c>
      <c r="K17" s="453"/>
      <c r="L17" s="677">
        <v>0</v>
      </c>
      <c r="M17" s="453"/>
      <c r="N17" s="677">
        <v>0</v>
      </c>
      <c r="O17" s="453"/>
      <c r="P17" s="677">
        <v>0</v>
      </c>
      <c r="Q17" s="453"/>
      <c r="R17" s="677">
        <v>49</v>
      </c>
      <c r="S17" s="453"/>
      <c r="T17" s="677">
        <v>49</v>
      </c>
    </row>
    <row r="18" spans="3:20">
      <c r="C18" s="456" t="s">
        <v>48</v>
      </c>
      <c r="D18" s="677">
        <v>142</v>
      </c>
      <c r="E18" s="453"/>
      <c r="F18" s="677">
        <v>13</v>
      </c>
      <c r="G18" s="453"/>
      <c r="H18" s="677">
        <v>42</v>
      </c>
      <c r="I18" s="453"/>
      <c r="J18" s="677">
        <v>405</v>
      </c>
      <c r="K18" s="453"/>
      <c r="L18" s="677">
        <v>52</v>
      </c>
      <c r="M18" s="453"/>
      <c r="N18" s="677">
        <v>0</v>
      </c>
      <c r="O18" s="453"/>
      <c r="P18" s="677">
        <v>654</v>
      </c>
      <c r="Q18" s="453"/>
      <c r="R18" s="677">
        <v>117</v>
      </c>
      <c r="S18" s="453"/>
      <c r="T18" s="677">
        <v>771</v>
      </c>
    </row>
    <row r="19" spans="3:20">
      <c r="C19" s="456" t="s">
        <v>49</v>
      </c>
      <c r="D19" s="677">
        <v>154</v>
      </c>
      <c r="E19" s="453"/>
      <c r="F19" s="677">
        <v>36</v>
      </c>
      <c r="G19" s="453"/>
      <c r="H19" s="677">
        <v>0</v>
      </c>
      <c r="I19" s="453"/>
      <c r="J19" s="677">
        <v>246</v>
      </c>
      <c r="K19" s="453"/>
      <c r="L19" s="677">
        <v>12</v>
      </c>
      <c r="M19" s="453"/>
      <c r="N19" s="677">
        <v>46</v>
      </c>
      <c r="O19" s="453"/>
      <c r="P19" s="677">
        <v>494</v>
      </c>
      <c r="Q19" s="453"/>
      <c r="R19" s="677">
        <v>74</v>
      </c>
      <c r="S19" s="453"/>
      <c r="T19" s="677">
        <v>568</v>
      </c>
    </row>
    <row r="20" spans="3:20" ht="12.75" customHeight="1">
      <c r="C20" s="456" t="s">
        <v>342</v>
      </c>
      <c r="D20" s="463">
        <v>201</v>
      </c>
      <c r="E20" s="453"/>
      <c r="F20" s="463">
        <v>44</v>
      </c>
      <c r="G20" s="453"/>
      <c r="H20" s="463">
        <v>73</v>
      </c>
      <c r="I20" s="453"/>
      <c r="J20" s="463">
        <v>290</v>
      </c>
      <c r="K20" s="453"/>
      <c r="L20" s="463">
        <v>119</v>
      </c>
      <c r="M20" s="453"/>
      <c r="N20" s="463">
        <v>-130</v>
      </c>
      <c r="O20" s="453"/>
      <c r="P20" s="463">
        <v>597</v>
      </c>
      <c r="Q20" s="453"/>
      <c r="R20" s="463">
        <v>-2</v>
      </c>
      <c r="S20" s="453"/>
      <c r="T20" s="463">
        <v>595</v>
      </c>
    </row>
    <row r="21" spans="3:20" ht="3" customHeight="1">
      <c r="C21" s="456"/>
      <c r="E21" s="453"/>
      <c r="G21" s="453"/>
      <c r="I21" s="453"/>
      <c r="K21" s="453"/>
      <c r="M21" s="453"/>
      <c r="O21" s="453"/>
      <c r="Q21" s="453"/>
      <c r="S21" s="453"/>
    </row>
    <row r="22" spans="3:20">
      <c r="C22" s="456" t="s">
        <v>28</v>
      </c>
      <c r="D22" s="677">
        <v>260</v>
      </c>
      <c r="E22" s="453"/>
      <c r="F22" s="677">
        <v>7</v>
      </c>
      <c r="G22" s="453"/>
      <c r="H22" s="677">
        <v>5</v>
      </c>
      <c r="I22" s="453"/>
      <c r="J22" s="677">
        <v>132</v>
      </c>
      <c r="K22" s="453"/>
      <c r="L22" s="677">
        <v>76</v>
      </c>
      <c r="M22" s="453"/>
      <c r="N22" s="677">
        <v>3</v>
      </c>
      <c r="O22" s="453"/>
      <c r="P22" s="677">
        <v>483</v>
      </c>
      <c r="Q22" s="453"/>
      <c r="R22" s="677">
        <v>66</v>
      </c>
      <c r="S22" s="453"/>
      <c r="T22" s="677">
        <v>549</v>
      </c>
    </row>
    <row r="23" spans="3:20" ht="14.25" customHeight="1">
      <c r="C23" s="456" t="s">
        <v>432</v>
      </c>
      <c r="D23" s="677">
        <v>3</v>
      </c>
      <c r="E23" s="453"/>
      <c r="F23" s="677">
        <v>-1</v>
      </c>
      <c r="G23" s="453"/>
      <c r="H23" s="677">
        <v>1</v>
      </c>
      <c r="I23" s="453"/>
      <c r="J23" s="677">
        <v>6</v>
      </c>
      <c r="K23" s="453"/>
      <c r="L23" s="677">
        <v>4</v>
      </c>
      <c r="M23" s="453"/>
      <c r="N23" s="677">
        <v>-2</v>
      </c>
      <c r="O23" s="453"/>
      <c r="P23" s="677">
        <v>11</v>
      </c>
      <c r="Q23" s="453"/>
      <c r="R23" s="677">
        <v>1</v>
      </c>
      <c r="S23" s="453"/>
      <c r="T23" s="677">
        <v>12</v>
      </c>
    </row>
    <row r="24" spans="3:20" ht="14.25" customHeight="1">
      <c r="C24" s="456" t="s">
        <v>629</v>
      </c>
      <c r="D24" s="840">
        <v>0</v>
      </c>
      <c r="E24" s="461"/>
      <c r="F24" s="840">
        <v>-31</v>
      </c>
      <c r="G24" s="461"/>
      <c r="H24" s="840">
        <v>-8</v>
      </c>
      <c r="I24" s="461"/>
      <c r="J24" s="840">
        <v>-12</v>
      </c>
      <c r="K24" s="461"/>
      <c r="L24" s="840">
        <v>0</v>
      </c>
      <c r="M24" s="461"/>
      <c r="N24" s="840">
        <v>0</v>
      </c>
      <c r="O24" s="461"/>
      <c r="P24" s="840">
        <v>-51</v>
      </c>
      <c r="Q24" s="461"/>
      <c r="R24" s="840">
        <v>0</v>
      </c>
      <c r="S24" s="461"/>
      <c r="T24" s="840">
        <v>-51</v>
      </c>
    </row>
    <row r="25" spans="3:20">
      <c r="C25" s="456" t="s">
        <v>736</v>
      </c>
      <c r="D25" s="474">
        <v>464</v>
      </c>
      <c r="E25" s="453"/>
      <c r="F25" s="474">
        <v>19</v>
      </c>
      <c r="G25" s="453"/>
      <c r="H25" s="474">
        <v>71</v>
      </c>
      <c r="I25" s="453"/>
      <c r="J25" s="474">
        <v>416</v>
      </c>
      <c r="K25" s="453"/>
      <c r="L25" s="474">
        <v>199</v>
      </c>
      <c r="M25" s="453"/>
      <c r="N25" s="474">
        <v>-129</v>
      </c>
      <c r="O25" s="453"/>
      <c r="P25" s="474">
        <v>1040</v>
      </c>
      <c r="Q25" s="453"/>
      <c r="R25" s="474">
        <v>65</v>
      </c>
      <c r="S25" s="453"/>
      <c r="T25" s="474">
        <v>1105</v>
      </c>
    </row>
    <row r="26" spans="3:20" ht="2.25" customHeight="1">
      <c r="C26" s="456"/>
      <c r="E26" s="453"/>
      <c r="G26" s="453"/>
      <c r="I26" s="453"/>
      <c r="K26" s="453"/>
      <c r="M26" s="453"/>
      <c r="O26" s="453"/>
      <c r="Q26" s="453"/>
      <c r="S26" s="453"/>
    </row>
    <row r="27" spans="3:20">
      <c r="C27" s="456" t="s">
        <v>51</v>
      </c>
      <c r="D27" s="677"/>
      <c r="E27" s="453"/>
      <c r="F27" s="677"/>
      <c r="G27" s="453"/>
      <c r="H27" s="677"/>
      <c r="I27" s="453"/>
      <c r="J27" s="677"/>
      <c r="K27" s="453"/>
      <c r="L27" s="677"/>
      <c r="M27" s="453"/>
      <c r="N27" s="677">
        <v>-68</v>
      </c>
      <c r="O27" s="453"/>
      <c r="P27" s="677"/>
      <c r="Q27" s="453"/>
      <c r="R27" s="677"/>
      <c r="S27" s="453"/>
      <c r="T27" s="677">
        <v>-68</v>
      </c>
    </row>
    <row r="28" spans="3:20" ht="12.75" customHeight="1">
      <c r="C28" s="456" t="s">
        <v>252</v>
      </c>
      <c r="D28" s="677"/>
      <c r="E28" s="453"/>
      <c r="F28" s="677"/>
      <c r="G28" s="458"/>
      <c r="H28" s="677"/>
      <c r="I28" s="458"/>
      <c r="J28" s="677"/>
      <c r="K28" s="458"/>
      <c r="L28" s="677"/>
      <c r="M28" s="453"/>
      <c r="N28" s="466">
        <v>-140</v>
      </c>
      <c r="O28" s="453"/>
      <c r="P28" s="677"/>
      <c r="Q28" s="453"/>
      <c r="R28" s="677"/>
      <c r="S28" s="453"/>
      <c r="T28" s="466">
        <v>-140</v>
      </c>
    </row>
    <row r="29" spans="3:20" ht="13.5" customHeight="1">
      <c r="C29" s="456" t="s">
        <v>370</v>
      </c>
      <c r="D29" s="677"/>
      <c r="E29" s="453"/>
      <c r="F29" s="677"/>
      <c r="G29" s="458"/>
      <c r="H29" s="677"/>
      <c r="I29" s="458"/>
      <c r="J29" s="677"/>
      <c r="K29" s="458"/>
      <c r="L29" s="677"/>
      <c r="M29" s="453"/>
      <c r="N29" s="677">
        <v>-337</v>
      </c>
      <c r="P29" s="677"/>
      <c r="Q29" s="453"/>
      <c r="R29" s="677"/>
      <c r="S29" s="453"/>
      <c r="T29" s="677">
        <v>897</v>
      </c>
    </row>
    <row r="30" spans="3:20">
      <c r="C30" s="456" t="s">
        <v>719</v>
      </c>
      <c r="D30" s="840"/>
      <c r="E30" s="461"/>
      <c r="F30" s="840"/>
      <c r="G30" s="461"/>
      <c r="H30" s="840"/>
      <c r="I30" s="461"/>
      <c r="J30" s="840"/>
      <c r="K30" s="461"/>
      <c r="L30" s="840"/>
      <c r="M30" s="461"/>
      <c r="N30" s="840">
        <v>-7</v>
      </c>
      <c r="O30" s="461"/>
      <c r="P30" s="840"/>
      <c r="Q30" s="461"/>
      <c r="R30" s="840"/>
      <c r="S30" s="461"/>
      <c r="T30" s="840">
        <v>-7</v>
      </c>
    </row>
    <row r="31" spans="3:20" ht="12.75" customHeight="1">
      <c r="C31" s="456" t="s">
        <v>764</v>
      </c>
      <c r="D31" s="840"/>
      <c r="E31" s="461"/>
      <c r="F31" s="840"/>
      <c r="G31" s="461"/>
      <c r="H31" s="840"/>
      <c r="I31" s="461"/>
      <c r="J31" s="840"/>
      <c r="K31" s="461"/>
      <c r="L31" s="840"/>
      <c r="M31" s="461"/>
      <c r="N31" s="840">
        <v>-380</v>
      </c>
      <c r="O31" s="461"/>
      <c r="P31" s="840"/>
      <c r="Q31" s="461"/>
      <c r="R31" s="840"/>
      <c r="S31" s="461"/>
      <c r="T31" s="840">
        <v>-380</v>
      </c>
    </row>
    <row r="32" spans="3:20">
      <c r="C32" s="456" t="s">
        <v>760</v>
      </c>
      <c r="D32" s="840"/>
      <c r="E32" s="461"/>
      <c r="F32" s="840"/>
      <c r="G32" s="461"/>
      <c r="H32" s="840"/>
      <c r="I32" s="461"/>
      <c r="J32" s="840"/>
      <c r="K32" s="461"/>
      <c r="L32" s="840"/>
      <c r="M32" s="461"/>
      <c r="N32" s="840">
        <v>18</v>
      </c>
      <c r="O32" s="461"/>
      <c r="P32" s="840"/>
      <c r="Q32" s="461"/>
      <c r="R32" s="840"/>
      <c r="S32" s="461"/>
      <c r="T32" s="840">
        <v>18</v>
      </c>
    </row>
    <row r="33" spans="3:20" ht="12" thickBot="1">
      <c r="C33" s="453" t="s">
        <v>117</v>
      </c>
      <c r="D33" s="677"/>
      <c r="E33" s="453"/>
      <c r="F33" s="677"/>
      <c r="G33" s="453"/>
      <c r="H33" s="677"/>
      <c r="I33" s="453"/>
      <c r="J33" s="677"/>
      <c r="K33" s="453"/>
      <c r="L33" s="677"/>
      <c r="M33" s="453"/>
      <c r="N33" s="110">
        <v>-706</v>
      </c>
      <c r="O33" s="453"/>
      <c r="P33" s="76"/>
      <c r="Q33" s="453"/>
      <c r="R33" s="76"/>
      <c r="S33" s="452"/>
      <c r="T33" s="110">
        <v>528</v>
      </c>
    </row>
    <row r="34" spans="3:20" ht="6.75" customHeight="1" thickTop="1">
      <c r="C34" s="453"/>
      <c r="D34" s="452"/>
      <c r="E34" s="453"/>
      <c r="F34" s="452"/>
      <c r="G34" s="453"/>
      <c r="H34" s="452"/>
      <c r="I34" s="453"/>
      <c r="J34" s="452"/>
      <c r="K34" s="453"/>
      <c r="L34" s="452"/>
      <c r="M34" s="453"/>
      <c r="N34" s="452"/>
      <c r="O34" s="453"/>
      <c r="P34" s="452"/>
      <c r="Q34" s="453"/>
      <c r="R34" s="452"/>
      <c r="S34" s="453"/>
      <c r="T34" s="452"/>
    </row>
    <row r="35" spans="3:20">
      <c r="C35" s="453"/>
      <c r="D35" s="462"/>
      <c r="E35" s="461"/>
      <c r="F35" s="462"/>
      <c r="G35" s="461"/>
      <c r="H35" s="462"/>
      <c r="I35" s="461"/>
      <c r="J35" s="462"/>
      <c r="K35" s="461"/>
      <c r="L35" s="462"/>
      <c r="M35" s="461"/>
      <c r="N35" s="462"/>
      <c r="O35" s="461"/>
      <c r="P35" s="462"/>
      <c r="Q35" s="461"/>
      <c r="R35" s="462"/>
      <c r="S35" s="461"/>
      <c r="T35" s="809"/>
    </row>
    <row r="36" spans="3:20">
      <c r="C36" s="436" t="s">
        <v>109</v>
      </c>
      <c r="D36" s="473">
        <v>0.85799999999999998</v>
      </c>
      <c r="E36" s="472"/>
      <c r="F36" s="473">
        <v>0.83699999999999997</v>
      </c>
      <c r="G36" s="472"/>
      <c r="H36" s="473">
        <v>0.90200000000000002</v>
      </c>
      <c r="I36" s="472"/>
      <c r="J36" s="473">
        <v>0.82</v>
      </c>
      <c r="K36" s="472"/>
      <c r="L36" s="473">
        <v>0.41199999999999998</v>
      </c>
      <c r="M36" s="472"/>
      <c r="N36" s="471"/>
      <c r="O36" s="472"/>
      <c r="P36" s="473">
        <v>0.85899999999999999</v>
      </c>
      <c r="Q36" s="472"/>
      <c r="R36" s="471"/>
      <c r="S36" s="472"/>
      <c r="T36" s="471"/>
    </row>
    <row r="37" spans="3:20">
      <c r="C37" s="436" t="s">
        <v>61</v>
      </c>
      <c r="D37" s="473">
        <v>0.89300000000000002</v>
      </c>
      <c r="E37" s="472"/>
      <c r="F37" s="473">
        <v>0.70499999999999996</v>
      </c>
      <c r="G37" s="472"/>
      <c r="H37" s="473">
        <v>0.90800000000000003</v>
      </c>
      <c r="I37" s="472"/>
      <c r="J37" s="473">
        <v>0.90500000000000003</v>
      </c>
      <c r="K37" s="472"/>
      <c r="L37" s="473">
        <v>0.753</v>
      </c>
      <c r="M37" s="472"/>
      <c r="N37" s="471"/>
      <c r="O37" s="472"/>
      <c r="P37" s="473">
        <v>0.89200000000000002</v>
      </c>
      <c r="Q37" s="472"/>
      <c r="R37" s="471"/>
      <c r="S37" s="472"/>
      <c r="T37" s="471"/>
    </row>
    <row r="38" spans="3:20" ht="6.75" customHeight="1">
      <c r="C38" s="436"/>
      <c r="D38" s="473"/>
      <c r="E38" s="472"/>
      <c r="F38" s="473"/>
      <c r="G38" s="472"/>
      <c r="H38" s="473"/>
      <c r="I38" s="472"/>
      <c r="J38" s="473"/>
      <c r="K38" s="472"/>
      <c r="L38" s="473"/>
      <c r="M38" s="472"/>
      <c r="N38" s="471"/>
      <c r="O38" s="472"/>
      <c r="P38" s="473"/>
      <c r="Q38" s="472"/>
      <c r="R38" s="471"/>
      <c r="S38" s="472"/>
      <c r="T38" s="471"/>
    </row>
    <row r="39" spans="3:20" ht="18.75" customHeight="1">
      <c r="C39" s="1095" t="s">
        <v>549</v>
      </c>
      <c r="D39" s="1095"/>
      <c r="E39" s="1095"/>
      <c r="F39" s="1095"/>
      <c r="G39" s="1095"/>
      <c r="H39" s="1095"/>
      <c r="I39" s="1095"/>
      <c r="J39" s="1095"/>
      <c r="K39" s="1095"/>
      <c r="L39" s="1095"/>
      <c r="M39" s="1095"/>
      <c r="N39" s="1095"/>
      <c r="O39" s="1095"/>
      <c r="P39" s="1095"/>
      <c r="Q39" s="1095"/>
      <c r="R39" s="1095"/>
      <c r="S39" s="1095"/>
      <c r="T39" s="1095"/>
    </row>
  </sheetData>
  <mergeCells count="6">
    <mergeCell ref="C39:T39"/>
    <mergeCell ref="C1:T1"/>
    <mergeCell ref="C2:T2"/>
    <mergeCell ref="C3:T3"/>
    <mergeCell ref="C4:T4"/>
    <mergeCell ref="D6:T6"/>
  </mergeCells>
  <conditionalFormatting sqref="T29">
    <cfRule type="cellIs" dxfId="432" priority="305" operator="notEqual">
      <formula>SUM($T$25:$T$28)</formula>
    </cfRule>
  </conditionalFormatting>
  <conditionalFormatting sqref="N33">
    <cfRule type="expression" dxfId="431" priority="2">
      <formula>N33&lt;&gt;SUM(N29:N32)</formula>
    </cfRule>
  </conditionalFormatting>
  <conditionalFormatting sqref="T33">
    <cfRule type="expression" dxfId="430" priority="1">
      <formula>T33&lt;&gt;SUM(T29:T32)</formula>
    </cfRule>
  </conditionalFormatting>
  <pageMargins left="0.5" right="0.5" top="0.5" bottom="0.5" header="0.3" footer="0.3"/>
  <pageSetup scale="89" orientation="landscape" r:id="rId1"/>
  <headerFooter scaleWithDoc="0" alignWithMargins="0">
    <oddHeader>&amp;L&amp;G</oddHeader>
    <oddFooter>&amp;L&amp;"News Gothic,Regular"&amp;8&amp;A&amp;R&amp;"News Gothic,Regular"&amp;8Page 9</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pageSetUpPr fitToPage="1"/>
  </sheetPr>
  <dimension ref="A1:T46"/>
  <sheetViews>
    <sheetView zoomScaleNormal="100" zoomScaleSheetLayoutView="100" workbookViewId="0"/>
  </sheetViews>
  <sheetFormatPr defaultRowHeight="11.25"/>
  <cols>
    <col min="1" max="1" width="3.33203125" style="449" customWidth="1" collapsed="1"/>
    <col min="2" max="2" width="3.33203125" style="449" customWidth="1"/>
    <col min="3" max="3" width="58.6640625" style="449" customWidth="1"/>
    <col min="4" max="4" width="9.33203125" style="450" customWidth="1"/>
    <col min="5" max="5" width="1.83203125" style="456" customWidth="1"/>
    <col min="6" max="6" width="9.33203125" style="450" customWidth="1"/>
    <col min="7" max="7" width="1.83203125" style="456" customWidth="1"/>
    <col min="8" max="8" width="9.33203125" style="450" customWidth="1"/>
    <col min="9" max="9" width="1.83203125" style="456" customWidth="1"/>
    <col min="10" max="10" width="9.33203125" style="450" customWidth="1"/>
    <col min="11" max="11" width="1.83203125" style="456" customWidth="1"/>
    <col min="12" max="12" width="9.33203125" style="450" customWidth="1"/>
    <col min="13" max="13" width="1.83203125" style="456" customWidth="1"/>
    <col min="14" max="14" width="9.33203125" style="450" customWidth="1"/>
    <col min="15" max="15" width="1.83203125" style="456" customWidth="1"/>
    <col min="16" max="16" width="9.33203125" style="450" customWidth="1"/>
    <col min="17" max="17" width="1.83203125" style="456" customWidth="1"/>
    <col min="18" max="18" width="9.33203125" style="450" customWidth="1"/>
    <col min="19" max="19" width="1.83203125" style="456" customWidth="1"/>
    <col min="20" max="20" width="9.33203125" style="450" customWidth="1"/>
    <col min="21" max="16384" width="9.33203125" style="449"/>
  </cols>
  <sheetData>
    <row r="1" spans="3:20" ht="15" customHeight="1" collapsed="1">
      <c r="C1" s="1093" t="s">
        <v>317</v>
      </c>
      <c r="D1" s="1093"/>
      <c r="E1" s="1093"/>
      <c r="F1" s="1093"/>
      <c r="G1" s="1093"/>
      <c r="H1" s="1093"/>
      <c r="I1" s="1093"/>
      <c r="J1" s="1093"/>
      <c r="K1" s="1093"/>
      <c r="L1" s="1093"/>
      <c r="M1" s="1093"/>
      <c r="N1" s="1093"/>
      <c r="O1" s="1093"/>
      <c r="P1" s="1093"/>
      <c r="Q1" s="1093"/>
      <c r="R1" s="1093"/>
      <c r="S1" s="1093"/>
      <c r="T1" s="1093"/>
    </row>
    <row r="2" spans="3:20" ht="15" customHeight="1">
      <c r="C2" s="1094" t="s">
        <v>669</v>
      </c>
      <c r="D2" s="1094"/>
      <c r="E2" s="1094"/>
      <c r="F2" s="1094"/>
      <c r="G2" s="1094"/>
      <c r="H2" s="1094"/>
      <c r="I2" s="1094"/>
      <c r="J2" s="1094"/>
      <c r="K2" s="1094"/>
      <c r="L2" s="1094"/>
      <c r="M2" s="1094"/>
      <c r="N2" s="1094"/>
      <c r="O2" s="1094"/>
      <c r="P2" s="1094"/>
      <c r="Q2" s="1094"/>
      <c r="R2" s="1094"/>
      <c r="S2" s="1094"/>
      <c r="T2" s="1094"/>
    </row>
    <row r="3" spans="3:20" ht="11.25" customHeight="1">
      <c r="C3" s="1094" t="s">
        <v>44</v>
      </c>
      <c r="D3" s="1094"/>
      <c r="E3" s="1094"/>
      <c r="F3" s="1094"/>
      <c r="G3" s="1094"/>
      <c r="H3" s="1094"/>
      <c r="I3" s="1094"/>
      <c r="J3" s="1094"/>
      <c r="K3" s="1094"/>
      <c r="L3" s="1094"/>
      <c r="M3" s="1094"/>
      <c r="N3" s="1094"/>
      <c r="O3" s="1094"/>
      <c r="P3" s="1094"/>
      <c r="Q3" s="1094"/>
      <c r="R3" s="1094"/>
      <c r="S3" s="1094"/>
      <c r="T3" s="1094"/>
    </row>
    <row r="4" spans="3:20" ht="11.25" customHeight="1">
      <c r="C4" s="1094" t="s">
        <v>22</v>
      </c>
      <c r="D4" s="1094"/>
      <c r="E4" s="1094"/>
      <c r="F4" s="1094"/>
      <c r="G4" s="1094"/>
      <c r="H4" s="1094"/>
      <c r="I4" s="1094"/>
      <c r="J4" s="1094"/>
      <c r="K4" s="1094"/>
      <c r="L4" s="1094"/>
      <c r="M4" s="1094"/>
      <c r="N4" s="1094"/>
      <c r="O4" s="1094"/>
      <c r="P4" s="1094"/>
      <c r="Q4" s="1094"/>
      <c r="R4" s="1094"/>
      <c r="S4" s="1094"/>
      <c r="T4" s="1094"/>
    </row>
    <row r="5" spans="3:20" ht="8.25" customHeight="1">
      <c r="C5" s="613"/>
      <c r="D5" s="613"/>
      <c r="E5" s="639"/>
      <c r="F5" s="613"/>
      <c r="G5" s="639"/>
      <c r="H5" s="613"/>
      <c r="I5" s="639"/>
      <c r="J5" s="613"/>
      <c r="K5" s="639"/>
      <c r="L5" s="613"/>
      <c r="M5" s="639"/>
      <c r="N5" s="613"/>
      <c r="O5" s="639"/>
      <c r="P5" s="613"/>
      <c r="Q5" s="639"/>
      <c r="R5" s="613"/>
      <c r="S5" s="639"/>
      <c r="T5" s="613"/>
    </row>
    <row r="6" spans="3:20" ht="14.25" customHeight="1">
      <c r="C6" s="451"/>
      <c r="D6" s="451" t="s">
        <v>1</v>
      </c>
      <c r="E6" s="451"/>
      <c r="F6" s="451"/>
      <c r="G6" s="451"/>
      <c r="H6" s="451"/>
      <c r="I6" s="451"/>
      <c r="J6" s="451"/>
      <c r="K6" s="451"/>
      <c r="L6" s="451"/>
      <c r="M6" s="451"/>
      <c r="N6" s="451"/>
      <c r="O6" s="451"/>
      <c r="P6" s="451"/>
      <c r="Q6" s="451"/>
      <c r="R6" s="451"/>
      <c r="S6" s="451"/>
      <c r="T6" s="451"/>
    </row>
    <row r="7" spans="3:20">
      <c r="C7" s="451"/>
      <c r="D7" s="450" t="s">
        <v>269</v>
      </c>
      <c r="E7" s="461"/>
      <c r="F7" s="450" t="s">
        <v>269</v>
      </c>
      <c r="G7" s="461"/>
      <c r="H7" s="450" t="s">
        <v>269</v>
      </c>
      <c r="I7" s="461"/>
      <c r="K7" s="461"/>
      <c r="M7" s="461"/>
      <c r="N7" s="449"/>
      <c r="O7" s="461"/>
      <c r="P7" s="449"/>
      <c r="Q7" s="461"/>
      <c r="R7" s="449"/>
      <c r="S7" s="461"/>
      <c r="T7" s="449"/>
    </row>
    <row r="8" spans="3:20">
      <c r="D8" s="452" t="s">
        <v>332</v>
      </c>
      <c r="E8" s="461"/>
      <c r="F8" s="452" t="s">
        <v>332</v>
      </c>
      <c r="G8" s="461"/>
      <c r="H8" s="452" t="s">
        <v>332</v>
      </c>
      <c r="I8" s="461"/>
      <c r="J8" s="450" t="s">
        <v>270</v>
      </c>
      <c r="K8" s="461"/>
      <c r="M8" s="461"/>
      <c r="O8" s="461"/>
      <c r="Q8" s="461"/>
      <c r="S8" s="461"/>
    </row>
    <row r="9" spans="3:20">
      <c r="D9" s="452" t="s">
        <v>333</v>
      </c>
      <c r="E9" s="461"/>
      <c r="F9" s="452" t="s">
        <v>335</v>
      </c>
      <c r="G9" s="461"/>
      <c r="H9" s="452" t="s">
        <v>336</v>
      </c>
      <c r="I9" s="461"/>
      <c r="J9" s="452" t="s">
        <v>272</v>
      </c>
      <c r="K9" s="461"/>
      <c r="L9" s="452" t="s">
        <v>271</v>
      </c>
      <c r="M9" s="461"/>
      <c r="N9" s="452"/>
      <c r="O9" s="461"/>
      <c r="P9" s="452" t="s">
        <v>105</v>
      </c>
      <c r="Q9" s="461"/>
      <c r="R9" s="452" t="s">
        <v>103</v>
      </c>
      <c r="S9" s="461"/>
      <c r="T9" s="452" t="s">
        <v>105</v>
      </c>
    </row>
    <row r="10" spans="3:20">
      <c r="C10" s="714" t="s">
        <v>514</v>
      </c>
      <c r="D10" s="455" t="s">
        <v>334</v>
      </c>
      <c r="E10" s="461"/>
      <c r="F10" s="455" t="s">
        <v>334</v>
      </c>
      <c r="G10" s="461"/>
      <c r="H10" s="455" t="s">
        <v>334</v>
      </c>
      <c r="I10" s="461"/>
      <c r="J10" s="455" t="s">
        <v>334</v>
      </c>
      <c r="K10" s="461"/>
      <c r="L10" s="455" t="s">
        <v>251</v>
      </c>
      <c r="M10" s="461"/>
      <c r="N10" s="455" t="s">
        <v>268</v>
      </c>
      <c r="O10" s="461"/>
      <c r="P10" s="455" t="s">
        <v>340</v>
      </c>
      <c r="Q10" s="461"/>
      <c r="R10" s="455" t="s">
        <v>334</v>
      </c>
      <c r="S10" s="461"/>
      <c r="T10" s="455" t="s">
        <v>273</v>
      </c>
    </row>
    <row r="11" spans="3:20" ht="7.5" customHeight="1">
      <c r="E11" s="461"/>
      <c r="G11" s="461"/>
      <c r="I11" s="461"/>
      <c r="K11" s="461"/>
      <c r="M11" s="461"/>
      <c r="O11" s="461"/>
      <c r="Q11" s="461"/>
      <c r="S11" s="461"/>
    </row>
    <row r="12" spans="3:20">
      <c r="C12" s="449" t="s">
        <v>26</v>
      </c>
      <c r="D12" s="841">
        <v>8657</v>
      </c>
      <c r="E12" s="461"/>
      <c r="F12" s="841">
        <v>3113</v>
      </c>
      <c r="G12" s="461"/>
      <c r="H12" s="841">
        <v>1288</v>
      </c>
      <c r="I12" s="461"/>
      <c r="J12" s="841">
        <v>6012</v>
      </c>
      <c r="K12" s="461"/>
      <c r="L12" s="841">
        <v>562</v>
      </c>
      <c r="M12" s="461"/>
      <c r="N12" s="841">
        <v>0</v>
      </c>
      <c r="O12" s="461"/>
      <c r="P12" s="841">
        <v>19632</v>
      </c>
      <c r="Q12" s="461"/>
      <c r="R12" s="841">
        <v>1575</v>
      </c>
      <c r="S12" s="461"/>
      <c r="T12" s="841">
        <v>21207</v>
      </c>
    </row>
    <row r="13" spans="3:20">
      <c r="C13" s="449" t="s">
        <v>27</v>
      </c>
      <c r="D13" s="840">
        <v>9130</v>
      </c>
      <c r="E13" s="461"/>
      <c r="F13" s="840">
        <v>3245</v>
      </c>
      <c r="G13" s="461"/>
      <c r="H13" s="840">
        <v>1169</v>
      </c>
      <c r="I13" s="461"/>
      <c r="J13" s="840">
        <v>6082</v>
      </c>
      <c r="K13" s="461"/>
      <c r="L13" s="840">
        <v>543</v>
      </c>
      <c r="M13" s="461"/>
      <c r="N13" s="840">
        <v>0</v>
      </c>
      <c r="O13" s="461"/>
      <c r="P13" s="840">
        <v>20169</v>
      </c>
      <c r="Q13" s="461"/>
      <c r="R13" s="840">
        <v>1521</v>
      </c>
      <c r="S13" s="461"/>
      <c r="T13" s="840">
        <v>21690</v>
      </c>
    </row>
    <row r="14" spans="3:20" ht="12.75" customHeight="1">
      <c r="C14" s="456" t="s">
        <v>499</v>
      </c>
      <c r="D14" s="840">
        <v>5581</v>
      </c>
      <c r="E14" s="461"/>
      <c r="F14" s="840">
        <v>1916</v>
      </c>
      <c r="G14" s="461"/>
      <c r="H14" s="840">
        <v>936</v>
      </c>
      <c r="I14" s="461"/>
      <c r="J14" s="840">
        <v>2953</v>
      </c>
      <c r="K14" s="461"/>
      <c r="L14" s="840">
        <v>225</v>
      </c>
      <c r="M14" s="461"/>
      <c r="N14" s="840">
        <v>87</v>
      </c>
      <c r="O14" s="461"/>
      <c r="P14" s="840">
        <v>11698</v>
      </c>
      <c r="Q14" s="461"/>
      <c r="R14" s="840">
        <v>498</v>
      </c>
      <c r="S14" s="461"/>
      <c r="T14" s="840">
        <v>12196</v>
      </c>
    </row>
    <row r="15" spans="3:20">
      <c r="C15" s="456" t="s">
        <v>47</v>
      </c>
      <c r="D15" s="840">
        <v>0</v>
      </c>
      <c r="E15" s="461"/>
      <c r="F15" s="840">
        <v>0</v>
      </c>
      <c r="G15" s="461"/>
      <c r="H15" s="840">
        <v>0</v>
      </c>
      <c r="I15" s="461"/>
      <c r="J15" s="840">
        <v>0</v>
      </c>
      <c r="K15" s="461"/>
      <c r="L15" s="840">
        <v>0</v>
      </c>
      <c r="M15" s="461"/>
      <c r="N15" s="840">
        <v>0</v>
      </c>
      <c r="O15" s="461"/>
      <c r="P15" s="840">
        <v>0</v>
      </c>
      <c r="Q15" s="461"/>
      <c r="R15" s="840">
        <v>427</v>
      </c>
      <c r="S15" s="461"/>
      <c r="T15" s="840">
        <v>427</v>
      </c>
    </row>
    <row r="16" spans="3:20" ht="24.75" customHeight="1">
      <c r="C16" s="457" t="s">
        <v>430</v>
      </c>
      <c r="D16" s="840">
        <v>0</v>
      </c>
      <c r="E16" s="461"/>
      <c r="F16" s="840">
        <v>0</v>
      </c>
      <c r="G16" s="461"/>
      <c r="H16" s="840">
        <v>0</v>
      </c>
      <c r="I16" s="461"/>
      <c r="J16" s="840">
        <v>0</v>
      </c>
      <c r="K16" s="461"/>
      <c r="L16" s="840">
        <v>0</v>
      </c>
      <c r="M16" s="461"/>
      <c r="N16" s="840">
        <v>0</v>
      </c>
      <c r="O16" s="461"/>
      <c r="P16" s="840">
        <v>0</v>
      </c>
      <c r="Q16" s="461"/>
      <c r="R16" s="840">
        <v>-22</v>
      </c>
      <c r="S16" s="461"/>
      <c r="T16" s="840">
        <v>-22</v>
      </c>
    </row>
    <row r="17" spans="1:20">
      <c r="C17" s="456" t="s">
        <v>426</v>
      </c>
      <c r="D17" s="840">
        <v>768</v>
      </c>
      <c r="E17" s="461"/>
      <c r="F17" s="840">
        <v>300</v>
      </c>
      <c r="G17" s="461"/>
      <c r="H17" s="840">
        <v>77</v>
      </c>
      <c r="I17" s="461"/>
      <c r="J17" s="840">
        <v>1399</v>
      </c>
      <c r="K17" s="461"/>
      <c r="L17" s="840">
        <v>142</v>
      </c>
      <c r="M17" s="461"/>
      <c r="N17" s="840">
        <v>0</v>
      </c>
      <c r="O17" s="461"/>
      <c r="P17" s="840">
        <v>2686</v>
      </c>
      <c r="Q17" s="461"/>
      <c r="R17" s="840">
        <v>386</v>
      </c>
      <c r="S17" s="461"/>
      <c r="T17" s="840">
        <v>3072</v>
      </c>
    </row>
    <row r="18" spans="1:20" ht="12.75" customHeight="1">
      <c r="C18" s="456" t="s">
        <v>431</v>
      </c>
      <c r="D18" s="840">
        <v>781</v>
      </c>
      <c r="E18" s="461"/>
      <c r="F18" s="840">
        <v>447</v>
      </c>
      <c r="G18" s="461"/>
      <c r="H18" s="840">
        <v>0</v>
      </c>
      <c r="I18" s="461"/>
      <c r="J18" s="840">
        <v>187</v>
      </c>
      <c r="K18" s="461"/>
      <c r="L18" s="840">
        <v>0</v>
      </c>
      <c r="M18" s="461"/>
      <c r="N18" s="840">
        <v>0</v>
      </c>
      <c r="O18" s="461"/>
      <c r="P18" s="840">
        <v>1415</v>
      </c>
      <c r="Q18" s="461"/>
      <c r="R18" s="840">
        <v>0</v>
      </c>
      <c r="S18" s="461"/>
      <c r="T18" s="840">
        <v>1415</v>
      </c>
    </row>
    <row r="19" spans="1:20">
      <c r="C19" s="456" t="s">
        <v>49</v>
      </c>
      <c r="D19" s="840">
        <v>840</v>
      </c>
      <c r="E19" s="461"/>
      <c r="F19" s="840">
        <v>275</v>
      </c>
      <c r="G19" s="461"/>
      <c r="H19" s="840">
        <v>-1</v>
      </c>
      <c r="I19" s="461"/>
      <c r="J19" s="840">
        <v>801</v>
      </c>
      <c r="K19" s="461"/>
      <c r="L19" s="840">
        <v>40</v>
      </c>
      <c r="M19" s="461"/>
      <c r="N19" s="840">
        <v>192</v>
      </c>
      <c r="O19" s="461"/>
      <c r="P19" s="840">
        <v>2147</v>
      </c>
      <c r="Q19" s="461"/>
      <c r="R19" s="840">
        <v>226</v>
      </c>
      <c r="S19" s="461"/>
      <c r="T19" s="840">
        <v>2373</v>
      </c>
    </row>
    <row r="20" spans="1:20">
      <c r="C20" s="456" t="s">
        <v>342</v>
      </c>
      <c r="D20" s="463">
        <v>1160</v>
      </c>
      <c r="E20" s="461"/>
      <c r="F20" s="463">
        <v>307</v>
      </c>
      <c r="G20" s="461"/>
      <c r="H20" s="463">
        <v>157</v>
      </c>
      <c r="I20" s="461"/>
      <c r="J20" s="463">
        <v>742</v>
      </c>
      <c r="K20" s="461"/>
      <c r="L20" s="463">
        <v>136</v>
      </c>
      <c r="M20" s="461"/>
      <c r="N20" s="463">
        <v>-279</v>
      </c>
      <c r="O20" s="461"/>
      <c r="P20" s="463">
        <v>2223</v>
      </c>
      <c r="Q20" s="461"/>
      <c r="R20" s="463">
        <v>6</v>
      </c>
      <c r="S20" s="461"/>
      <c r="T20" s="463">
        <v>2229</v>
      </c>
    </row>
    <row r="21" spans="1:20" ht="3" customHeight="1">
      <c r="C21" s="456"/>
      <c r="D21" s="649"/>
      <c r="E21" s="461"/>
      <c r="F21" s="649"/>
      <c r="G21" s="461"/>
      <c r="H21" s="649"/>
      <c r="I21" s="461"/>
      <c r="J21" s="649"/>
      <c r="K21" s="461"/>
      <c r="L21" s="649"/>
      <c r="M21" s="461"/>
      <c r="N21" s="649"/>
      <c r="O21" s="461"/>
      <c r="P21" s="649"/>
      <c r="Q21" s="461"/>
      <c r="R21" s="649"/>
      <c r="S21" s="461"/>
      <c r="T21" s="649"/>
    </row>
    <row r="22" spans="1:20">
      <c r="C22" s="456" t="s">
        <v>363</v>
      </c>
      <c r="D22" s="840">
        <v>1371</v>
      </c>
      <c r="E22" s="461"/>
      <c r="F22" s="840">
        <v>155</v>
      </c>
      <c r="G22" s="461"/>
      <c r="H22" s="840">
        <v>15</v>
      </c>
      <c r="I22" s="461"/>
      <c r="J22" s="840">
        <v>445</v>
      </c>
      <c r="K22" s="461"/>
      <c r="L22" s="840">
        <v>199</v>
      </c>
      <c r="M22" s="461"/>
      <c r="N22" s="840">
        <v>21</v>
      </c>
      <c r="O22" s="461"/>
      <c r="P22" s="840">
        <v>2206</v>
      </c>
      <c r="Q22" s="461"/>
      <c r="R22" s="840">
        <v>207</v>
      </c>
      <c r="S22" s="461"/>
      <c r="T22" s="840">
        <v>2413</v>
      </c>
    </row>
    <row r="23" spans="1:20" ht="12" customHeight="1">
      <c r="C23" s="456" t="s">
        <v>432</v>
      </c>
      <c r="D23" s="840">
        <v>6</v>
      </c>
      <c r="E23" s="461"/>
      <c r="F23" s="840">
        <v>-6</v>
      </c>
      <c r="G23" s="461"/>
      <c r="H23" s="840">
        <v>0</v>
      </c>
      <c r="I23" s="461"/>
      <c r="J23" s="840">
        <v>16</v>
      </c>
      <c r="K23" s="461"/>
      <c r="L23" s="840">
        <v>3</v>
      </c>
      <c r="M23" s="461"/>
      <c r="N23" s="840">
        <v>-6</v>
      </c>
      <c r="O23" s="461"/>
      <c r="P23" s="840">
        <v>13</v>
      </c>
      <c r="Q23" s="461"/>
      <c r="R23" s="840">
        <v>-8</v>
      </c>
      <c r="S23" s="461"/>
      <c r="T23" s="840">
        <v>5</v>
      </c>
    </row>
    <row r="24" spans="1:20">
      <c r="C24" s="456" t="s">
        <v>717</v>
      </c>
      <c r="D24" s="840">
        <v>0</v>
      </c>
      <c r="E24" s="461"/>
      <c r="F24" s="840">
        <v>-16</v>
      </c>
      <c r="G24" s="461"/>
      <c r="H24" s="840">
        <v>-22</v>
      </c>
      <c r="I24" s="461"/>
      <c r="J24" s="840">
        <v>-36</v>
      </c>
      <c r="K24" s="461"/>
      <c r="L24" s="840">
        <v>0</v>
      </c>
      <c r="M24" s="461"/>
      <c r="N24" s="840">
        <v>60</v>
      </c>
      <c r="O24" s="461"/>
      <c r="P24" s="840">
        <v>-14</v>
      </c>
      <c r="Q24" s="461"/>
      <c r="R24" s="840">
        <v>-2</v>
      </c>
      <c r="S24" s="461"/>
      <c r="T24" s="840">
        <v>-16</v>
      </c>
    </row>
    <row r="25" spans="1:20">
      <c r="C25" s="456" t="s">
        <v>736</v>
      </c>
      <c r="D25" s="941">
        <v>2537</v>
      </c>
      <c r="E25" s="461"/>
      <c r="F25" s="941">
        <v>440</v>
      </c>
      <c r="G25" s="461"/>
      <c r="H25" s="941">
        <v>150</v>
      </c>
      <c r="I25" s="461"/>
      <c r="J25" s="941">
        <v>1167</v>
      </c>
      <c r="K25" s="461"/>
      <c r="L25" s="941">
        <v>338</v>
      </c>
      <c r="M25" s="461"/>
      <c r="N25" s="941">
        <v>-204</v>
      </c>
      <c r="O25" s="461"/>
      <c r="P25" s="941">
        <v>4428</v>
      </c>
      <c r="Q25" s="461"/>
      <c r="R25" s="941">
        <v>203</v>
      </c>
      <c r="S25" s="461"/>
      <c r="T25" s="941">
        <v>4631</v>
      </c>
    </row>
    <row r="26" spans="1:20" ht="2.25" customHeight="1">
      <c r="C26" s="456"/>
      <c r="D26" s="649"/>
      <c r="E26" s="461"/>
      <c r="F26" s="473"/>
      <c r="G26" s="461"/>
      <c r="H26" s="649"/>
      <c r="I26" s="461"/>
      <c r="J26" s="649"/>
      <c r="K26" s="461"/>
      <c r="L26" s="649"/>
      <c r="M26" s="461"/>
      <c r="N26" s="649"/>
      <c r="O26" s="461"/>
      <c r="P26" s="649"/>
      <c r="Q26" s="461"/>
      <c r="R26" s="649"/>
      <c r="S26" s="461"/>
      <c r="T26" s="649"/>
    </row>
    <row r="27" spans="1:20" ht="12.75" customHeight="1">
      <c r="C27" s="456" t="s">
        <v>307</v>
      </c>
      <c r="D27" s="840"/>
      <c r="E27" s="461"/>
      <c r="F27" s="840"/>
      <c r="G27" s="461"/>
      <c r="H27" s="840"/>
      <c r="I27" s="461"/>
      <c r="J27" s="840"/>
      <c r="K27" s="461"/>
      <c r="L27" s="840"/>
      <c r="M27" s="461"/>
      <c r="N27" s="840">
        <v>-479</v>
      </c>
      <c r="O27" s="461"/>
      <c r="P27" s="840"/>
      <c r="Q27" s="461"/>
      <c r="R27" s="840"/>
      <c r="S27" s="461"/>
      <c r="T27" s="840">
        <v>-479</v>
      </c>
    </row>
    <row r="28" spans="1:20" ht="12.75" customHeight="1">
      <c r="C28" s="456" t="s">
        <v>252</v>
      </c>
      <c r="D28" s="840"/>
      <c r="E28" s="461"/>
      <c r="F28" s="840"/>
      <c r="G28" s="461"/>
      <c r="H28" s="840"/>
      <c r="I28" s="461"/>
      <c r="J28" s="840"/>
      <c r="K28" s="461"/>
      <c r="L28" s="840"/>
      <c r="M28" s="461"/>
      <c r="N28" s="466">
        <v>-719</v>
      </c>
      <c r="O28" s="461"/>
      <c r="P28" s="840"/>
      <c r="Q28" s="461"/>
      <c r="R28" s="840"/>
      <c r="S28" s="461"/>
      <c r="T28" s="466">
        <v>-719</v>
      </c>
    </row>
    <row r="29" spans="1:20" ht="13.5" customHeight="1">
      <c r="C29" s="456" t="s">
        <v>370</v>
      </c>
      <c r="D29" s="840"/>
      <c r="E29" s="461"/>
      <c r="F29" s="840"/>
      <c r="G29" s="461"/>
      <c r="H29" s="840"/>
      <c r="I29" s="461"/>
      <c r="J29" s="840"/>
      <c r="K29" s="461"/>
      <c r="L29" s="840"/>
      <c r="M29" s="461"/>
      <c r="N29" s="840">
        <v>-1402</v>
      </c>
      <c r="O29" s="461"/>
      <c r="P29" s="840"/>
      <c r="Q29" s="461"/>
      <c r="R29" s="840"/>
      <c r="S29" s="461"/>
      <c r="T29" s="840">
        <v>3433</v>
      </c>
    </row>
    <row r="30" spans="1:20">
      <c r="C30" s="456" t="s">
        <v>768</v>
      </c>
      <c r="D30" s="840"/>
      <c r="E30" s="461"/>
      <c r="F30" s="840"/>
      <c r="G30" s="461"/>
      <c r="H30" s="840"/>
      <c r="I30" s="461"/>
      <c r="J30" s="840"/>
      <c r="K30" s="461"/>
      <c r="L30" s="840"/>
      <c r="M30" s="461"/>
      <c r="N30" s="840">
        <v>-262</v>
      </c>
      <c r="O30" s="461"/>
      <c r="P30" s="840"/>
      <c r="Q30" s="461"/>
      <c r="R30" s="840"/>
      <c r="S30" s="461"/>
      <c r="T30" s="840">
        <v>-262</v>
      </c>
    </row>
    <row r="31" spans="1:20" ht="22.5">
      <c r="A31" s="459"/>
      <c r="B31" s="459"/>
      <c r="C31" s="962" t="s">
        <v>758</v>
      </c>
      <c r="D31" s="648"/>
      <c r="E31" s="460"/>
      <c r="F31" s="648"/>
      <c r="G31" s="460"/>
      <c r="H31" s="648"/>
      <c r="I31" s="460"/>
      <c r="J31" s="648"/>
      <c r="K31" s="460"/>
      <c r="L31" s="648"/>
      <c r="M31" s="460"/>
      <c r="N31" s="840">
        <v>-178</v>
      </c>
      <c r="O31" s="461"/>
      <c r="P31" s="840"/>
      <c r="Q31" s="461"/>
      <c r="R31" s="840"/>
      <c r="S31" s="461"/>
      <c r="T31" s="840">
        <v>-178</v>
      </c>
    </row>
    <row r="32" spans="1:20">
      <c r="C32" s="456" t="s">
        <v>763</v>
      </c>
      <c r="D32" s="840"/>
      <c r="E32" s="461"/>
      <c r="F32" s="840"/>
      <c r="G32" s="461"/>
      <c r="H32" s="840"/>
      <c r="I32" s="461"/>
      <c r="J32" s="840"/>
      <c r="K32" s="461"/>
      <c r="L32" s="840"/>
      <c r="M32" s="461"/>
      <c r="N32" s="840">
        <v>-524</v>
      </c>
      <c r="O32" s="461"/>
      <c r="P32" s="840"/>
      <c r="Q32" s="461"/>
      <c r="R32" s="840"/>
      <c r="S32" s="461"/>
      <c r="T32" s="840">
        <v>-524</v>
      </c>
    </row>
    <row r="33" spans="3:20">
      <c r="C33" s="456" t="s">
        <v>761</v>
      </c>
      <c r="D33" s="840"/>
      <c r="E33" s="461"/>
      <c r="F33" s="840"/>
      <c r="G33" s="461"/>
      <c r="H33" s="840"/>
      <c r="I33" s="461"/>
      <c r="J33" s="840"/>
      <c r="K33" s="461"/>
      <c r="L33" s="840"/>
      <c r="M33" s="461"/>
      <c r="N33" s="840">
        <v>56</v>
      </c>
      <c r="O33" s="461"/>
      <c r="P33" s="840"/>
      <c r="Q33" s="461"/>
      <c r="R33" s="840"/>
      <c r="S33" s="461"/>
      <c r="T33" s="840">
        <v>56</v>
      </c>
    </row>
    <row r="34" spans="3:20" ht="12" thickBot="1">
      <c r="C34" s="453" t="s">
        <v>117</v>
      </c>
      <c r="D34" s="677"/>
      <c r="E34" s="461"/>
      <c r="F34" s="677"/>
      <c r="G34" s="461"/>
      <c r="H34" s="677"/>
      <c r="I34" s="461"/>
      <c r="J34" s="677"/>
      <c r="K34" s="461"/>
      <c r="L34" s="677"/>
      <c r="M34" s="461"/>
      <c r="N34" s="110">
        <v>-2310</v>
      </c>
      <c r="O34" s="461"/>
      <c r="P34" s="841"/>
      <c r="Q34" s="461"/>
      <c r="R34" s="841"/>
      <c r="S34" s="462"/>
      <c r="T34" s="110">
        <v>2525</v>
      </c>
    </row>
    <row r="35" spans="3:20" ht="6.75" customHeight="1" thickTop="1">
      <c r="C35" s="453"/>
      <c r="D35" s="462"/>
      <c r="E35" s="461"/>
      <c r="F35" s="462"/>
      <c r="G35" s="461"/>
      <c r="H35" s="462"/>
      <c r="I35" s="461"/>
      <c r="J35" s="462"/>
      <c r="K35" s="461"/>
      <c r="L35" s="462"/>
      <c r="M35" s="461"/>
      <c r="N35" s="462"/>
      <c r="O35" s="461"/>
      <c r="P35" s="462"/>
      <c r="Q35" s="461"/>
      <c r="R35" s="462"/>
      <c r="S35" s="461"/>
      <c r="T35" s="462"/>
    </row>
    <row r="36" spans="3:20">
      <c r="C36" s="453"/>
      <c r="D36" s="462"/>
      <c r="E36" s="461"/>
      <c r="F36" s="462"/>
      <c r="G36" s="461"/>
      <c r="H36" s="462"/>
      <c r="I36" s="461"/>
      <c r="J36" s="462"/>
      <c r="K36" s="461"/>
      <c r="L36" s="462"/>
      <c r="M36" s="461"/>
      <c r="N36" s="462"/>
      <c r="O36" s="461"/>
      <c r="P36" s="462"/>
      <c r="Q36" s="461"/>
      <c r="R36" s="462"/>
      <c r="S36" s="461"/>
      <c r="T36" s="462"/>
    </row>
    <row r="37" spans="3:20">
      <c r="C37" s="831" t="s">
        <v>109</v>
      </c>
      <c r="D37" s="473">
        <v>0.873</v>
      </c>
      <c r="E37" s="472"/>
      <c r="F37" s="473">
        <v>0.90500000000000003</v>
      </c>
      <c r="G37" s="472"/>
      <c r="H37" s="473">
        <v>0.86599999999999999</v>
      </c>
      <c r="I37" s="472"/>
      <c r="J37" s="473">
        <v>0.878</v>
      </c>
      <c r="K37" s="472"/>
      <c r="L37" s="473">
        <v>0.75</v>
      </c>
      <c r="M37" s="472"/>
      <c r="N37" s="471"/>
      <c r="O37" s="472"/>
      <c r="P37" s="473">
        <v>0.89</v>
      </c>
      <c r="Q37" s="472"/>
      <c r="R37" s="471"/>
      <c r="S37" s="472"/>
      <c r="T37" s="471"/>
    </row>
    <row r="38" spans="3:20">
      <c r="C38" s="831" t="s">
        <v>61</v>
      </c>
      <c r="D38" s="473">
        <v>0.89500000000000002</v>
      </c>
      <c r="E38" s="472"/>
      <c r="F38" s="473">
        <v>0.81399999999999995</v>
      </c>
      <c r="G38" s="472"/>
      <c r="H38" s="473">
        <v>0.9</v>
      </c>
      <c r="I38" s="472"/>
      <c r="J38" s="473">
        <v>0.91500000000000004</v>
      </c>
      <c r="K38" s="472"/>
      <c r="L38" s="473">
        <v>0.78500000000000003</v>
      </c>
      <c r="M38" s="472"/>
      <c r="N38" s="471"/>
      <c r="O38" s="472"/>
      <c r="P38" s="473">
        <v>0.89500000000000002</v>
      </c>
      <c r="Q38" s="472"/>
      <c r="R38" s="471"/>
      <c r="S38" s="472"/>
      <c r="T38" s="471"/>
    </row>
    <row r="39" spans="3:20">
      <c r="C39" s="453"/>
      <c r="D39" s="462"/>
      <c r="E39" s="461"/>
      <c r="F39" s="462"/>
      <c r="G39" s="461"/>
      <c r="H39" s="462"/>
      <c r="I39" s="461"/>
      <c r="J39" s="462"/>
      <c r="K39" s="461"/>
      <c r="L39" s="462"/>
      <c r="M39" s="461"/>
      <c r="N39" s="462"/>
      <c r="O39" s="461"/>
      <c r="P39" s="462"/>
      <c r="Q39" s="461"/>
      <c r="R39" s="462"/>
      <c r="S39" s="461"/>
      <c r="T39" s="462"/>
    </row>
    <row r="40" spans="3:20" ht="10.5" customHeight="1">
      <c r="C40" s="1095" t="s">
        <v>549</v>
      </c>
      <c r="D40" s="1095"/>
      <c r="E40" s="1095"/>
      <c r="F40" s="1095"/>
      <c r="G40" s="1095"/>
      <c r="H40" s="1095"/>
      <c r="I40" s="1095"/>
      <c r="J40" s="1095"/>
      <c r="K40" s="1095"/>
      <c r="L40" s="1095"/>
      <c r="M40" s="1095"/>
      <c r="N40" s="1095"/>
      <c r="O40" s="1095"/>
      <c r="P40" s="1095"/>
      <c r="Q40" s="1095"/>
      <c r="R40" s="1095"/>
      <c r="S40" s="1095"/>
      <c r="T40" s="1095"/>
    </row>
    <row r="41" spans="3:20">
      <c r="C41" s="1092" t="s">
        <v>424</v>
      </c>
      <c r="D41" s="1092"/>
      <c r="E41" s="1092"/>
      <c r="F41" s="1092"/>
      <c r="G41" s="1092"/>
      <c r="H41" s="1092"/>
      <c r="I41" s="1092"/>
      <c r="J41" s="1092"/>
      <c r="K41" s="1092"/>
      <c r="L41" s="1092"/>
      <c r="M41" s="1092"/>
      <c r="N41" s="1092"/>
      <c r="O41" s="1092"/>
      <c r="P41" s="1092"/>
      <c r="Q41" s="1092"/>
      <c r="R41" s="1092"/>
      <c r="S41" s="1092"/>
      <c r="T41" s="1092"/>
    </row>
    <row r="42" spans="3:20">
      <c r="C42" s="469"/>
      <c r="D42" s="470"/>
      <c r="E42" s="640"/>
      <c r="F42" s="470"/>
      <c r="G42" s="640"/>
      <c r="H42" s="470"/>
      <c r="I42" s="640"/>
      <c r="J42" s="470"/>
      <c r="K42" s="640"/>
      <c r="L42" s="470"/>
      <c r="M42" s="640"/>
      <c r="N42" s="470"/>
      <c r="O42" s="640"/>
      <c r="P42" s="470"/>
      <c r="Q42" s="640"/>
      <c r="R42" s="470"/>
      <c r="S42" s="640"/>
      <c r="T42" s="470"/>
    </row>
    <row r="46" spans="3:20">
      <c r="D46" s="496"/>
      <c r="E46" s="641"/>
      <c r="F46" s="496"/>
      <c r="G46" s="641"/>
      <c r="H46" s="496"/>
      <c r="I46" s="641"/>
      <c r="J46" s="496"/>
      <c r="K46" s="641"/>
      <c r="L46" s="496"/>
      <c r="M46" s="641"/>
      <c r="N46" s="496"/>
      <c r="O46" s="641"/>
      <c r="P46" s="496"/>
      <c r="Q46" s="641"/>
      <c r="R46" s="496"/>
      <c r="S46" s="641"/>
      <c r="T46" s="496"/>
    </row>
  </sheetData>
  <mergeCells count="6">
    <mergeCell ref="C40:T40"/>
    <mergeCell ref="C41:T41"/>
    <mergeCell ref="C1:T1"/>
    <mergeCell ref="C2:T2"/>
    <mergeCell ref="C3:T3"/>
    <mergeCell ref="C4:T4"/>
  </mergeCells>
  <conditionalFormatting sqref="D20">
    <cfRule type="cellIs" dxfId="429" priority="13" operator="notEqual">
      <formula>D13-D14-D15-D16-D17-D18-D19</formula>
    </cfRule>
  </conditionalFormatting>
  <conditionalFormatting sqref="F20">
    <cfRule type="cellIs" dxfId="428" priority="12" operator="notEqual">
      <formula>F13-F14-F15-F16-F17-F18-F19</formula>
    </cfRule>
  </conditionalFormatting>
  <conditionalFormatting sqref="H20">
    <cfRule type="cellIs" dxfId="427" priority="11" operator="notEqual">
      <formula>H13-H14-H15-H16-H17-H18-H19</formula>
    </cfRule>
  </conditionalFormatting>
  <conditionalFormatting sqref="J20">
    <cfRule type="cellIs" dxfId="426" priority="10" operator="notEqual">
      <formula>J13-J14-J15-J16-J17-J18-J19</formula>
    </cfRule>
  </conditionalFormatting>
  <conditionalFormatting sqref="L20">
    <cfRule type="cellIs" dxfId="425" priority="9" operator="notEqual">
      <formula>L13-L14-L15-L16-L17-L18-L19</formula>
    </cfRule>
  </conditionalFormatting>
  <conditionalFormatting sqref="N20">
    <cfRule type="cellIs" dxfId="424" priority="8" operator="notEqual">
      <formula>N13-N14-N15-N16-N17-N18-N19</formula>
    </cfRule>
  </conditionalFormatting>
  <conditionalFormatting sqref="P20">
    <cfRule type="cellIs" dxfId="423" priority="7" operator="notEqual">
      <formula>P13-P14-P15-P16-P17-P18-P19</formula>
    </cfRule>
  </conditionalFormatting>
  <conditionalFormatting sqref="R20">
    <cfRule type="cellIs" dxfId="422" priority="6" operator="notEqual">
      <formula>R13-R14-R15-R16-R17-R18-R19</formula>
    </cfRule>
  </conditionalFormatting>
  <conditionalFormatting sqref="T20">
    <cfRule type="cellIs" dxfId="421" priority="5" operator="notEqual">
      <formula>T13-T14-T15-T16-T17-T18-T19</formula>
    </cfRule>
  </conditionalFormatting>
  <conditionalFormatting sqref="T29">
    <cfRule type="cellIs" dxfId="420" priority="306" operator="notEqual">
      <formula>SUM($T$25:$T$28)</formula>
    </cfRule>
  </conditionalFormatting>
  <conditionalFormatting sqref="N34">
    <cfRule type="expression" dxfId="419" priority="2">
      <formula>N34&lt;&gt;SUM(N29:N33)</formula>
    </cfRule>
  </conditionalFormatting>
  <conditionalFormatting sqref="T34">
    <cfRule type="expression" dxfId="418" priority="1">
      <formula>T34&lt;&gt;SUM(T29:T33)</formula>
    </cfRule>
  </conditionalFormatting>
  <pageMargins left="0.5" right="0.5" top="0.5" bottom="0.5" header="0.3" footer="0.3"/>
  <pageSetup scale="86" orientation="landscape" r:id="rId1"/>
  <headerFooter scaleWithDoc="0" alignWithMargins="0">
    <oddHeader>&amp;L&amp;G</oddHeader>
    <oddFooter>&amp;L&amp;"News Gothic,Regular"&amp;8&amp;A&amp;R&amp;"News Gothic,Regular"&amp;8Page 10</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pageSetUpPr fitToPage="1"/>
  </sheetPr>
  <dimension ref="A1:T40"/>
  <sheetViews>
    <sheetView zoomScaleNormal="100" zoomScaleSheetLayoutView="100" workbookViewId="0"/>
  </sheetViews>
  <sheetFormatPr defaultRowHeight="11.25"/>
  <cols>
    <col min="1" max="1" width="3.33203125" style="449" customWidth="1" collapsed="1"/>
    <col min="2" max="2" width="3.33203125" style="449" customWidth="1"/>
    <col min="3" max="3" width="58.33203125" style="449" customWidth="1"/>
    <col min="4" max="4" width="9.33203125" style="450" customWidth="1"/>
    <col min="5" max="5" width="1.83203125" style="449" customWidth="1"/>
    <col min="6" max="6" width="9.33203125" style="450" customWidth="1"/>
    <col min="7" max="7" width="1.83203125" style="449" customWidth="1"/>
    <col min="8" max="8" width="9.33203125" style="450" customWidth="1"/>
    <col min="9" max="9" width="1.83203125" style="449" customWidth="1"/>
    <col min="10" max="10" width="9.33203125" style="450" customWidth="1"/>
    <col min="11" max="11" width="1.83203125" style="449" customWidth="1"/>
    <col min="12" max="12" width="9.33203125" style="450" customWidth="1"/>
    <col min="13" max="13" width="1.83203125" style="449" customWidth="1"/>
    <col min="14" max="14" width="9.33203125" style="450" customWidth="1"/>
    <col min="15" max="15" width="1.83203125" style="449" customWidth="1"/>
    <col min="16" max="16" width="9.33203125" style="450" customWidth="1"/>
    <col min="17" max="17" width="1.83203125" style="449" customWidth="1"/>
    <col min="18" max="18" width="9.33203125" style="450" customWidth="1"/>
    <col min="19" max="19" width="1.83203125" style="449" customWidth="1"/>
    <col min="20" max="20" width="9.33203125" style="450" customWidth="1"/>
    <col min="21" max="16384" width="9.33203125" style="449"/>
  </cols>
  <sheetData>
    <row r="1" spans="3:20" ht="15" customHeight="1" collapsed="1">
      <c r="C1" s="1093" t="s">
        <v>317</v>
      </c>
      <c r="D1" s="1093"/>
      <c r="E1" s="1093"/>
      <c r="F1" s="1093"/>
      <c r="G1" s="1093"/>
      <c r="H1" s="1093"/>
      <c r="I1" s="1093"/>
      <c r="J1" s="1093"/>
      <c r="K1" s="1093"/>
      <c r="L1" s="1093"/>
      <c r="M1" s="1093"/>
      <c r="N1" s="1093"/>
      <c r="O1" s="1093"/>
      <c r="P1" s="1093"/>
      <c r="Q1" s="1093"/>
      <c r="R1" s="1093"/>
      <c r="S1" s="1093"/>
      <c r="T1" s="1093"/>
    </row>
    <row r="2" spans="3:20" ht="15" customHeight="1">
      <c r="C2" s="1094" t="s">
        <v>670</v>
      </c>
      <c r="D2" s="1094"/>
      <c r="E2" s="1094"/>
      <c r="F2" s="1094"/>
      <c r="G2" s="1094"/>
      <c r="H2" s="1094"/>
      <c r="I2" s="1094"/>
      <c r="J2" s="1094"/>
      <c r="K2" s="1094"/>
      <c r="L2" s="1094"/>
      <c r="M2" s="1094"/>
      <c r="N2" s="1094"/>
      <c r="O2" s="1094"/>
      <c r="P2" s="1094"/>
      <c r="Q2" s="1094"/>
      <c r="R2" s="1094"/>
      <c r="S2" s="1094"/>
      <c r="T2" s="1094"/>
    </row>
    <row r="3" spans="3:20" ht="11.25" customHeight="1">
      <c r="C3" s="1094" t="s">
        <v>44</v>
      </c>
      <c r="D3" s="1094"/>
      <c r="E3" s="1094"/>
      <c r="F3" s="1094"/>
      <c r="G3" s="1094"/>
      <c r="H3" s="1094"/>
      <c r="I3" s="1094"/>
      <c r="J3" s="1094"/>
      <c r="K3" s="1094"/>
      <c r="L3" s="1094"/>
      <c r="M3" s="1094"/>
      <c r="N3" s="1094"/>
      <c r="O3" s="1094"/>
      <c r="P3" s="1094"/>
      <c r="Q3" s="1094"/>
      <c r="R3" s="1094"/>
      <c r="S3" s="1094"/>
      <c r="T3" s="1094"/>
    </row>
    <row r="4" spans="3:20" ht="11.25" customHeight="1">
      <c r="C4" s="1094" t="s">
        <v>22</v>
      </c>
      <c r="D4" s="1094"/>
      <c r="E4" s="1094"/>
      <c r="F4" s="1094"/>
      <c r="G4" s="1094"/>
      <c r="H4" s="1094"/>
      <c r="I4" s="1094"/>
      <c r="J4" s="1094"/>
      <c r="K4" s="1094"/>
      <c r="L4" s="1094"/>
      <c r="M4" s="1094"/>
      <c r="N4" s="1094"/>
      <c r="O4" s="1094"/>
      <c r="P4" s="1094"/>
      <c r="Q4" s="1094"/>
      <c r="R4" s="1094"/>
      <c r="S4" s="1094"/>
      <c r="T4" s="1094"/>
    </row>
    <row r="5" spans="3:20" ht="6" customHeight="1">
      <c r="C5" s="794"/>
      <c r="D5" s="794"/>
      <c r="E5" s="794"/>
      <c r="F5" s="794"/>
      <c r="G5" s="794"/>
      <c r="H5" s="794"/>
      <c r="I5" s="794"/>
      <c r="J5" s="794"/>
      <c r="K5" s="794"/>
      <c r="L5" s="794"/>
      <c r="M5" s="794"/>
      <c r="N5" s="794"/>
      <c r="O5" s="794"/>
      <c r="P5" s="794"/>
      <c r="Q5" s="794"/>
      <c r="R5" s="794"/>
      <c r="S5" s="794"/>
      <c r="T5" s="794"/>
    </row>
    <row r="6" spans="3:20" ht="12" thickBot="1">
      <c r="C6" s="451"/>
      <c r="D6" s="1096" t="s">
        <v>358</v>
      </c>
      <c r="E6" s="1096"/>
      <c r="F6" s="1096"/>
      <c r="G6" s="1096"/>
      <c r="H6" s="1096"/>
      <c r="I6" s="1096"/>
      <c r="J6" s="1096"/>
      <c r="K6" s="1096"/>
      <c r="L6" s="1096"/>
      <c r="M6" s="1096"/>
      <c r="N6" s="1096"/>
      <c r="O6" s="1096"/>
      <c r="P6" s="1096"/>
      <c r="Q6" s="1096"/>
      <c r="R6" s="1096"/>
      <c r="S6" s="1096"/>
      <c r="T6" s="1096"/>
    </row>
    <row r="7" spans="3:20" ht="4.5" customHeight="1">
      <c r="C7" s="451"/>
      <c r="D7" s="480"/>
      <c r="E7" s="480"/>
      <c r="F7" s="480"/>
      <c r="G7" s="480"/>
      <c r="H7" s="480"/>
      <c r="I7" s="480"/>
      <c r="J7" s="480"/>
      <c r="K7" s="480"/>
      <c r="L7" s="480"/>
      <c r="M7" s="480"/>
      <c r="N7" s="480"/>
      <c r="O7" s="480"/>
      <c r="P7" s="480"/>
      <c r="Q7" s="480"/>
      <c r="R7" s="480"/>
      <c r="S7" s="480"/>
      <c r="T7" s="480"/>
    </row>
    <row r="8" spans="3:20">
      <c r="C8" s="451"/>
      <c r="D8" s="450" t="s">
        <v>269</v>
      </c>
      <c r="F8" s="450" t="s">
        <v>269</v>
      </c>
      <c r="H8" s="450" t="s">
        <v>269</v>
      </c>
      <c r="N8" s="449"/>
      <c r="P8" s="449"/>
      <c r="R8" s="449"/>
      <c r="T8" s="449"/>
    </row>
    <row r="9" spans="3:20">
      <c r="D9" s="452" t="s">
        <v>332</v>
      </c>
      <c r="F9" s="452" t="s">
        <v>332</v>
      </c>
      <c r="H9" s="452" t="s">
        <v>332</v>
      </c>
      <c r="J9" s="450" t="s">
        <v>270</v>
      </c>
    </row>
    <row r="10" spans="3:20">
      <c r="D10" s="452" t="s">
        <v>333</v>
      </c>
      <c r="E10" s="453"/>
      <c r="F10" s="452" t="s">
        <v>335</v>
      </c>
      <c r="G10" s="453"/>
      <c r="H10" s="452" t="s">
        <v>336</v>
      </c>
      <c r="I10" s="453"/>
      <c r="J10" s="452" t="s">
        <v>272</v>
      </c>
      <c r="K10" s="453"/>
      <c r="L10" s="452" t="s">
        <v>271</v>
      </c>
      <c r="M10" s="453"/>
      <c r="N10" s="452"/>
      <c r="O10" s="453"/>
      <c r="P10" s="452" t="s">
        <v>105</v>
      </c>
      <c r="Q10" s="453"/>
      <c r="R10" s="452" t="s">
        <v>103</v>
      </c>
      <c r="S10" s="453"/>
      <c r="T10" s="452" t="s">
        <v>105</v>
      </c>
    </row>
    <row r="11" spans="3:20">
      <c r="C11" s="454" t="s">
        <v>458</v>
      </c>
      <c r="D11" s="455" t="s">
        <v>334</v>
      </c>
      <c r="E11" s="453"/>
      <c r="F11" s="455" t="s">
        <v>334</v>
      </c>
      <c r="G11" s="453"/>
      <c r="H11" s="455" t="s">
        <v>334</v>
      </c>
      <c r="I11" s="453"/>
      <c r="J11" s="455" t="s">
        <v>334</v>
      </c>
      <c r="K11" s="453"/>
      <c r="L11" s="455" t="s">
        <v>251</v>
      </c>
      <c r="M11" s="453"/>
      <c r="N11" s="455" t="s">
        <v>268</v>
      </c>
      <c r="O11" s="453"/>
      <c r="P11" s="455" t="s">
        <v>340</v>
      </c>
      <c r="Q11" s="453"/>
      <c r="R11" s="455" t="s">
        <v>334</v>
      </c>
      <c r="S11" s="453"/>
      <c r="T11" s="455" t="s">
        <v>106</v>
      </c>
    </row>
    <row r="12" spans="3:20" ht="7.5" customHeight="1">
      <c r="E12" s="453"/>
      <c r="G12" s="453"/>
      <c r="I12" s="453"/>
      <c r="K12" s="453"/>
      <c r="M12" s="453"/>
      <c r="O12" s="453"/>
      <c r="Q12" s="453"/>
      <c r="S12" s="453"/>
    </row>
    <row r="13" spans="3:20" ht="12.75" customHeight="1">
      <c r="C13" s="449" t="s">
        <v>26</v>
      </c>
      <c r="D13" s="76">
        <v>4158</v>
      </c>
      <c r="E13" s="453"/>
      <c r="F13" s="76">
        <v>958</v>
      </c>
      <c r="G13" s="453"/>
      <c r="H13" s="76">
        <v>1204</v>
      </c>
      <c r="I13" s="453"/>
      <c r="J13" s="76">
        <v>5047</v>
      </c>
      <c r="K13" s="453"/>
      <c r="L13" s="76">
        <v>719</v>
      </c>
      <c r="M13" s="453"/>
      <c r="N13" s="76">
        <v>0</v>
      </c>
      <c r="O13" s="453"/>
      <c r="P13" s="76">
        <v>12086</v>
      </c>
      <c r="Q13" s="453"/>
      <c r="R13" s="76">
        <v>1483</v>
      </c>
      <c r="S13" s="453"/>
      <c r="T13" s="76">
        <v>13569</v>
      </c>
    </row>
    <row r="14" spans="3:20">
      <c r="C14" s="449" t="s">
        <v>27</v>
      </c>
      <c r="D14" s="677">
        <v>4209</v>
      </c>
      <c r="E14" s="453"/>
      <c r="F14" s="677">
        <v>687</v>
      </c>
      <c r="G14" s="453"/>
      <c r="H14" s="677">
        <v>1124</v>
      </c>
      <c r="I14" s="453"/>
      <c r="J14" s="677">
        <v>4896</v>
      </c>
      <c r="K14" s="453"/>
      <c r="L14" s="677">
        <v>649</v>
      </c>
      <c r="M14" s="453"/>
      <c r="N14" s="677">
        <v>0</v>
      </c>
      <c r="O14" s="453"/>
      <c r="P14" s="677">
        <v>11565</v>
      </c>
      <c r="Q14" s="453"/>
      <c r="R14" s="677">
        <v>1441</v>
      </c>
      <c r="S14" s="453"/>
      <c r="T14" s="677">
        <v>13006</v>
      </c>
    </row>
    <row r="15" spans="3:20" ht="12.75" customHeight="1">
      <c r="C15" s="456" t="s">
        <v>499</v>
      </c>
      <c r="D15" s="677">
        <v>2744</v>
      </c>
      <c r="E15" s="453"/>
      <c r="F15" s="677">
        <v>446</v>
      </c>
      <c r="G15" s="453"/>
      <c r="H15" s="677">
        <v>919</v>
      </c>
      <c r="I15" s="453"/>
      <c r="J15" s="677">
        <v>2304</v>
      </c>
      <c r="K15" s="453"/>
      <c r="L15" s="677">
        <v>191</v>
      </c>
      <c r="M15" s="453"/>
      <c r="N15" s="677">
        <v>142</v>
      </c>
      <c r="O15" s="453"/>
      <c r="P15" s="677">
        <v>6746</v>
      </c>
      <c r="Q15" s="453"/>
      <c r="R15" s="677">
        <v>443</v>
      </c>
      <c r="S15" s="453"/>
      <c r="T15" s="677">
        <v>7188</v>
      </c>
    </row>
    <row r="16" spans="3:20">
      <c r="C16" s="456" t="s">
        <v>47</v>
      </c>
      <c r="D16" s="677">
        <v>0</v>
      </c>
      <c r="E16" s="453"/>
      <c r="F16" s="840">
        <v>0</v>
      </c>
      <c r="G16" s="453"/>
      <c r="H16" s="840">
        <v>0</v>
      </c>
      <c r="I16" s="840"/>
      <c r="J16" s="840">
        <v>0</v>
      </c>
      <c r="K16" s="453"/>
      <c r="L16" s="840">
        <v>0</v>
      </c>
      <c r="M16" s="453"/>
      <c r="N16" s="840">
        <v>0</v>
      </c>
      <c r="O16" s="453"/>
      <c r="P16" s="840">
        <v>0</v>
      </c>
      <c r="Q16" s="453"/>
      <c r="R16" s="677">
        <v>383</v>
      </c>
      <c r="S16" s="453"/>
      <c r="T16" s="677">
        <v>384</v>
      </c>
    </row>
    <row r="17" spans="3:20" ht="24.75" customHeight="1">
      <c r="C17" s="457" t="s">
        <v>430</v>
      </c>
      <c r="D17" s="677">
        <v>0</v>
      </c>
      <c r="E17" s="453"/>
      <c r="F17" s="677">
        <v>0</v>
      </c>
      <c r="G17" s="453"/>
      <c r="H17" s="677">
        <v>0</v>
      </c>
      <c r="I17" s="453"/>
      <c r="J17" s="677">
        <v>0</v>
      </c>
      <c r="K17" s="453"/>
      <c r="L17" s="677">
        <v>0</v>
      </c>
      <c r="M17" s="453"/>
      <c r="N17" s="677">
        <v>0</v>
      </c>
      <c r="O17" s="453"/>
      <c r="P17" s="677">
        <v>0</v>
      </c>
      <c r="Q17" s="453"/>
      <c r="R17" s="677">
        <v>32</v>
      </c>
      <c r="S17" s="453"/>
      <c r="T17" s="677">
        <v>32</v>
      </c>
    </row>
    <row r="18" spans="3:20">
      <c r="C18" s="456" t="s">
        <v>48</v>
      </c>
      <c r="D18" s="677">
        <v>403</v>
      </c>
      <c r="E18" s="453"/>
      <c r="F18" s="677">
        <v>43</v>
      </c>
      <c r="G18" s="453"/>
      <c r="H18" s="677">
        <v>61</v>
      </c>
      <c r="I18" s="453"/>
      <c r="J18" s="677">
        <v>1190</v>
      </c>
      <c r="K18" s="453"/>
      <c r="L18" s="677">
        <v>166</v>
      </c>
      <c r="M18" s="453"/>
      <c r="N18" s="677">
        <v>0</v>
      </c>
      <c r="O18" s="453"/>
      <c r="P18" s="677">
        <v>1863</v>
      </c>
      <c r="Q18" s="453"/>
      <c r="R18" s="677">
        <v>342</v>
      </c>
      <c r="S18" s="453"/>
      <c r="T18" s="677">
        <v>2205</v>
      </c>
    </row>
    <row r="19" spans="3:20">
      <c r="C19" s="456" t="s">
        <v>49</v>
      </c>
      <c r="D19" s="677">
        <v>459</v>
      </c>
      <c r="E19" s="453"/>
      <c r="F19" s="677">
        <v>89</v>
      </c>
      <c r="G19" s="453"/>
      <c r="H19" s="677">
        <v>3</v>
      </c>
      <c r="I19" s="453"/>
      <c r="J19" s="677">
        <v>756</v>
      </c>
      <c r="K19" s="453"/>
      <c r="L19" s="677">
        <v>37</v>
      </c>
      <c r="M19" s="453"/>
      <c r="N19" s="677">
        <v>135</v>
      </c>
      <c r="O19" s="453"/>
      <c r="P19" s="677">
        <v>1479</v>
      </c>
      <c r="Q19" s="453"/>
      <c r="R19" s="677">
        <v>221</v>
      </c>
      <c r="S19" s="453"/>
      <c r="T19" s="677">
        <v>1700</v>
      </c>
    </row>
    <row r="20" spans="3:20" ht="12.75" customHeight="1">
      <c r="C20" s="456" t="s">
        <v>342</v>
      </c>
      <c r="D20" s="463">
        <v>603</v>
      </c>
      <c r="E20" s="453"/>
      <c r="F20" s="463">
        <v>109</v>
      </c>
      <c r="G20" s="453"/>
      <c r="H20" s="463">
        <v>141</v>
      </c>
      <c r="I20" s="453"/>
      <c r="J20" s="463">
        <v>646</v>
      </c>
      <c r="K20" s="453"/>
      <c r="L20" s="463">
        <v>255</v>
      </c>
      <c r="M20" s="453"/>
      <c r="N20" s="463">
        <v>-277</v>
      </c>
      <c r="O20" s="453"/>
      <c r="P20" s="463">
        <v>1477</v>
      </c>
      <c r="Q20" s="453"/>
      <c r="R20" s="463">
        <v>20</v>
      </c>
      <c r="S20" s="453"/>
      <c r="T20" s="463">
        <v>1497</v>
      </c>
    </row>
    <row r="21" spans="3:20" ht="3" customHeight="1">
      <c r="C21" s="456"/>
      <c r="E21" s="453"/>
      <c r="G21" s="453"/>
      <c r="I21" s="453"/>
      <c r="K21" s="453"/>
      <c r="M21" s="453"/>
      <c r="O21" s="453"/>
      <c r="Q21" s="453"/>
      <c r="S21" s="453"/>
    </row>
    <row r="22" spans="3:20">
      <c r="C22" s="456" t="s">
        <v>28</v>
      </c>
      <c r="D22" s="677">
        <v>780</v>
      </c>
      <c r="E22" s="453"/>
      <c r="F22" s="677">
        <v>19</v>
      </c>
      <c r="G22" s="453"/>
      <c r="H22" s="677">
        <v>17</v>
      </c>
      <c r="I22" s="453"/>
      <c r="J22" s="677">
        <v>409</v>
      </c>
      <c r="K22" s="453"/>
      <c r="L22" s="677">
        <v>230</v>
      </c>
      <c r="M22" s="453"/>
      <c r="N22" s="677">
        <v>9</v>
      </c>
      <c r="O22" s="453"/>
      <c r="P22" s="677">
        <v>1464</v>
      </c>
      <c r="Q22" s="453"/>
      <c r="R22" s="677">
        <v>198</v>
      </c>
      <c r="S22" s="453"/>
      <c r="T22" s="677">
        <v>1662</v>
      </c>
    </row>
    <row r="23" spans="3:20" ht="14.25" customHeight="1">
      <c r="C23" s="456" t="s">
        <v>432</v>
      </c>
      <c r="D23" s="677">
        <v>5</v>
      </c>
      <c r="E23" s="461"/>
      <c r="F23" s="677">
        <v>-1</v>
      </c>
      <c r="G23" s="461"/>
      <c r="H23" s="677">
        <v>-1</v>
      </c>
      <c r="I23" s="461"/>
      <c r="J23" s="677">
        <v>12</v>
      </c>
      <c r="K23" s="461"/>
      <c r="L23" s="677">
        <v>5</v>
      </c>
      <c r="M23" s="453"/>
      <c r="N23" s="677">
        <v>-11</v>
      </c>
      <c r="O23" s="453"/>
      <c r="P23" s="677">
        <v>9</v>
      </c>
      <c r="Q23" s="461"/>
      <c r="R23" s="677">
        <v>0</v>
      </c>
      <c r="S23" s="453"/>
      <c r="T23" s="677">
        <v>9</v>
      </c>
    </row>
    <row r="24" spans="3:20" ht="14.25" customHeight="1">
      <c r="C24" s="456" t="s">
        <v>629</v>
      </c>
      <c r="D24" s="840">
        <v>0</v>
      </c>
      <c r="E24" s="461"/>
      <c r="F24" s="840">
        <v>-63</v>
      </c>
      <c r="G24" s="461"/>
      <c r="H24" s="840">
        <v>-22</v>
      </c>
      <c r="I24" s="461"/>
      <c r="J24" s="840">
        <v>-50</v>
      </c>
      <c r="K24" s="461"/>
      <c r="L24" s="840">
        <v>0</v>
      </c>
      <c r="M24" s="461"/>
      <c r="N24" s="840">
        <v>0</v>
      </c>
      <c r="O24" s="461"/>
      <c r="P24" s="840">
        <v>-135</v>
      </c>
      <c r="Q24" s="461"/>
      <c r="R24" s="840">
        <v>-1</v>
      </c>
      <c r="S24" s="461"/>
      <c r="T24" s="840">
        <v>-136</v>
      </c>
    </row>
    <row r="25" spans="3:20">
      <c r="C25" s="456" t="s">
        <v>736</v>
      </c>
      <c r="D25" s="474">
        <v>1388</v>
      </c>
      <c r="E25" s="453"/>
      <c r="F25" s="474">
        <v>64</v>
      </c>
      <c r="G25" s="453"/>
      <c r="H25" s="474">
        <v>135</v>
      </c>
      <c r="I25" s="453"/>
      <c r="J25" s="474">
        <v>1017</v>
      </c>
      <c r="K25" s="453"/>
      <c r="L25" s="474">
        <v>490</v>
      </c>
      <c r="M25" s="453"/>
      <c r="N25" s="474">
        <v>-279</v>
      </c>
      <c r="O25" s="453"/>
      <c r="P25" s="474">
        <v>2815</v>
      </c>
      <c r="Q25" s="453"/>
      <c r="R25" s="474">
        <v>217</v>
      </c>
      <c r="S25" s="453"/>
      <c r="T25" s="474">
        <v>3032</v>
      </c>
    </row>
    <row r="26" spans="3:20" ht="2.25" customHeight="1">
      <c r="C26" s="456"/>
      <c r="E26" s="453"/>
      <c r="G26" s="453"/>
      <c r="I26" s="453"/>
      <c r="K26" s="453"/>
      <c r="M26" s="453"/>
      <c r="O26" s="453"/>
      <c r="Q26" s="453"/>
      <c r="S26" s="453"/>
    </row>
    <row r="27" spans="3:20">
      <c r="C27" s="456" t="s">
        <v>51</v>
      </c>
      <c r="D27" s="677"/>
      <c r="E27" s="461"/>
      <c r="F27" s="677"/>
      <c r="G27" s="461"/>
      <c r="H27" s="677"/>
      <c r="I27" s="461"/>
      <c r="J27" s="677"/>
      <c r="K27" s="461"/>
      <c r="L27" s="677"/>
      <c r="M27" s="453"/>
      <c r="N27" s="677">
        <v>-207</v>
      </c>
      <c r="O27" s="453"/>
      <c r="P27" s="677"/>
      <c r="Q27" s="461"/>
      <c r="R27" s="677"/>
      <c r="S27" s="453"/>
      <c r="T27" s="677">
        <v>-207</v>
      </c>
    </row>
    <row r="28" spans="3:20" ht="12.75" customHeight="1">
      <c r="C28" s="456" t="s">
        <v>252</v>
      </c>
      <c r="D28" s="677"/>
      <c r="E28" s="461"/>
      <c r="F28" s="677"/>
      <c r="G28" s="458"/>
      <c r="H28" s="677"/>
      <c r="I28" s="458"/>
      <c r="J28" s="677"/>
      <c r="K28" s="458"/>
      <c r="L28" s="677"/>
      <c r="M28" s="453"/>
      <c r="N28" s="466">
        <v>-395</v>
      </c>
      <c r="O28" s="453"/>
      <c r="P28" s="677"/>
      <c r="Q28" s="461"/>
      <c r="R28" s="677"/>
      <c r="S28" s="453"/>
      <c r="T28" s="466">
        <v>-395</v>
      </c>
    </row>
    <row r="29" spans="3:20" ht="13.5" customHeight="1">
      <c r="C29" s="456" t="s">
        <v>370</v>
      </c>
      <c r="D29" s="677"/>
      <c r="E29" s="461"/>
      <c r="F29" s="677"/>
      <c r="G29" s="458"/>
      <c r="H29" s="677"/>
      <c r="I29" s="458"/>
      <c r="J29" s="677"/>
      <c r="K29" s="458"/>
      <c r="L29" s="677"/>
      <c r="M29" s="453"/>
      <c r="N29" s="677">
        <v>-881</v>
      </c>
      <c r="P29" s="677"/>
      <c r="Q29" s="461"/>
      <c r="R29" s="677"/>
      <c r="S29" s="453"/>
      <c r="T29" s="677">
        <v>2430</v>
      </c>
    </row>
    <row r="30" spans="3:20">
      <c r="C30" s="456" t="s">
        <v>719</v>
      </c>
      <c r="D30" s="840"/>
      <c r="E30" s="461"/>
      <c r="F30" s="840"/>
      <c r="G30" s="461"/>
      <c r="H30" s="840"/>
      <c r="I30" s="461"/>
      <c r="J30" s="840"/>
      <c r="K30" s="461"/>
      <c r="L30" s="840"/>
      <c r="M30" s="461"/>
      <c r="N30" s="840">
        <v>-7</v>
      </c>
      <c r="O30" s="461"/>
      <c r="P30" s="840"/>
      <c r="Q30" s="461"/>
      <c r="R30" s="840"/>
      <c r="S30" s="461"/>
      <c r="T30" s="840">
        <v>-7</v>
      </c>
    </row>
    <row r="31" spans="3:20" ht="12.75" customHeight="1">
      <c r="C31" s="456" t="s">
        <v>765</v>
      </c>
      <c r="D31" s="840"/>
      <c r="E31" s="461"/>
      <c r="F31" s="840"/>
      <c r="G31" s="461"/>
      <c r="H31" s="840"/>
      <c r="I31" s="461"/>
      <c r="J31" s="840"/>
      <c r="K31" s="461"/>
      <c r="L31" s="840"/>
      <c r="M31" s="461"/>
      <c r="N31" s="840">
        <v>-344</v>
      </c>
      <c r="O31" s="461"/>
      <c r="P31" s="840"/>
      <c r="Q31" s="461"/>
      <c r="R31" s="840"/>
      <c r="S31" s="461"/>
      <c r="T31" s="840">
        <v>-344</v>
      </c>
    </row>
    <row r="32" spans="3:20">
      <c r="C32" s="456" t="s">
        <v>759</v>
      </c>
      <c r="D32" s="840"/>
      <c r="E32" s="461"/>
      <c r="F32" s="840"/>
      <c r="G32" s="461"/>
      <c r="H32" s="840"/>
      <c r="I32" s="461"/>
      <c r="J32" s="840"/>
      <c r="K32" s="461"/>
      <c r="L32" s="840"/>
      <c r="M32" s="461"/>
      <c r="N32" s="840">
        <v>72</v>
      </c>
      <c r="O32" s="461"/>
      <c r="P32" s="840"/>
      <c r="Q32" s="461"/>
      <c r="R32" s="840"/>
      <c r="S32" s="461"/>
      <c r="T32" s="840">
        <v>72</v>
      </c>
    </row>
    <row r="33" spans="3:20" ht="12" thickBot="1">
      <c r="C33" s="453" t="s">
        <v>117</v>
      </c>
      <c r="D33" s="76"/>
      <c r="E33" s="461"/>
      <c r="F33" s="76"/>
      <c r="G33" s="461"/>
      <c r="H33" s="76"/>
      <c r="I33" s="461"/>
      <c r="J33" s="76"/>
      <c r="K33" s="461"/>
      <c r="L33" s="76"/>
      <c r="M33" s="453"/>
      <c r="N33" s="110">
        <v>-1160</v>
      </c>
      <c r="O33" s="453"/>
      <c r="P33" s="76"/>
      <c r="Q33" s="461"/>
      <c r="R33" s="76"/>
      <c r="S33" s="452"/>
      <c r="T33" s="110">
        <v>2151</v>
      </c>
    </row>
    <row r="34" spans="3:20" ht="6.75" customHeight="1" thickTop="1">
      <c r="C34" s="453"/>
      <c r="D34" s="452"/>
      <c r="E34" s="453"/>
      <c r="F34" s="452"/>
      <c r="G34" s="453"/>
      <c r="H34" s="452"/>
      <c r="I34" s="453"/>
      <c r="J34" s="452"/>
      <c r="K34" s="453"/>
      <c r="L34" s="452"/>
      <c r="M34" s="453"/>
      <c r="N34" s="452"/>
      <c r="O34" s="453"/>
      <c r="P34" s="452"/>
      <c r="Q34" s="453"/>
      <c r="R34" s="452"/>
      <c r="S34" s="453"/>
      <c r="T34" s="452"/>
    </row>
    <row r="35" spans="3:20">
      <c r="C35" s="453"/>
      <c r="D35" s="462"/>
      <c r="E35" s="461"/>
      <c r="F35" s="462"/>
      <c r="G35" s="461"/>
      <c r="H35" s="462"/>
      <c r="I35" s="461"/>
      <c r="J35" s="462"/>
      <c r="K35" s="461"/>
      <c r="L35" s="462"/>
      <c r="M35" s="461"/>
      <c r="N35" s="462"/>
      <c r="O35" s="461"/>
      <c r="P35" s="462"/>
      <c r="Q35" s="461"/>
      <c r="R35" s="462"/>
      <c r="S35" s="461"/>
      <c r="T35" s="462"/>
    </row>
    <row r="36" spans="3:20">
      <c r="C36" s="436" t="s">
        <v>109</v>
      </c>
      <c r="D36" s="473">
        <v>0.85699999999999998</v>
      </c>
      <c r="E36" s="472"/>
      <c r="F36" s="473">
        <v>0.84099999999999997</v>
      </c>
      <c r="G36" s="472"/>
      <c r="H36" s="473">
        <v>0.875</v>
      </c>
      <c r="I36" s="472"/>
      <c r="J36" s="473">
        <v>0.86799999999999999</v>
      </c>
      <c r="K36" s="472"/>
      <c r="L36" s="473">
        <v>0.60599999999999998</v>
      </c>
      <c r="M36" s="472"/>
      <c r="N36" s="471"/>
      <c r="O36" s="472"/>
      <c r="P36" s="473">
        <v>0.872</v>
      </c>
      <c r="Q36" s="472"/>
      <c r="R36" s="471"/>
      <c r="S36" s="472"/>
      <c r="T36" s="471"/>
    </row>
    <row r="37" spans="3:20">
      <c r="C37" s="436" t="s">
        <v>61</v>
      </c>
      <c r="D37" s="473">
        <v>0.88700000000000001</v>
      </c>
      <c r="E37" s="472"/>
      <c r="F37" s="473">
        <v>0.71599999999999997</v>
      </c>
      <c r="G37" s="472"/>
      <c r="H37" s="473">
        <v>0.90100000000000002</v>
      </c>
      <c r="I37" s="472"/>
      <c r="J37" s="473">
        <v>0.90200000000000002</v>
      </c>
      <c r="K37" s="472"/>
      <c r="L37" s="473">
        <v>0.76800000000000002</v>
      </c>
      <c r="M37" s="472"/>
      <c r="N37" s="471"/>
      <c r="O37" s="472"/>
      <c r="P37" s="473">
        <v>0.89</v>
      </c>
      <c r="Q37" s="472"/>
      <c r="R37" s="471"/>
      <c r="S37" s="472"/>
      <c r="T37" s="471"/>
    </row>
    <row r="38" spans="3:20" ht="11.25" customHeight="1">
      <c r="C38" s="418"/>
      <c r="D38" s="473"/>
      <c r="E38" s="472"/>
      <c r="F38" s="473"/>
      <c r="G38" s="472"/>
      <c r="H38" s="473"/>
      <c r="I38" s="472"/>
      <c r="J38" s="473"/>
      <c r="K38" s="472"/>
      <c r="L38" s="473"/>
      <c r="M38" s="472"/>
      <c r="N38" s="471"/>
      <c r="O38" s="472"/>
      <c r="P38" s="473"/>
      <c r="Q38" s="472"/>
      <c r="R38" s="471"/>
      <c r="S38" s="472"/>
      <c r="T38" s="471"/>
    </row>
    <row r="39" spans="3:20" ht="10.5" customHeight="1">
      <c r="C39" s="1095" t="s">
        <v>549</v>
      </c>
      <c r="D39" s="1095"/>
      <c r="E39" s="1095"/>
      <c r="F39" s="1095"/>
      <c r="G39" s="1095"/>
      <c r="H39" s="1095"/>
      <c r="I39" s="1095"/>
      <c r="J39" s="1095"/>
      <c r="K39" s="1095"/>
      <c r="L39" s="1095"/>
      <c r="M39" s="1095"/>
      <c r="N39" s="1095"/>
      <c r="O39" s="1095"/>
      <c r="P39" s="1095"/>
      <c r="Q39" s="1095"/>
      <c r="R39" s="1095"/>
      <c r="S39" s="1095"/>
      <c r="T39" s="1095"/>
    </row>
    <row r="40" spans="3:20">
      <c r="C40" s="469"/>
      <c r="D40" s="470"/>
      <c r="E40" s="469"/>
      <c r="F40" s="470"/>
      <c r="G40" s="469"/>
      <c r="H40" s="470"/>
      <c r="I40" s="469"/>
      <c r="J40" s="470"/>
      <c r="K40" s="469"/>
      <c r="L40" s="470"/>
      <c r="M40" s="469"/>
      <c r="N40" s="470"/>
      <c r="O40" s="469"/>
      <c r="P40" s="470"/>
      <c r="Q40" s="469"/>
      <c r="R40" s="470"/>
      <c r="S40" s="469"/>
      <c r="T40" s="470"/>
    </row>
  </sheetData>
  <mergeCells count="6">
    <mergeCell ref="C39:T39"/>
    <mergeCell ref="C1:T1"/>
    <mergeCell ref="C2:T2"/>
    <mergeCell ref="C3:T3"/>
    <mergeCell ref="C4:T4"/>
    <mergeCell ref="D6:T6"/>
  </mergeCells>
  <conditionalFormatting sqref="T29">
    <cfRule type="cellIs" dxfId="417" priority="307" operator="notEqual">
      <formula>SUM($T$25:$T$28)</formula>
    </cfRule>
  </conditionalFormatting>
  <conditionalFormatting sqref="N33">
    <cfRule type="expression" dxfId="416" priority="2">
      <formula>N33&lt;&gt;SUM(N29:N32)</formula>
    </cfRule>
  </conditionalFormatting>
  <conditionalFormatting sqref="T33">
    <cfRule type="expression" dxfId="415" priority="1">
      <formula>T33&lt;&gt;SUM(T29:T32)</formula>
    </cfRule>
  </conditionalFormatting>
  <pageMargins left="0.5" right="0.5" top="0.5" bottom="0.5" header="0.3" footer="0.3"/>
  <pageSetup scale="86" orientation="landscape" r:id="rId1"/>
  <headerFooter scaleWithDoc="0" alignWithMargins="0">
    <oddHeader>&amp;L&amp;G</oddHeader>
    <oddFooter>&amp;L&amp;"News Gothic,Regular"&amp;8&amp;A&amp;R&amp;"News Gothic,Regular"&amp;8Page 11</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pageSetUpPr fitToPage="1"/>
  </sheetPr>
  <dimension ref="A1:AE66"/>
  <sheetViews>
    <sheetView zoomScaleNormal="100" zoomScaleSheetLayoutView="100" workbookViewId="0">
      <selection sqref="A1:R1"/>
    </sheetView>
  </sheetViews>
  <sheetFormatPr defaultRowHeight="12.75"/>
  <cols>
    <col min="1" max="1" width="49" style="476" customWidth="1" collapsed="1"/>
    <col min="2" max="2" width="14.5" style="476" customWidth="1"/>
    <col min="3" max="3" width="1.83203125" style="517" customWidth="1"/>
    <col min="4" max="4" width="14.5" style="476" customWidth="1"/>
    <col min="5" max="5" width="1.83203125" style="517" customWidth="1"/>
    <col min="6" max="6" width="14.33203125" style="476" customWidth="1"/>
    <col min="7" max="7" width="1.83203125" style="517" customWidth="1"/>
    <col min="8" max="8" width="13.33203125" style="476" customWidth="1"/>
    <col min="9" max="9" width="1.83203125" style="517" customWidth="1"/>
    <col min="10" max="10" width="12.83203125" style="476" customWidth="1"/>
    <col min="11" max="11" width="1.83203125" style="517" customWidth="1"/>
    <col min="12" max="12" width="12.83203125" style="476" customWidth="1"/>
    <col min="13" max="13" width="1.83203125" style="517" customWidth="1"/>
    <col min="14" max="14" width="12.83203125" style="476" customWidth="1"/>
    <col min="15" max="15" width="1.83203125" style="517" customWidth="1"/>
    <col min="16" max="16" width="12.83203125" style="476" customWidth="1"/>
    <col min="17" max="17" width="1.83203125" style="517" customWidth="1"/>
    <col min="18" max="18" width="12.6640625" style="476" customWidth="1"/>
    <col min="19" max="16384" width="9.33203125" style="476"/>
  </cols>
  <sheetData>
    <row r="1" spans="1:18" ht="12.75" customHeight="1" collapsed="1">
      <c r="A1" s="1097" t="s">
        <v>317</v>
      </c>
      <c r="B1" s="1097"/>
      <c r="C1" s="1097"/>
      <c r="D1" s="1097"/>
      <c r="E1" s="1097"/>
      <c r="F1" s="1097"/>
      <c r="G1" s="1097"/>
      <c r="H1" s="1097"/>
      <c r="I1" s="1097"/>
      <c r="J1" s="1097"/>
      <c r="K1" s="1097"/>
      <c r="L1" s="1097"/>
      <c r="M1" s="1097"/>
      <c r="N1" s="1097"/>
      <c r="O1" s="1097"/>
      <c r="P1" s="1097"/>
      <c r="Q1" s="1097"/>
      <c r="R1" s="1097"/>
    </row>
    <row r="2" spans="1:18">
      <c r="A2" s="1098" t="s">
        <v>544</v>
      </c>
      <c r="B2" s="1098"/>
      <c r="C2" s="1098"/>
      <c r="D2" s="1098"/>
      <c r="E2" s="1098"/>
      <c r="F2" s="1098"/>
      <c r="G2" s="1098"/>
      <c r="H2" s="1098"/>
      <c r="I2" s="1098"/>
      <c r="J2" s="1098"/>
      <c r="K2" s="1098"/>
      <c r="L2" s="1098"/>
      <c r="M2" s="1098"/>
      <c r="N2" s="1098"/>
      <c r="O2" s="1098"/>
      <c r="P2" s="1098"/>
      <c r="Q2" s="1098"/>
      <c r="R2" s="1098"/>
    </row>
    <row r="3" spans="1:18">
      <c r="A3" s="1099" t="s">
        <v>44</v>
      </c>
      <c r="B3" s="1099"/>
      <c r="C3" s="1099"/>
      <c r="D3" s="1099"/>
      <c r="E3" s="1099"/>
      <c r="F3" s="1099"/>
      <c r="G3" s="1099"/>
      <c r="H3" s="1099"/>
      <c r="I3" s="1099"/>
      <c r="J3" s="1099"/>
      <c r="K3" s="1099"/>
      <c r="L3" s="1099"/>
      <c r="M3" s="1099"/>
      <c r="N3" s="1099"/>
      <c r="O3" s="1099"/>
      <c r="P3" s="1099"/>
      <c r="Q3" s="1099"/>
      <c r="R3" s="1099"/>
    </row>
    <row r="4" spans="1:18">
      <c r="A4" s="1099" t="s">
        <v>22</v>
      </c>
      <c r="B4" s="1099"/>
      <c r="C4" s="1099"/>
      <c r="D4" s="1099"/>
      <c r="E4" s="1099"/>
      <c r="F4" s="1099"/>
      <c r="G4" s="1099"/>
      <c r="H4" s="1099"/>
      <c r="I4" s="1099"/>
      <c r="J4" s="1099"/>
      <c r="K4" s="1099"/>
      <c r="L4" s="1099"/>
      <c r="M4" s="1099"/>
      <c r="N4" s="1099"/>
      <c r="O4" s="1099"/>
      <c r="P4" s="1099"/>
      <c r="Q4" s="1099"/>
      <c r="R4" s="1099"/>
    </row>
    <row r="5" spans="1:18" ht="5.25" customHeight="1">
      <c r="A5" s="501"/>
      <c r="B5" s="501"/>
      <c r="C5" s="795"/>
      <c r="D5" s="501"/>
      <c r="E5" s="795"/>
      <c r="F5" s="501"/>
      <c r="G5" s="795"/>
      <c r="H5" s="501"/>
      <c r="I5" s="795"/>
      <c r="J5" s="501"/>
      <c r="K5" s="795"/>
      <c r="L5" s="501"/>
      <c r="M5" s="795"/>
      <c r="N5" s="501"/>
      <c r="O5" s="795"/>
      <c r="P5" s="501"/>
      <c r="Q5" s="795"/>
      <c r="R5" s="501"/>
    </row>
    <row r="6" spans="1:18" ht="13.5" thickBot="1">
      <c r="A6" s="501"/>
      <c r="B6" s="1100" t="s">
        <v>533</v>
      </c>
      <c r="C6" s="1100"/>
      <c r="D6" s="1100"/>
      <c r="E6" s="1100"/>
      <c r="F6" s="1100"/>
      <c r="G6" s="1100"/>
      <c r="H6" s="1100"/>
      <c r="I6" s="1100"/>
      <c r="J6" s="1100"/>
      <c r="K6" s="1100"/>
      <c r="L6" s="1100"/>
      <c r="M6" s="1100"/>
      <c r="N6" s="1100"/>
      <c r="O6" s="1100"/>
      <c r="P6" s="1100"/>
      <c r="Q6" s="1100"/>
      <c r="R6" s="1100"/>
    </row>
    <row r="7" spans="1:18">
      <c r="A7" s="308"/>
      <c r="B7" s="512" t="s">
        <v>364</v>
      </c>
      <c r="C7" s="477"/>
      <c r="D7" s="512" t="s">
        <v>364</v>
      </c>
      <c r="E7" s="513"/>
      <c r="F7" s="512" t="s">
        <v>364</v>
      </c>
      <c r="G7" s="513"/>
      <c r="H7" s="514" t="s">
        <v>270</v>
      </c>
      <c r="I7" s="513"/>
      <c r="J7" s="512"/>
      <c r="K7" s="513"/>
      <c r="L7" s="514"/>
      <c r="M7" s="513"/>
      <c r="N7" s="514"/>
      <c r="O7" s="513"/>
      <c r="P7" s="512"/>
      <c r="Q7" s="513"/>
      <c r="R7" s="514"/>
    </row>
    <row r="8" spans="1:18">
      <c r="A8" s="309"/>
      <c r="B8" s="477" t="s">
        <v>333</v>
      </c>
      <c r="C8" s="515"/>
      <c r="D8" s="477" t="s">
        <v>335</v>
      </c>
      <c r="E8" s="477"/>
      <c r="F8" s="477" t="s">
        <v>336</v>
      </c>
      <c r="G8" s="477"/>
      <c r="H8" s="512" t="s">
        <v>272</v>
      </c>
      <c r="I8" s="477"/>
      <c r="J8" s="512" t="s">
        <v>271</v>
      </c>
      <c r="K8" s="477"/>
      <c r="L8" s="477"/>
      <c r="M8" s="477"/>
      <c r="N8" s="477"/>
      <c r="O8" s="477"/>
      <c r="P8" s="512"/>
      <c r="Q8" s="477"/>
      <c r="R8" s="512" t="s">
        <v>105</v>
      </c>
    </row>
    <row r="9" spans="1:18">
      <c r="A9" s="693"/>
      <c r="B9" s="516" t="s">
        <v>334</v>
      </c>
      <c r="C9" s="477"/>
      <c r="D9" s="477" t="s">
        <v>334</v>
      </c>
      <c r="E9" s="477"/>
      <c r="F9" s="477" t="s">
        <v>334</v>
      </c>
      <c r="G9" s="477"/>
      <c r="H9" s="477" t="s">
        <v>334</v>
      </c>
      <c r="I9" s="477"/>
      <c r="J9" s="477" t="s">
        <v>251</v>
      </c>
      <c r="K9" s="477"/>
      <c r="L9" s="477" t="s">
        <v>268</v>
      </c>
      <c r="M9" s="477"/>
      <c r="N9" s="477" t="s">
        <v>420</v>
      </c>
      <c r="O9" s="477"/>
      <c r="P9" s="477" t="s">
        <v>328</v>
      </c>
      <c r="Q9" s="477"/>
      <c r="R9" s="477" t="s">
        <v>106</v>
      </c>
    </row>
    <row r="10" spans="1:18">
      <c r="A10" s="311" t="s">
        <v>671</v>
      </c>
      <c r="B10" s="76"/>
      <c r="C10" s="401"/>
      <c r="D10" s="313"/>
      <c r="E10" s="314"/>
      <c r="F10" s="312"/>
      <c r="G10" s="401"/>
      <c r="H10" s="312"/>
      <c r="I10" s="401"/>
      <c r="J10" s="312"/>
      <c r="K10" s="401"/>
      <c r="L10" s="312"/>
      <c r="M10" s="401"/>
      <c r="N10" s="312"/>
      <c r="O10" s="401"/>
      <c r="P10" s="312"/>
      <c r="Q10" s="401"/>
      <c r="R10" s="312"/>
    </row>
    <row r="11" spans="1:18" ht="11.25" customHeight="1">
      <c r="A11" s="826" t="s">
        <v>26</v>
      </c>
      <c r="B11" s="841">
        <v>3110</v>
      </c>
      <c r="C11" s="235"/>
      <c r="D11" s="841">
        <v>1011</v>
      </c>
      <c r="E11" s="235"/>
      <c r="F11" s="841">
        <v>849</v>
      </c>
      <c r="G11" s="235"/>
      <c r="H11" s="841">
        <v>1940</v>
      </c>
      <c r="I11" s="235"/>
      <c r="J11" s="841">
        <v>131</v>
      </c>
      <c r="K11" s="235"/>
      <c r="L11" s="841">
        <v>0</v>
      </c>
      <c r="M11" s="235"/>
      <c r="N11" s="841">
        <v>7041</v>
      </c>
      <c r="O11" s="235"/>
      <c r="P11" s="841">
        <v>532</v>
      </c>
      <c r="Q11" s="235"/>
      <c r="R11" s="841">
        <v>7573</v>
      </c>
    </row>
    <row r="12" spans="1:18" ht="11.25" customHeight="1">
      <c r="A12" s="826" t="s">
        <v>27</v>
      </c>
      <c r="B12" s="840">
        <v>3086</v>
      </c>
      <c r="C12" s="860"/>
      <c r="D12" s="840">
        <v>1081</v>
      </c>
      <c r="E12" s="860"/>
      <c r="F12" s="840">
        <v>819</v>
      </c>
      <c r="G12" s="860"/>
      <c r="H12" s="840">
        <v>2034</v>
      </c>
      <c r="I12" s="860"/>
      <c r="J12" s="840">
        <v>156</v>
      </c>
      <c r="K12" s="860"/>
      <c r="L12" s="840">
        <v>0</v>
      </c>
      <c r="M12" s="860"/>
      <c r="N12" s="840">
        <v>7176</v>
      </c>
      <c r="O12" s="860"/>
      <c r="P12" s="840">
        <v>512</v>
      </c>
      <c r="Q12" s="860"/>
      <c r="R12" s="840">
        <v>7688</v>
      </c>
    </row>
    <row r="13" spans="1:18" ht="11.25" customHeight="1">
      <c r="A13" s="826" t="s">
        <v>499</v>
      </c>
      <c r="B13" s="840">
        <v>1863</v>
      </c>
      <c r="C13" s="860"/>
      <c r="D13" s="840">
        <v>594</v>
      </c>
      <c r="E13" s="860"/>
      <c r="F13" s="840">
        <v>680</v>
      </c>
      <c r="G13" s="860"/>
      <c r="H13" s="840">
        <v>843</v>
      </c>
      <c r="I13" s="860"/>
      <c r="J13" s="840">
        <v>49</v>
      </c>
      <c r="K13" s="860"/>
      <c r="L13" s="840">
        <v>63</v>
      </c>
      <c r="M13" s="860"/>
      <c r="N13" s="840">
        <v>4092</v>
      </c>
      <c r="O13" s="860"/>
      <c r="P13" s="840">
        <v>174</v>
      </c>
      <c r="Q13" s="860"/>
      <c r="R13" s="840">
        <v>4266</v>
      </c>
    </row>
    <row r="14" spans="1:18" ht="11.25" customHeight="1">
      <c r="A14" s="861" t="s">
        <v>47</v>
      </c>
      <c r="B14" s="840">
        <v>0</v>
      </c>
      <c r="C14" s="235"/>
      <c r="D14" s="840">
        <v>0</v>
      </c>
      <c r="E14" s="235"/>
      <c r="F14" s="840">
        <v>0</v>
      </c>
      <c r="G14" s="235"/>
      <c r="H14" s="840">
        <v>0</v>
      </c>
      <c r="I14" s="235"/>
      <c r="J14" s="840">
        <v>0</v>
      </c>
      <c r="K14" s="235"/>
      <c r="L14" s="840">
        <v>0</v>
      </c>
      <c r="M14" s="235"/>
      <c r="N14" s="840">
        <v>0</v>
      </c>
      <c r="O14" s="235"/>
      <c r="P14" s="840">
        <v>155</v>
      </c>
      <c r="Q14" s="235"/>
      <c r="R14" s="840">
        <v>155</v>
      </c>
    </row>
    <row r="15" spans="1:18" ht="22.5">
      <c r="A15" s="478" t="s">
        <v>365</v>
      </c>
      <c r="B15" s="840">
        <v>0</v>
      </c>
      <c r="C15" s="235"/>
      <c r="D15" s="840">
        <v>0</v>
      </c>
      <c r="E15" s="235"/>
      <c r="F15" s="840">
        <v>0</v>
      </c>
      <c r="G15" s="235"/>
      <c r="H15" s="840">
        <v>0</v>
      </c>
      <c r="I15" s="235"/>
      <c r="J15" s="840">
        <v>0</v>
      </c>
      <c r="K15" s="235"/>
      <c r="L15" s="840">
        <v>0</v>
      </c>
      <c r="M15" s="235"/>
      <c r="N15" s="840">
        <v>0</v>
      </c>
      <c r="O15" s="235"/>
      <c r="P15" s="840">
        <v>-22</v>
      </c>
      <c r="Q15" s="235"/>
      <c r="R15" s="840">
        <v>-22</v>
      </c>
    </row>
    <row r="16" spans="1:18" ht="11.25" customHeight="1">
      <c r="A16" s="826" t="s">
        <v>380</v>
      </c>
      <c r="B16" s="840">
        <v>496</v>
      </c>
      <c r="C16" s="235"/>
      <c r="D16" s="840">
        <v>211</v>
      </c>
      <c r="E16" s="235"/>
      <c r="F16" s="840">
        <v>48</v>
      </c>
      <c r="G16" s="235"/>
      <c r="H16" s="840">
        <v>551</v>
      </c>
      <c r="I16" s="235"/>
      <c r="J16" s="840">
        <v>42</v>
      </c>
      <c r="K16" s="235"/>
      <c r="L16" s="840">
        <v>0</v>
      </c>
      <c r="M16" s="235"/>
      <c r="N16" s="840">
        <v>1348</v>
      </c>
      <c r="O16" s="235"/>
      <c r="P16" s="840">
        <v>127</v>
      </c>
      <c r="Q16" s="235"/>
      <c r="R16" s="840">
        <v>1475</v>
      </c>
    </row>
    <row r="17" spans="1:18" ht="11.25" customHeight="1">
      <c r="A17" s="826" t="s">
        <v>49</v>
      </c>
      <c r="B17" s="840">
        <v>275</v>
      </c>
      <c r="C17" s="235"/>
      <c r="D17" s="840">
        <v>89</v>
      </c>
      <c r="E17" s="235"/>
      <c r="F17" s="840">
        <v>1</v>
      </c>
      <c r="G17" s="235"/>
      <c r="H17" s="840">
        <v>261</v>
      </c>
      <c r="I17" s="235"/>
      <c r="J17" s="840">
        <v>12</v>
      </c>
      <c r="K17" s="235"/>
      <c r="L17" s="840">
        <v>57</v>
      </c>
      <c r="M17" s="235"/>
      <c r="N17" s="840">
        <v>695</v>
      </c>
      <c r="O17" s="235"/>
      <c r="P17" s="840">
        <v>77</v>
      </c>
      <c r="Q17" s="235"/>
      <c r="R17" s="840">
        <v>772</v>
      </c>
    </row>
    <row r="18" spans="1:18" ht="12" customHeight="1" thickBot="1">
      <c r="A18" s="826" t="s">
        <v>366</v>
      </c>
      <c r="B18" s="110">
        <v>452</v>
      </c>
      <c r="C18" s="860"/>
      <c r="D18" s="110">
        <v>187</v>
      </c>
      <c r="E18" s="860"/>
      <c r="F18" s="110">
        <v>90</v>
      </c>
      <c r="G18" s="860"/>
      <c r="H18" s="110">
        <v>379</v>
      </c>
      <c r="I18" s="860"/>
      <c r="J18" s="110">
        <v>53</v>
      </c>
      <c r="K18" s="860"/>
      <c r="L18" s="110">
        <v>-120</v>
      </c>
      <c r="M18" s="860"/>
      <c r="N18" s="110">
        <v>1041</v>
      </c>
      <c r="O18" s="860"/>
      <c r="P18" s="110">
        <v>1</v>
      </c>
      <c r="Q18" s="860"/>
      <c r="R18" s="110">
        <v>1042</v>
      </c>
    </row>
    <row r="19" spans="1:18" ht="9" customHeight="1" thickTop="1">
      <c r="A19" s="500"/>
      <c r="B19" s="860"/>
      <c r="C19" s="860"/>
      <c r="D19" s="860"/>
      <c r="E19" s="860"/>
      <c r="F19" s="860"/>
      <c r="G19" s="860"/>
      <c r="H19" s="860"/>
      <c r="I19" s="860"/>
      <c r="J19" s="860"/>
      <c r="K19" s="860"/>
      <c r="L19" s="860"/>
      <c r="M19" s="860"/>
      <c r="N19" s="860"/>
      <c r="O19" s="860"/>
      <c r="P19" s="860"/>
      <c r="Q19" s="860"/>
      <c r="R19" s="860"/>
    </row>
    <row r="20" spans="1:18">
      <c r="A20" s="826" t="s">
        <v>367</v>
      </c>
      <c r="B20" s="874">
        <v>0.85299999999999998</v>
      </c>
      <c r="C20" s="860"/>
      <c r="D20" s="874">
        <v>0.82799999999999996</v>
      </c>
      <c r="E20" s="860"/>
      <c r="F20" s="874">
        <v>0.88900000000000001</v>
      </c>
      <c r="G20" s="860"/>
      <c r="H20" s="874">
        <v>0.81399999999999995</v>
      </c>
      <c r="I20" s="860"/>
      <c r="J20" s="874">
        <v>0.66300000000000003</v>
      </c>
      <c r="K20" s="860"/>
      <c r="L20" s="860"/>
      <c r="M20" s="860"/>
      <c r="N20" s="874">
        <v>0.85499999999999998</v>
      </c>
      <c r="O20" s="860"/>
      <c r="P20" s="860"/>
      <c r="Q20" s="860"/>
      <c r="R20" s="860"/>
    </row>
    <row r="21" spans="1:18" ht="12.75" customHeight="1">
      <c r="A21" s="441" t="s">
        <v>368</v>
      </c>
      <c r="B21" s="874">
        <v>0.88600000000000001</v>
      </c>
      <c r="C21" s="860"/>
      <c r="D21" s="874">
        <v>0.77200000000000002</v>
      </c>
      <c r="E21" s="860"/>
      <c r="F21" s="874">
        <v>0.90100000000000002</v>
      </c>
      <c r="G21" s="860"/>
      <c r="H21" s="874">
        <v>0.91300000000000003</v>
      </c>
      <c r="I21" s="860"/>
      <c r="J21" s="874">
        <v>0.78100000000000003</v>
      </c>
      <c r="K21" s="860"/>
      <c r="L21" s="860"/>
      <c r="M21" s="860"/>
      <c r="N21" s="874">
        <v>0.88400000000000001</v>
      </c>
      <c r="O21" s="860"/>
      <c r="P21" s="860"/>
      <c r="Q21" s="860"/>
      <c r="R21" s="860"/>
    </row>
    <row r="22" spans="1:18" s="500" customFormat="1">
      <c r="A22" s="826"/>
      <c r="B22" s="874"/>
      <c r="C22" s="860"/>
      <c r="D22" s="874"/>
      <c r="E22" s="860"/>
      <c r="F22" s="874"/>
      <c r="G22" s="860"/>
      <c r="H22" s="840"/>
      <c r="I22" s="860"/>
      <c r="J22" s="874"/>
      <c r="K22" s="860"/>
      <c r="L22" s="860"/>
      <c r="M22" s="860"/>
      <c r="N22" s="860"/>
      <c r="O22" s="860"/>
      <c r="P22" s="860"/>
      <c r="Q22" s="860"/>
      <c r="R22" s="860"/>
    </row>
    <row r="23" spans="1:18" ht="3.75" customHeight="1">
      <c r="A23" s="933"/>
      <c r="B23" s="933"/>
      <c r="C23" s="933"/>
      <c r="D23" s="933"/>
      <c r="E23" s="933"/>
      <c r="F23" s="933"/>
      <c r="G23" s="933"/>
      <c r="H23" s="933"/>
      <c r="I23" s="933"/>
      <c r="J23" s="933"/>
      <c r="K23" s="933"/>
      <c r="L23" s="933"/>
      <c r="M23" s="933"/>
      <c r="N23" s="933"/>
      <c r="O23" s="933"/>
      <c r="P23" s="933"/>
      <c r="Q23" s="933"/>
      <c r="R23" s="933"/>
    </row>
    <row r="24" spans="1:18" ht="15.75" customHeight="1" thickBot="1">
      <c r="A24" s="933"/>
      <c r="B24" s="1079" t="s">
        <v>533</v>
      </c>
      <c r="C24" s="1079"/>
      <c r="D24" s="1079"/>
      <c r="E24" s="1079"/>
      <c r="F24" s="1079"/>
      <c r="G24" s="1079"/>
      <c r="H24" s="1079"/>
      <c r="I24" s="1079"/>
      <c r="J24" s="1079"/>
      <c r="K24" s="1079"/>
      <c r="L24" s="1079"/>
      <c r="M24" s="1079"/>
      <c r="N24" s="1079"/>
      <c r="O24" s="1079"/>
      <c r="P24" s="1079"/>
      <c r="Q24" s="1079"/>
      <c r="R24" s="1079"/>
    </row>
    <row r="25" spans="1:18">
      <c r="A25" s="308"/>
      <c r="B25" s="512" t="s">
        <v>364</v>
      </c>
      <c r="C25" s="477"/>
      <c r="D25" s="512" t="s">
        <v>364</v>
      </c>
      <c r="E25" s="513"/>
      <c r="F25" s="512" t="s">
        <v>364</v>
      </c>
      <c r="G25" s="513"/>
      <c r="H25" s="514" t="s">
        <v>270</v>
      </c>
      <c r="I25" s="513"/>
      <c r="J25" s="512"/>
      <c r="K25" s="513"/>
      <c r="L25" s="514"/>
      <c r="M25" s="513"/>
      <c r="N25" s="514"/>
      <c r="O25" s="513"/>
      <c r="P25" s="512"/>
      <c r="Q25" s="513"/>
      <c r="R25" s="514"/>
    </row>
    <row r="26" spans="1:18" ht="12.75" customHeight="1">
      <c r="A26" s="309"/>
      <c r="B26" s="477" t="s">
        <v>333</v>
      </c>
      <c r="C26" s="515"/>
      <c r="D26" s="477" t="s">
        <v>335</v>
      </c>
      <c r="E26" s="477"/>
      <c r="F26" s="477" t="s">
        <v>336</v>
      </c>
      <c r="G26" s="477"/>
      <c r="H26" s="512" t="s">
        <v>272</v>
      </c>
      <c r="I26" s="477"/>
      <c r="J26" s="512" t="s">
        <v>271</v>
      </c>
      <c r="K26" s="477"/>
      <c r="L26" s="477"/>
      <c r="M26" s="477"/>
      <c r="N26" s="477"/>
      <c r="O26" s="477"/>
      <c r="P26" s="512"/>
      <c r="Q26" s="477"/>
      <c r="R26" s="512" t="s">
        <v>105</v>
      </c>
    </row>
    <row r="27" spans="1:18" ht="12.75" customHeight="1">
      <c r="A27" s="826"/>
      <c r="B27" s="477" t="s">
        <v>334</v>
      </c>
      <c r="C27" s="477"/>
      <c r="D27" s="477" t="s">
        <v>334</v>
      </c>
      <c r="E27" s="477"/>
      <c r="F27" s="477" t="s">
        <v>334</v>
      </c>
      <c r="G27" s="477"/>
      <c r="H27" s="477" t="s">
        <v>334</v>
      </c>
      <c r="I27" s="477"/>
      <c r="J27" s="477" t="s">
        <v>251</v>
      </c>
      <c r="K27" s="477"/>
      <c r="L27" s="477" t="s">
        <v>268</v>
      </c>
      <c r="M27" s="477"/>
      <c r="N27" s="477" t="s">
        <v>420</v>
      </c>
      <c r="O27" s="477"/>
      <c r="P27" s="477" t="s">
        <v>328</v>
      </c>
      <c r="Q27" s="477"/>
      <c r="R27" s="477" t="s">
        <v>106</v>
      </c>
    </row>
    <row r="28" spans="1:18" ht="12.75" customHeight="1">
      <c r="A28" s="887" t="s">
        <v>508</v>
      </c>
      <c r="B28" s="312"/>
      <c r="C28" s="401"/>
      <c r="D28" s="313"/>
      <c r="E28" s="314"/>
      <c r="F28" s="312"/>
      <c r="G28" s="401"/>
      <c r="H28" s="312"/>
      <c r="I28" s="401"/>
      <c r="J28" s="312"/>
      <c r="K28" s="401"/>
      <c r="L28" s="312"/>
      <c r="M28" s="401"/>
      <c r="N28" s="312"/>
      <c r="O28" s="401"/>
      <c r="P28" s="312"/>
      <c r="Q28" s="401"/>
      <c r="R28" s="312"/>
    </row>
    <row r="29" spans="1:18" ht="11.25" customHeight="1">
      <c r="A29" s="826" t="s">
        <v>26</v>
      </c>
      <c r="B29" s="841">
        <v>3186</v>
      </c>
      <c r="C29" s="235"/>
      <c r="D29" s="841">
        <v>1210</v>
      </c>
      <c r="E29" s="235"/>
      <c r="F29" s="841">
        <v>737</v>
      </c>
      <c r="G29" s="235"/>
      <c r="H29" s="841">
        <v>2057</v>
      </c>
      <c r="I29" s="235"/>
      <c r="J29" s="841">
        <v>185</v>
      </c>
      <c r="K29" s="235"/>
      <c r="L29" s="841">
        <v>0</v>
      </c>
      <c r="M29" s="235"/>
      <c r="N29" s="841">
        <v>7375</v>
      </c>
      <c r="O29" s="235"/>
      <c r="P29" s="841">
        <v>515</v>
      </c>
      <c r="Q29" s="235"/>
      <c r="R29" s="841">
        <v>7890</v>
      </c>
    </row>
    <row r="30" spans="1:18" ht="11.25" customHeight="1">
      <c r="A30" s="826" t="s">
        <v>27</v>
      </c>
      <c r="B30" s="840">
        <v>3156</v>
      </c>
      <c r="C30" s="860"/>
      <c r="D30" s="840">
        <v>1147</v>
      </c>
      <c r="E30" s="860"/>
      <c r="F30" s="840">
        <v>739</v>
      </c>
      <c r="G30" s="860"/>
      <c r="H30" s="840">
        <v>2146</v>
      </c>
      <c r="I30" s="860"/>
      <c r="J30" s="840">
        <v>212</v>
      </c>
      <c r="K30" s="860"/>
      <c r="L30" s="840">
        <v>0</v>
      </c>
      <c r="M30" s="860"/>
      <c r="N30" s="840">
        <v>7400</v>
      </c>
      <c r="O30" s="860"/>
      <c r="P30" s="840">
        <v>503</v>
      </c>
      <c r="Q30" s="860"/>
      <c r="R30" s="840">
        <v>7903</v>
      </c>
    </row>
    <row r="31" spans="1:18" ht="11.25" customHeight="1">
      <c r="A31" s="826" t="s">
        <v>499</v>
      </c>
      <c r="B31" s="840">
        <v>1798</v>
      </c>
      <c r="C31" s="860"/>
      <c r="D31" s="840">
        <v>629</v>
      </c>
      <c r="E31" s="860"/>
      <c r="F31" s="840">
        <v>624</v>
      </c>
      <c r="G31" s="860"/>
      <c r="H31" s="840">
        <v>948</v>
      </c>
      <c r="I31" s="860"/>
      <c r="J31" s="840">
        <v>21</v>
      </c>
      <c r="K31" s="860"/>
      <c r="L31" s="840">
        <v>114</v>
      </c>
      <c r="M31" s="860"/>
      <c r="N31" s="840">
        <v>4134</v>
      </c>
      <c r="O31" s="860"/>
      <c r="P31" s="840">
        <v>165</v>
      </c>
      <c r="Q31" s="860"/>
      <c r="R31" s="840">
        <v>4299</v>
      </c>
    </row>
    <row r="32" spans="1:18" ht="11.25" customHeight="1">
      <c r="A32" s="861" t="s">
        <v>47</v>
      </c>
      <c r="B32" s="840">
        <v>0</v>
      </c>
      <c r="C32" s="235"/>
      <c r="D32" s="840">
        <v>0</v>
      </c>
      <c r="E32" s="235"/>
      <c r="F32" s="840">
        <v>0</v>
      </c>
      <c r="G32" s="235"/>
      <c r="H32" s="840">
        <v>0</v>
      </c>
      <c r="I32" s="235"/>
      <c r="J32" s="840">
        <v>0</v>
      </c>
      <c r="K32" s="235"/>
      <c r="L32" s="840">
        <v>0</v>
      </c>
      <c r="M32" s="235"/>
      <c r="N32" s="840">
        <v>0</v>
      </c>
      <c r="O32" s="235"/>
      <c r="P32" s="840">
        <v>89</v>
      </c>
      <c r="Q32" s="235"/>
      <c r="R32" s="840">
        <v>89</v>
      </c>
    </row>
    <row r="33" spans="1:18" ht="22.5" customHeight="1">
      <c r="A33" s="478" t="s">
        <v>365</v>
      </c>
      <c r="B33" s="840">
        <v>0</v>
      </c>
      <c r="C33" s="235"/>
      <c r="D33" s="840">
        <v>0</v>
      </c>
      <c r="E33" s="235"/>
      <c r="F33" s="840">
        <v>0</v>
      </c>
      <c r="G33" s="235"/>
      <c r="H33" s="840">
        <v>0</v>
      </c>
      <c r="I33" s="235"/>
      <c r="J33" s="840">
        <v>0</v>
      </c>
      <c r="K33" s="235"/>
      <c r="L33" s="840">
        <v>0</v>
      </c>
      <c r="M33" s="235"/>
      <c r="N33" s="840">
        <v>0</v>
      </c>
      <c r="O33" s="235"/>
      <c r="P33" s="840">
        <v>49</v>
      </c>
      <c r="Q33" s="235"/>
      <c r="R33" s="840">
        <v>49</v>
      </c>
    </row>
    <row r="34" spans="1:18" ht="11.25" customHeight="1">
      <c r="A34" s="826" t="s">
        <v>48</v>
      </c>
      <c r="B34" s="840">
        <v>517</v>
      </c>
      <c r="C34" s="235"/>
      <c r="D34" s="840">
        <v>211</v>
      </c>
      <c r="E34" s="235"/>
      <c r="F34" s="840">
        <v>42</v>
      </c>
      <c r="G34" s="235"/>
      <c r="H34" s="840">
        <v>563</v>
      </c>
      <c r="I34" s="235"/>
      <c r="J34" s="840">
        <v>52</v>
      </c>
      <c r="K34" s="235"/>
      <c r="L34" s="840">
        <v>0</v>
      </c>
      <c r="M34" s="235"/>
      <c r="N34" s="840">
        <v>1385</v>
      </c>
      <c r="O34" s="235"/>
      <c r="P34" s="840">
        <v>120</v>
      </c>
      <c r="Q34" s="235"/>
      <c r="R34" s="840">
        <v>1505</v>
      </c>
    </row>
    <row r="35" spans="1:18" ht="11.25" customHeight="1">
      <c r="A35" s="826" t="s">
        <v>49</v>
      </c>
      <c r="B35" s="840">
        <v>288</v>
      </c>
      <c r="C35" s="235"/>
      <c r="D35" s="840">
        <v>98</v>
      </c>
      <c r="E35" s="235"/>
      <c r="F35" s="840">
        <v>0</v>
      </c>
      <c r="G35" s="235"/>
      <c r="H35" s="840">
        <v>290</v>
      </c>
      <c r="I35" s="235"/>
      <c r="J35" s="840">
        <v>13</v>
      </c>
      <c r="K35" s="235"/>
      <c r="L35" s="840">
        <v>84</v>
      </c>
      <c r="M35" s="235"/>
      <c r="N35" s="840">
        <v>773</v>
      </c>
      <c r="O35" s="235"/>
      <c r="P35" s="840">
        <v>83</v>
      </c>
      <c r="Q35" s="235"/>
      <c r="R35" s="840">
        <v>856</v>
      </c>
    </row>
    <row r="36" spans="1:18" ht="12" customHeight="1" thickBot="1">
      <c r="A36" s="826" t="s">
        <v>342</v>
      </c>
      <c r="B36" s="110">
        <v>553</v>
      </c>
      <c r="C36" s="860"/>
      <c r="D36" s="110">
        <v>209</v>
      </c>
      <c r="E36" s="860"/>
      <c r="F36" s="110">
        <v>73</v>
      </c>
      <c r="G36" s="860"/>
      <c r="H36" s="110">
        <v>345</v>
      </c>
      <c r="I36" s="860"/>
      <c r="J36" s="110">
        <v>126</v>
      </c>
      <c r="K36" s="860"/>
      <c r="L36" s="110">
        <v>-198</v>
      </c>
      <c r="M36" s="860"/>
      <c r="N36" s="110">
        <v>1108</v>
      </c>
      <c r="O36" s="860"/>
      <c r="P36" s="110">
        <v>-3</v>
      </c>
      <c r="Q36" s="860"/>
      <c r="R36" s="110">
        <v>1105</v>
      </c>
    </row>
    <row r="37" spans="1:18" ht="5.25" customHeight="1" thickTop="1">
      <c r="A37" s="826"/>
      <c r="B37" s="841"/>
      <c r="C37" s="860"/>
      <c r="D37" s="841"/>
      <c r="E37" s="860"/>
      <c r="F37" s="841"/>
      <c r="G37" s="860"/>
      <c r="H37" s="841"/>
      <c r="I37" s="860"/>
      <c r="J37" s="841"/>
      <c r="K37" s="860"/>
      <c r="L37" s="841"/>
      <c r="M37" s="860"/>
      <c r="N37" s="841"/>
      <c r="O37" s="860"/>
      <c r="P37" s="841"/>
      <c r="Q37" s="860"/>
      <c r="R37" s="841"/>
    </row>
    <row r="38" spans="1:18" ht="25.5" customHeight="1">
      <c r="A38" s="433" t="s">
        <v>755</v>
      </c>
      <c r="B38" s="841"/>
      <c r="C38" s="860"/>
      <c r="D38" s="841">
        <v>177</v>
      </c>
      <c r="E38" s="860"/>
      <c r="F38" s="841"/>
      <c r="G38" s="860"/>
      <c r="H38" s="841"/>
      <c r="I38" s="860"/>
      <c r="J38" s="841"/>
      <c r="K38" s="860"/>
      <c r="L38" s="841"/>
      <c r="M38" s="860"/>
      <c r="N38" s="841">
        <v>1076</v>
      </c>
      <c r="O38" s="860"/>
      <c r="P38" s="841"/>
      <c r="Q38" s="860"/>
      <c r="R38" s="841">
        <v>1073</v>
      </c>
    </row>
    <row r="39" spans="1:18" ht="3.75" customHeight="1">
      <c r="A39" s="826"/>
      <c r="B39" s="860"/>
      <c r="C39" s="860"/>
      <c r="D39" s="860"/>
      <c r="E39" s="860"/>
      <c r="F39" s="860"/>
      <c r="G39" s="860"/>
      <c r="H39" s="860"/>
      <c r="I39" s="860"/>
      <c r="J39" s="860"/>
      <c r="K39" s="860"/>
      <c r="L39" s="860"/>
      <c r="M39" s="860"/>
      <c r="N39" s="860"/>
      <c r="O39" s="860"/>
      <c r="P39" s="860"/>
      <c r="Q39" s="860"/>
      <c r="R39" s="860"/>
    </row>
    <row r="40" spans="1:18">
      <c r="A40" s="826" t="s">
        <v>109</v>
      </c>
      <c r="B40" s="874">
        <v>0.82499999999999996</v>
      </c>
      <c r="C40" s="860"/>
      <c r="D40" s="874">
        <v>0.81799999999999995</v>
      </c>
      <c r="E40" s="860"/>
      <c r="F40" s="874">
        <v>0.90200000000000002</v>
      </c>
      <c r="G40" s="860"/>
      <c r="H40" s="874">
        <v>0.83899999999999997</v>
      </c>
      <c r="I40" s="860"/>
      <c r="J40" s="874">
        <v>0.40300000000000002</v>
      </c>
      <c r="K40" s="860"/>
      <c r="L40" s="874"/>
      <c r="M40" s="860"/>
      <c r="N40" s="874">
        <v>0.85</v>
      </c>
      <c r="O40" s="860"/>
      <c r="P40" s="874"/>
      <c r="Q40" s="860"/>
      <c r="R40" s="860"/>
    </row>
    <row r="41" spans="1:18">
      <c r="A41" s="826" t="s">
        <v>61</v>
      </c>
      <c r="B41" s="874">
        <v>0.88400000000000001</v>
      </c>
      <c r="C41" s="860"/>
      <c r="D41" s="874">
        <v>0.77600000000000002</v>
      </c>
      <c r="E41" s="860"/>
      <c r="F41" s="874">
        <v>0.90800000000000003</v>
      </c>
      <c r="G41" s="860"/>
      <c r="H41" s="874">
        <v>0.92700000000000005</v>
      </c>
      <c r="I41" s="860"/>
      <c r="J41" s="874">
        <v>0.754</v>
      </c>
      <c r="K41" s="860"/>
      <c r="L41" s="874"/>
      <c r="M41" s="860"/>
      <c r="N41" s="874">
        <v>0.88900000000000001</v>
      </c>
      <c r="O41" s="860"/>
      <c r="P41" s="874"/>
      <c r="Q41" s="860"/>
      <c r="R41" s="860"/>
    </row>
    <row r="42" spans="1:18" ht="3" customHeight="1">
      <c r="A42" s="500"/>
      <c r="B42" s="860"/>
      <c r="C42" s="860"/>
      <c r="D42" s="860"/>
      <c r="E42" s="860"/>
      <c r="F42" s="860"/>
      <c r="G42" s="860"/>
      <c r="H42" s="860"/>
      <c r="I42" s="860"/>
      <c r="J42" s="860"/>
      <c r="K42" s="860"/>
      <c r="L42" s="860"/>
      <c r="M42" s="860"/>
      <c r="N42" s="860"/>
      <c r="O42" s="860"/>
      <c r="P42" s="860"/>
      <c r="Q42" s="860"/>
      <c r="R42" s="860"/>
    </row>
    <row r="43" spans="1:18" ht="24" customHeight="1">
      <c r="A43" s="441" t="s">
        <v>756</v>
      </c>
      <c r="B43" s="860"/>
      <c r="C43" s="860"/>
      <c r="D43" s="874">
        <v>0.80400000000000005</v>
      </c>
      <c r="E43" s="860"/>
      <c r="F43" s="860"/>
      <c r="G43" s="860"/>
      <c r="H43" s="860"/>
      <c r="I43" s="860"/>
      <c r="J43" s="860"/>
      <c r="K43" s="860"/>
      <c r="L43" s="860"/>
      <c r="M43" s="860"/>
      <c r="N43" s="874">
        <v>0.89400000000000002</v>
      </c>
      <c r="O43" s="860"/>
      <c r="P43" s="860"/>
      <c r="Q43" s="860"/>
      <c r="R43" s="860"/>
    </row>
    <row r="44" spans="1:18" ht="3.75" customHeight="1">
      <c r="A44" s="500"/>
      <c r="B44" s="860"/>
      <c r="C44" s="860"/>
      <c r="D44" s="860"/>
      <c r="E44" s="860"/>
      <c r="F44" s="860"/>
      <c r="G44" s="860"/>
      <c r="H44" s="860"/>
      <c r="I44" s="860"/>
      <c r="J44" s="860"/>
      <c r="K44" s="860"/>
      <c r="L44" s="860"/>
      <c r="M44" s="860"/>
      <c r="N44" s="860"/>
      <c r="O44" s="860"/>
      <c r="P44" s="860"/>
      <c r="Q44" s="860"/>
      <c r="R44" s="860"/>
    </row>
    <row r="45" spans="1:18" ht="12.75" customHeight="1">
      <c r="A45" s="1101" t="s">
        <v>672</v>
      </c>
      <c r="B45" s="1101"/>
      <c r="C45" s="1101"/>
      <c r="D45" s="1101"/>
      <c r="E45" s="1101"/>
      <c r="F45" s="1101"/>
      <c r="G45" s="1101"/>
      <c r="H45" s="1101"/>
      <c r="I45" s="1101"/>
      <c r="J45" s="1101"/>
      <c r="K45" s="1101"/>
      <c r="L45" s="1101"/>
      <c r="M45" s="1101"/>
      <c r="N45" s="1101"/>
      <c r="O45" s="1101"/>
      <c r="P45" s="1101"/>
      <c r="Q45" s="1101"/>
      <c r="R45" s="1101"/>
    </row>
    <row r="46" spans="1:18" ht="7.5" customHeight="1">
      <c r="A46" s="500"/>
      <c r="B46" s="500"/>
      <c r="D46" s="500"/>
      <c r="F46" s="500"/>
      <c r="H46" s="500"/>
      <c r="J46" s="500"/>
      <c r="L46" s="500"/>
      <c r="N46" s="500"/>
      <c r="P46" s="500"/>
      <c r="R46" s="500"/>
    </row>
    <row r="47" spans="1:18" ht="12.75" customHeight="1">
      <c r="A47" s="308"/>
      <c r="B47" s="512" t="s">
        <v>364</v>
      </c>
      <c r="C47" s="477"/>
      <c r="D47" s="512" t="s">
        <v>364</v>
      </c>
      <c r="E47" s="513"/>
      <c r="F47" s="512" t="s">
        <v>364</v>
      </c>
      <c r="G47" s="513"/>
      <c r="H47" s="514" t="s">
        <v>270</v>
      </c>
      <c r="I47" s="513"/>
      <c r="J47" s="512"/>
      <c r="K47" s="513"/>
      <c r="L47" s="514"/>
      <c r="M47" s="513"/>
      <c r="N47" s="514"/>
      <c r="O47" s="513"/>
      <c r="P47" s="512"/>
      <c r="Q47" s="513"/>
      <c r="R47" s="514"/>
    </row>
    <row r="48" spans="1:18" ht="12.75" customHeight="1">
      <c r="A48" s="309"/>
      <c r="B48" s="477" t="s">
        <v>333</v>
      </c>
      <c r="C48" s="515"/>
      <c r="D48" s="477" t="s">
        <v>335</v>
      </c>
      <c r="E48" s="477"/>
      <c r="F48" s="477" t="s">
        <v>336</v>
      </c>
      <c r="G48" s="477"/>
      <c r="H48" s="512" t="s">
        <v>272</v>
      </c>
      <c r="I48" s="477"/>
      <c r="J48" s="512" t="s">
        <v>271</v>
      </c>
      <c r="K48" s="477"/>
      <c r="L48" s="477"/>
      <c r="M48" s="477"/>
      <c r="N48" s="477"/>
      <c r="O48" s="477"/>
      <c r="P48" s="512"/>
      <c r="Q48" s="477"/>
      <c r="R48" s="512" t="s">
        <v>105</v>
      </c>
    </row>
    <row r="49" spans="1:31" ht="12.75" customHeight="1">
      <c r="A49" s="887" t="s">
        <v>671</v>
      </c>
      <c r="B49" s="477" t="s">
        <v>334</v>
      </c>
      <c r="C49" s="477"/>
      <c r="D49" s="477" t="s">
        <v>334</v>
      </c>
      <c r="E49" s="477"/>
      <c r="F49" s="477" t="s">
        <v>334</v>
      </c>
      <c r="G49" s="477"/>
      <c r="H49" s="477" t="s">
        <v>334</v>
      </c>
      <c r="I49" s="477"/>
      <c r="J49" s="477" t="s">
        <v>251</v>
      </c>
      <c r="K49" s="477"/>
      <c r="L49" s="477" t="s">
        <v>268</v>
      </c>
      <c r="M49" s="477"/>
      <c r="N49" s="477" t="s">
        <v>420</v>
      </c>
      <c r="O49" s="477"/>
      <c r="P49" s="477" t="s">
        <v>328</v>
      </c>
      <c r="Q49" s="477"/>
      <c r="R49" s="477" t="s">
        <v>106</v>
      </c>
    </row>
    <row r="50" spans="1:31" ht="6" customHeight="1">
      <c r="A50" s="826"/>
      <c r="B50" s="312"/>
      <c r="C50" s="401"/>
      <c r="D50" s="313"/>
      <c r="E50" s="314"/>
      <c r="F50" s="312"/>
      <c r="G50" s="401"/>
      <c r="H50" s="312"/>
      <c r="I50" s="401"/>
      <c r="J50" s="312"/>
      <c r="K50" s="401"/>
      <c r="L50" s="312"/>
      <c r="M50" s="401"/>
      <c r="N50" s="312"/>
      <c r="O50" s="401"/>
      <c r="P50" s="312"/>
      <c r="Q50" s="401"/>
      <c r="R50" s="312"/>
    </row>
    <row r="51" spans="1:31" ht="11.25" customHeight="1">
      <c r="A51" s="826" t="s">
        <v>737</v>
      </c>
      <c r="B51" s="841">
        <v>426</v>
      </c>
      <c r="C51" s="235"/>
      <c r="D51" s="841">
        <v>169</v>
      </c>
      <c r="E51" s="235"/>
      <c r="F51" s="841">
        <v>90</v>
      </c>
      <c r="G51" s="235"/>
      <c r="H51" s="841">
        <v>384</v>
      </c>
      <c r="I51" s="235"/>
      <c r="J51" s="841">
        <v>53</v>
      </c>
      <c r="K51" s="235"/>
      <c r="L51" s="841">
        <v>-120</v>
      </c>
      <c r="M51" s="235"/>
      <c r="N51" s="841">
        <v>1002</v>
      </c>
      <c r="O51" s="235"/>
      <c r="P51" s="841">
        <v>1</v>
      </c>
      <c r="Q51" s="235"/>
      <c r="R51" s="841">
        <v>1003</v>
      </c>
    </row>
    <row r="52" spans="1:31" ht="13.5" customHeight="1">
      <c r="A52" s="826" t="s">
        <v>418</v>
      </c>
      <c r="B52" s="860">
        <v>176</v>
      </c>
      <c r="C52" s="860"/>
      <c r="D52" s="860">
        <v>101</v>
      </c>
      <c r="E52" s="860"/>
      <c r="F52" s="860">
        <v>0</v>
      </c>
      <c r="G52" s="860"/>
      <c r="H52" s="860">
        <v>43</v>
      </c>
      <c r="I52" s="860"/>
      <c r="J52" s="860">
        <v>0</v>
      </c>
      <c r="K52" s="860"/>
      <c r="L52" s="860">
        <v>0</v>
      </c>
      <c r="M52" s="860"/>
      <c r="N52" s="860">
        <v>320</v>
      </c>
      <c r="O52" s="860"/>
      <c r="P52" s="860">
        <v>0</v>
      </c>
      <c r="Q52" s="860"/>
      <c r="R52" s="840">
        <v>320</v>
      </c>
    </row>
    <row r="53" spans="1:31">
      <c r="A53" s="826" t="s">
        <v>419</v>
      </c>
      <c r="B53" s="860">
        <v>-150</v>
      </c>
      <c r="C53" s="860"/>
      <c r="D53" s="860">
        <v>-83</v>
      </c>
      <c r="E53" s="860"/>
      <c r="F53" s="860">
        <v>0</v>
      </c>
      <c r="G53" s="860"/>
      <c r="H53" s="860">
        <v>-48</v>
      </c>
      <c r="I53" s="860"/>
      <c r="J53" s="860">
        <v>0</v>
      </c>
      <c r="K53" s="860"/>
      <c r="L53" s="860">
        <v>0</v>
      </c>
      <c r="M53" s="860"/>
      <c r="N53" s="860">
        <v>-281</v>
      </c>
      <c r="O53" s="860"/>
      <c r="P53" s="860">
        <v>0</v>
      </c>
      <c r="Q53" s="860"/>
      <c r="R53" s="840">
        <v>-281</v>
      </c>
    </row>
    <row r="54" spans="1:31" ht="12" customHeight="1" thickBot="1">
      <c r="A54" s="826" t="s">
        <v>369</v>
      </c>
      <c r="B54" s="185">
        <v>452</v>
      </c>
      <c r="C54" s="150"/>
      <c r="D54" s="185">
        <v>187</v>
      </c>
      <c r="E54" s="150"/>
      <c r="F54" s="185">
        <v>90</v>
      </c>
      <c r="G54" s="150"/>
      <c r="H54" s="185">
        <v>379</v>
      </c>
      <c r="I54" s="150"/>
      <c r="J54" s="185">
        <v>53</v>
      </c>
      <c r="K54" s="150"/>
      <c r="L54" s="185">
        <v>-120</v>
      </c>
      <c r="M54" s="150"/>
      <c r="N54" s="185">
        <v>1041</v>
      </c>
      <c r="O54" s="150"/>
      <c r="P54" s="185">
        <v>1</v>
      </c>
      <c r="Q54" s="150"/>
      <c r="R54" s="185">
        <v>1042</v>
      </c>
    </row>
    <row r="55" spans="1:31" ht="4.5" customHeight="1" thickTop="1">
      <c r="A55" s="693"/>
      <c r="B55" s="479"/>
      <c r="C55" s="235"/>
      <c r="D55" s="479"/>
      <c r="E55" s="235"/>
      <c r="F55" s="235"/>
      <c r="G55" s="235"/>
      <c r="H55" s="479"/>
      <c r="I55" s="151"/>
      <c r="J55" s="151"/>
      <c r="K55" s="151"/>
      <c r="L55" s="151"/>
      <c r="M55" s="151"/>
      <c r="N55" s="151"/>
      <c r="O55" s="151"/>
      <c r="P55" s="151"/>
      <c r="Q55" s="151"/>
      <c r="R55" s="151"/>
    </row>
    <row r="56" spans="1:31" ht="9.75" customHeight="1">
      <c r="A56" s="1102" t="s">
        <v>422</v>
      </c>
      <c r="B56" s="1102"/>
      <c r="C56" s="1102"/>
      <c r="D56" s="1102"/>
      <c r="E56" s="1102"/>
      <c r="F56" s="1102"/>
      <c r="G56" s="1102"/>
      <c r="H56" s="1102"/>
      <c r="I56" s="1102"/>
      <c r="J56" s="1102"/>
    </row>
    <row r="57" spans="1:31" ht="9.75" customHeight="1">
      <c r="A57" s="796"/>
      <c r="B57" s="796"/>
      <c r="C57" s="796"/>
      <c r="D57" s="796"/>
      <c r="E57" s="796"/>
      <c r="F57" s="796"/>
      <c r="G57" s="796"/>
      <c r="H57" s="796"/>
      <c r="I57" s="796"/>
      <c r="J57" s="796"/>
    </row>
    <row r="58" spans="1:31" s="415" customFormat="1" ht="11.25" customHeight="1">
      <c r="A58" s="1073" t="s">
        <v>543</v>
      </c>
      <c r="B58" s="1073"/>
      <c r="C58" s="1073"/>
      <c r="D58" s="1073"/>
      <c r="E58" s="1073"/>
      <c r="F58" s="1073"/>
      <c r="G58" s="1073"/>
      <c r="H58" s="1073"/>
      <c r="I58" s="1073"/>
      <c r="J58" s="1073"/>
      <c r="K58" s="1073"/>
      <c r="L58" s="1073"/>
      <c r="M58" s="1073"/>
      <c r="N58" s="1073"/>
      <c r="O58" s="1073"/>
      <c r="P58" s="1073"/>
      <c r="Q58" s="1073"/>
      <c r="R58" s="1073"/>
      <c r="S58" s="638"/>
      <c r="T58" s="638"/>
      <c r="U58" s="789"/>
      <c r="V58" s="789"/>
      <c r="W58" s="789"/>
      <c r="X58" s="789"/>
      <c r="Y58" s="789"/>
      <c r="Z58" s="789"/>
      <c r="AA58" s="789"/>
      <c r="AB58" s="789"/>
      <c r="AC58" s="789"/>
      <c r="AD58" s="789"/>
      <c r="AE58" s="789"/>
    </row>
    <row r="59" spans="1:31" s="415" customFormat="1" ht="23.25" customHeight="1">
      <c r="A59" s="1073" t="s">
        <v>538</v>
      </c>
      <c r="B59" s="1073"/>
      <c r="C59" s="1073"/>
      <c r="D59" s="1073"/>
      <c r="E59" s="1073"/>
      <c r="F59" s="1073"/>
      <c r="G59" s="1073"/>
      <c r="H59" s="1073"/>
      <c r="I59" s="1073"/>
      <c r="J59" s="1073"/>
      <c r="K59" s="1073"/>
      <c r="L59" s="1073"/>
      <c r="M59" s="1073"/>
      <c r="N59" s="1073"/>
      <c r="O59" s="1073"/>
      <c r="P59" s="1073"/>
      <c r="Q59" s="1073"/>
      <c r="R59" s="1073"/>
      <c r="S59" s="1073"/>
      <c r="T59" s="1073"/>
      <c r="U59" s="789"/>
      <c r="V59" s="789"/>
      <c r="W59" s="789"/>
      <c r="X59" s="789"/>
      <c r="Y59" s="789"/>
      <c r="Z59" s="789"/>
      <c r="AA59" s="789"/>
      <c r="AB59" s="789"/>
      <c r="AC59" s="789"/>
      <c r="AD59" s="789"/>
      <c r="AE59" s="789"/>
    </row>
    <row r="60" spans="1:31" ht="12.75" customHeight="1"/>
    <row r="61" spans="1:31" ht="12.75" customHeight="1">
      <c r="C61" s="500"/>
      <c r="E61" s="500"/>
      <c r="G61" s="500"/>
      <c r="I61" s="500"/>
      <c r="K61" s="500"/>
      <c r="M61" s="500"/>
      <c r="O61" s="500"/>
      <c r="Q61" s="500"/>
    </row>
    <row r="62" spans="1:31" ht="12.75" customHeight="1">
      <c r="C62" s="500"/>
      <c r="E62" s="500"/>
      <c r="G62" s="500"/>
      <c r="I62" s="500"/>
      <c r="K62" s="500"/>
      <c r="M62" s="500"/>
      <c r="O62" s="500"/>
      <c r="Q62" s="500"/>
    </row>
    <row r="63" spans="1:31" ht="11.25" customHeight="1">
      <c r="C63" s="500"/>
      <c r="E63" s="500"/>
      <c r="G63" s="500"/>
      <c r="I63" s="500"/>
      <c r="K63" s="500"/>
      <c r="M63" s="500"/>
      <c r="O63" s="500"/>
      <c r="Q63" s="500"/>
    </row>
    <row r="64" spans="1:31">
      <c r="C64" s="500"/>
      <c r="E64" s="500"/>
      <c r="G64" s="500"/>
      <c r="I64" s="500"/>
      <c r="K64" s="500"/>
      <c r="M64" s="500"/>
      <c r="O64" s="500"/>
      <c r="Q64" s="500"/>
    </row>
    <row r="65" spans="2:17">
      <c r="B65" s="724"/>
      <c r="C65" s="500"/>
      <c r="D65" s="724"/>
      <c r="E65" s="500"/>
      <c r="G65" s="500"/>
      <c r="H65" s="724"/>
      <c r="I65" s="500"/>
      <c r="K65" s="500"/>
      <c r="M65" s="500"/>
      <c r="N65" s="724"/>
      <c r="O65" s="500"/>
      <c r="Q65" s="500"/>
    </row>
    <row r="66" spans="2:17">
      <c r="B66" s="724"/>
      <c r="C66" s="500"/>
      <c r="D66" s="724"/>
      <c r="E66" s="500"/>
      <c r="G66" s="500"/>
      <c r="H66" s="724"/>
      <c r="I66" s="500"/>
      <c r="K66" s="500"/>
      <c r="M66" s="500"/>
      <c r="N66" s="724"/>
      <c r="O66" s="500"/>
      <c r="Q66" s="500"/>
    </row>
  </sheetData>
  <mergeCells count="11">
    <mergeCell ref="S59:T59"/>
    <mergeCell ref="A58:R58"/>
    <mergeCell ref="A59:R59"/>
    <mergeCell ref="A45:R45"/>
    <mergeCell ref="A56:J56"/>
    <mergeCell ref="B24:R24"/>
    <mergeCell ref="A1:R1"/>
    <mergeCell ref="A2:R2"/>
    <mergeCell ref="A3:R3"/>
    <mergeCell ref="A4:R4"/>
    <mergeCell ref="B6:R6"/>
  </mergeCells>
  <conditionalFormatting sqref="B18">
    <cfRule type="cellIs" dxfId="414" priority="102" operator="notEqual">
      <formula>B12-B13-B14-B15-B16-B17</formula>
    </cfRule>
  </conditionalFormatting>
  <conditionalFormatting sqref="R30">
    <cfRule type="cellIs" dxfId="413" priority="41" operator="notEqual">
      <formula>SUM(N30:P30)</formula>
    </cfRule>
  </conditionalFormatting>
  <conditionalFormatting sqref="R11">
    <cfRule type="cellIs" dxfId="412" priority="47" operator="notEqual">
      <formula>SUM(N11:P11)</formula>
    </cfRule>
  </conditionalFormatting>
  <conditionalFormatting sqref="R12">
    <cfRule type="cellIs" dxfId="411" priority="46" operator="notEqual">
      <formula>SUM(N12:P12)</formula>
    </cfRule>
  </conditionalFormatting>
  <conditionalFormatting sqref="R13:R17">
    <cfRule type="cellIs" dxfId="410" priority="44" operator="notEqual">
      <formula>SUM(N13:P13)</formula>
    </cfRule>
  </conditionalFormatting>
  <conditionalFormatting sqref="R29">
    <cfRule type="cellIs" dxfId="409" priority="42" operator="notEqual">
      <formula>SUM(N29:P29)</formula>
    </cfRule>
  </conditionalFormatting>
  <conditionalFormatting sqref="R31:R35">
    <cfRule type="cellIs" dxfId="408" priority="39" operator="notEqual">
      <formula>SUM(N31:P31)</formula>
    </cfRule>
  </conditionalFormatting>
  <conditionalFormatting sqref="R51">
    <cfRule type="cellIs" dxfId="407" priority="38" operator="notEqual">
      <formula>SUM(N51:P51)</formula>
    </cfRule>
  </conditionalFormatting>
  <conditionalFormatting sqref="R52:R53">
    <cfRule type="cellIs" dxfId="406" priority="36" operator="notEqual">
      <formula>SUM(N52:P52)</formula>
    </cfRule>
  </conditionalFormatting>
  <conditionalFormatting sqref="F36">
    <cfRule type="cellIs" dxfId="405" priority="15" operator="notEqual">
      <formula>F30-F31-F32-F33-F34-F35</formula>
    </cfRule>
  </conditionalFormatting>
  <conditionalFormatting sqref="B54">
    <cfRule type="cellIs" dxfId="404" priority="34" operator="notEqual">
      <formula>SUM(B$51:B$53)</formula>
    </cfRule>
  </conditionalFormatting>
  <conditionalFormatting sqref="D18">
    <cfRule type="cellIs" dxfId="403" priority="25" operator="notEqual">
      <formula>D12-D13-D14-D15-D16-D17</formula>
    </cfRule>
  </conditionalFormatting>
  <conditionalFormatting sqref="F18">
    <cfRule type="cellIs" dxfId="402" priority="24" operator="notEqual">
      <formula>F12-F13-F14-F15-F16-F17</formula>
    </cfRule>
  </conditionalFormatting>
  <conditionalFormatting sqref="H18">
    <cfRule type="cellIs" dxfId="401" priority="23" operator="notEqual">
      <formula>H12-H13-H14-H15-H16-H17</formula>
    </cfRule>
  </conditionalFormatting>
  <conditionalFormatting sqref="J18">
    <cfRule type="cellIs" dxfId="400" priority="22" operator="notEqual">
      <formula>J12-J13-J14-J15-J16-J17</formula>
    </cfRule>
  </conditionalFormatting>
  <conditionalFormatting sqref="L18">
    <cfRule type="cellIs" dxfId="399" priority="21" operator="notEqual">
      <formula>L12-L13-L14-L15-L16-L17</formula>
    </cfRule>
  </conditionalFormatting>
  <conditionalFormatting sqref="N18">
    <cfRule type="cellIs" dxfId="398" priority="20" operator="notEqual">
      <formula>N12-N13-N14-N15-N16-N17</formula>
    </cfRule>
  </conditionalFormatting>
  <conditionalFormatting sqref="P18">
    <cfRule type="cellIs" dxfId="397" priority="19" operator="notEqual">
      <formula>P12-P13-P14-P15-P16-P17</formula>
    </cfRule>
  </conditionalFormatting>
  <conditionalFormatting sqref="R18">
    <cfRule type="cellIs" dxfId="396" priority="18" operator="notEqual">
      <formula>R12-R13-R14-R15-R16-R17</formula>
    </cfRule>
  </conditionalFormatting>
  <conditionalFormatting sqref="B36">
    <cfRule type="cellIs" dxfId="395" priority="17" operator="notEqual">
      <formula>B30-B31-B32-B33-B34-B35</formula>
    </cfRule>
  </conditionalFormatting>
  <conditionalFormatting sqref="D36">
    <cfRule type="cellIs" dxfId="394" priority="16" operator="notEqual">
      <formula>D30-D31-D32-D33-D34-D35</formula>
    </cfRule>
  </conditionalFormatting>
  <conditionalFormatting sqref="H36">
    <cfRule type="cellIs" dxfId="393" priority="14" operator="notEqual">
      <formula>H30-H31-H32-H33-H34-H35</formula>
    </cfRule>
  </conditionalFormatting>
  <conditionalFormatting sqref="J36">
    <cfRule type="cellIs" dxfId="392" priority="13" operator="notEqual">
      <formula>J30-J31-J32-J33-J34-J35</formula>
    </cfRule>
  </conditionalFormatting>
  <conditionalFormatting sqref="L36">
    <cfRule type="cellIs" dxfId="391" priority="12" operator="notEqual">
      <formula>L30-L31-L32-L33-L34-L35</formula>
    </cfRule>
  </conditionalFormatting>
  <conditionalFormatting sqref="N36">
    <cfRule type="cellIs" dxfId="390" priority="11" operator="notEqual">
      <formula>N30-N31-N32-N33-N34-N35</formula>
    </cfRule>
  </conditionalFormatting>
  <conditionalFormatting sqref="P36">
    <cfRule type="cellIs" dxfId="389" priority="10" operator="notEqual">
      <formula>P30-P31-P32-P33-P34-P35</formula>
    </cfRule>
  </conditionalFormatting>
  <conditionalFormatting sqref="R36">
    <cfRule type="cellIs" dxfId="388" priority="9" operator="notEqual">
      <formula>R30-R31-R32-R33-R34-R35</formula>
    </cfRule>
  </conditionalFormatting>
  <conditionalFormatting sqref="D54">
    <cfRule type="cellIs" dxfId="387" priority="8" operator="notEqual">
      <formula>SUM(D$51:D$53)</formula>
    </cfRule>
  </conditionalFormatting>
  <conditionalFormatting sqref="F54">
    <cfRule type="cellIs" dxfId="386" priority="7" operator="notEqual">
      <formula>SUM(F$51:F$53)</formula>
    </cfRule>
  </conditionalFormatting>
  <conditionalFormatting sqref="H54">
    <cfRule type="cellIs" dxfId="385" priority="6" operator="notEqual">
      <formula>SUM(H$51:H$53)</formula>
    </cfRule>
  </conditionalFormatting>
  <conditionalFormatting sqref="J54">
    <cfRule type="cellIs" dxfId="384" priority="5" operator="notEqual">
      <formula>SUM(J$51:J$53)</formula>
    </cfRule>
  </conditionalFormatting>
  <conditionalFormatting sqref="L54">
    <cfRule type="cellIs" dxfId="383" priority="4" operator="notEqual">
      <formula>SUM(L$51:L$53)</formula>
    </cfRule>
  </conditionalFormatting>
  <conditionalFormatting sqref="N54">
    <cfRule type="cellIs" dxfId="382" priority="3" operator="notEqual">
      <formula>SUM(N$51:N$53)</formula>
    </cfRule>
  </conditionalFormatting>
  <conditionalFormatting sqref="P54">
    <cfRule type="cellIs" dxfId="381" priority="2" operator="notEqual">
      <formula>SUM(P$51:P$53)</formula>
    </cfRule>
  </conditionalFormatting>
  <conditionalFormatting sqref="R54">
    <cfRule type="cellIs" dxfId="380" priority="1" operator="notEqual">
      <formula>SUM(R$51:R$53)</formula>
    </cfRule>
  </conditionalFormatting>
  <pageMargins left="0.5" right="0.5" top="0.5" bottom="0.5" header="0.3" footer="0.3"/>
  <pageSetup scale="76" orientation="landscape" r:id="rId1"/>
  <headerFooter scaleWithDoc="0" alignWithMargins="0">
    <oddHeader>&amp;L&amp;G</oddHeader>
    <oddFooter>&amp;L&amp;"News Gothic,Regular"&amp;8&amp;A&amp;R&amp;"News Gothic,Regular"&amp;8Page 12</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pageSetUpPr fitToPage="1"/>
  </sheetPr>
  <dimension ref="A1:R67"/>
  <sheetViews>
    <sheetView zoomScaleNormal="100" zoomScaleSheetLayoutView="85" workbookViewId="0">
      <selection sqref="A1:R1"/>
    </sheetView>
  </sheetViews>
  <sheetFormatPr defaultRowHeight="12.75"/>
  <cols>
    <col min="1" max="1" width="49" style="476" customWidth="1"/>
    <col min="2" max="2" width="14.5" style="476" customWidth="1"/>
    <col min="3" max="3" width="1.83203125" style="517" customWidth="1"/>
    <col min="4" max="4" width="14.5" style="476" customWidth="1"/>
    <col min="5" max="5" width="1.83203125" style="517" customWidth="1"/>
    <col min="6" max="6" width="14.33203125" style="476" customWidth="1"/>
    <col min="7" max="7" width="1.83203125" style="517" customWidth="1"/>
    <col min="8" max="8" width="13.33203125" style="476" customWidth="1"/>
    <col min="9" max="9" width="1.5" style="517" customWidth="1"/>
    <col min="10" max="10" width="12.83203125" style="476" customWidth="1"/>
    <col min="11" max="11" width="1.83203125" style="517" customWidth="1"/>
    <col min="12" max="12" width="12.83203125" style="476" customWidth="1"/>
    <col min="13" max="13" width="1.83203125" style="517" customWidth="1"/>
    <col min="14" max="14" width="12.83203125" style="476" customWidth="1"/>
    <col min="15" max="15" width="1.83203125" style="517" customWidth="1"/>
    <col min="16" max="16" width="12.83203125" style="476" customWidth="1"/>
    <col min="17" max="17" width="1.83203125" style="517" customWidth="1"/>
    <col min="18" max="18" width="12.6640625" style="476" customWidth="1"/>
    <col min="19" max="16384" width="9.33203125" style="476"/>
  </cols>
  <sheetData>
    <row r="1" spans="1:18" ht="12.75" customHeight="1" collapsed="1">
      <c r="A1" s="1097" t="s">
        <v>317</v>
      </c>
      <c r="B1" s="1097"/>
      <c r="C1" s="1097"/>
      <c r="D1" s="1097"/>
      <c r="E1" s="1097"/>
      <c r="F1" s="1097"/>
      <c r="G1" s="1097"/>
      <c r="H1" s="1097"/>
      <c r="I1" s="1097"/>
      <c r="J1" s="1097"/>
      <c r="K1" s="1097"/>
      <c r="L1" s="1097"/>
      <c r="M1" s="1097"/>
      <c r="N1" s="1097"/>
      <c r="O1" s="1097"/>
      <c r="P1" s="1097"/>
      <c r="Q1" s="1097"/>
      <c r="R1" s="1097"/>
    </row>
    <row r="2" spans="1:18">
      <c r="A2" s="1098" t="s">
        <v>544</v>
      </c>
      <c r="B2" s="1098"/>
      <c r="C2" s="1098"/>
      <c r="D2" s="1098"/>
      <c r="E2" s="1098"/>
      <c r="F2" s="1098"/>
      <c r="G2" s="1098"/>
      <c r="H2" s="1098"/>
      <c r="I2" s="1098"/>
      <c r="J2" s="1098"/>
      <c r="K2" s="1098"/>
      <c r="L2" s="1098"/>
      <c r="M2" s="1098"/>
      <c r="N2" s="1098"/>
      <c r="O2" s="1098"/>
      <c r="P2" s="1098"/>
      <c r="Q2" s="1098"/>
      <c r="R2" s="1098"/>
    </row>
    <row r="3" spans="1:18">
      <c r="A3" s="1099" t="s">
        <v>44</v>
      </c>
      <c r="B3" s="1099"/>
      <c r="C3" s="1099"/>
      <c r="D3" s="1099"/>
      <c r="E3" s="1099"/>
      <c r="F3" s="1099"/>
      <c r="G3" s="1099"/>
      <c r="H3" s="1099"/>
      <c r="I3" s="1099"/>
      <c r="J3" s="1099"/>
      <c r="K3" s="1099"/>
      <c r="L3" s="1099"/>
      <c r="M3" s="1099"/>
      <c r="N3" s="1099"/>
      <c r="O3" s="1099"/>
      <c r="P3" s="1099"/>
      <c r="Q3" s="1099"/>
      <c r="R3" s="1099"/>
    </row>
    <row r="4" spans="1:18">
      <c r="A4" s="1099" t="s">
        <v>22</v>
      </c>
      <c r="B4" s="1099"/>
      <c r="C4" s="1099"/>
      <c r="D4" s="1099"/>
      <c r="E4" s="1099"/>
      <c r="F4" s="1099"/>
      <c r="G4" s="1099"/>
      <c r="H4" s="1099"/>
      <c r="I4" s="1099"/>
      <c r="J4" s="1099"/>
      <c r="K4" s="1099"/>
      <c r="L4" s="1099"/>
      <c r="M4" s="1099"/>
      <c r="N4" s="1099"/>
      <c r="O4" s="1099"/>
      <c r="P4" s="1099"/>
      <c r="Q4" s="1099"/>
      <c r="R4" s="1099"/>
    </row>
    <row r="5" spans="1:18" ht="5.25" customHeight="1">
      <c r="A5" s="501"/>
      <c r="B5" s="501"/>
      <c r="C5" s="795"/>
      <c r="D5" s="501"/>
      <c r="E5" s="795"/>
      <c r="F5" s="501"/>
      <c r="G5" s="795"/>
      <c r="H5" s="501"/>
      <c r="I5" s="795"/>
      <c r="J5" s="501"/>
      <c r="K5" s="795"/>
      <c r="L5" s="501"/>
      <c r="M5" s="795"/>
      <c r="N5" s="501"/>
      <c r="O5" s="795"/>
      <c r="P5" s="501"/>
      <c r="Q5" s="795"/>
      <c r="R5" s="501"/>
    </row>
    <row r="6" spans="1:18" ht="13.5" thickBot="1">
      <c r="A6" s="501"/>
      <c r="B6" s="1100" t="s">
        <v>533</v>
      </c>
      <c r="C6" s="1100"/>
      <c r="D6" s="1100"/>
      <c r="E6" s="1100"/>
      <c r="F6" s="1100"/>
      <c r="G6" s="1100"/>
      <c r="H6" s="1100"/>
      <c r="I6" s="1100"/>
      <c r="J6" s="1100"/>
      <c r="K6" s="1100"/>
      <c r="L6" s="1100"/>
      <c r="M6" s="1100"/>
      <c r="N6" s="1100"/>
      <c r="O6" s="1100"/>
      <c r="P6" s="1100"/>
      <c r="Q6" s="1100"/>
      <c r="R6" s="1100"/>
    </row>
    <row r="7" spans="1:18">
      <c r="A7" s="308"/>
      <c r="B7" s="512" t="s">
        <v>364</v>
      </c>
      <c r="C7" s="477"/>
      <c r="D7" s="512" t="s">
        <v>364</v>
      </c>
      <c r="E7" s="513"/>
      <c r="F7" s="512" t="s">
        <v>364</v>
      </c>
      <c r="G7" s="513"/>
      <c r="H7" s="514" t="s">
        <v>270</v>
      </c>
      <c r="I7" s="513"/>
      <c r="J7" s="512"/>
      <c r="K7" s="513"/>
      <c r="L7" s="514"/>
      <c r="M7" s="513"/>
      <c r="N7" s="514"/>
      <c r="O7" s="513"/>
      <c r="P7" s="512"/>
      <c r="Q7" s="513"/>
      <c r="R7" s="514"/>
    </row>
    <row r="8" spans="1:18">
      <c r="A8" s="309"/>
      <c r="B8" s="477" t="s">
        <v>333</v>
      </c>
      <c r="C8" s="515"/>
      <c r="D8" s="477" t="s">
        <v>335</v>
      </c>
      <c r="E8" s="477"/>
      <c r="F8" s="477" t="s">
        <v>336</v>
      </c>
      <c r="G8" s="477"/>
      <c r="H8" s="512" t="s">
        <v>272</v>
      </c>
      <c r="I8" s="477"/>
      <c r="J8" s="512" t="s">
        <v>271</v>
      </c>
      <c r="K8" s="477"/>
      <c r="L8" s="477"/>
      <c r="M8" s="477"/>
      <c r="N8" s="477"/>
      <c r="O8" s="477"/>
      <c r="P8" s="512"/>
      <c r="Q8" s="477"/>
      <c r="R8" s="512" t="s">
        <v>105</v>
      </c>
    </row>
    <row r="9" spans="1:18">
      <c r="A9" s="693"/>
      <c r="B9" s="516" t="s">
        <v>334</v>
      </c>
      <c r="C9" s="477"/>
      <c r="D9" s="477" t="s">
        <v>334</v>
      </c>
      <c r="E9" s="477"/>
      <c r="F9" s="477" t="s">
        <v>334</v>
      </c>
      <c r="G9" s="477"/>
      <c r="H9" s="477" t="s">
        <v>334</v>
      </c>
      <c r="I9" s="477"/>
      <c r="J9" s="477" t="s">
        <v>251</v>
      </c>
      <c r="K9" s="477"/>
      <c r="L9" s="477" t="s">
        <v>268</v>
      </c>
      <c r="M9" s="477"/>
      <c r="N9" s="477" t="s">
        <v>420</v>
      </c>
      <c r="O9" s="477"/>
      <c r="P9" s="477" t="s">
        <v>328</v>
      </c>
      <c r="Q9" s="477"/>
      <c r="R9" s="477" t="s">
        <v>106</v>
      </c>
    </row>
    <row r="10" spans="1:18">
      <c r="A10" s="311" t="s">
        <v>451</v>
      </c>
      <c r="B10" s="76"/>
      <c r="C10" s="401"/>
      <c r="D10" s="313"/>
      <c r="E10" s="314"/>
      <c r="F10" s="312"/>
      <c r="G10" s="401"/>
      <c r="H10" s="312"/>
      <c r="I10" s="401"/>
      <c r="J10" s="312"/>
      <c r="K10" s="401"/>
      <c r="L10" s="312"/>
      <c r="M10" s="401"/>
      <c r="N10" s="312"/>
      <c r="O10" s="401"/>
      <c r="P10" s="312"/>
      <c r="Q10" s="401"/>
      <c r="R10" s="312"/>
    </row>
    <row r="11" spans="1:18" ht="11.25" customHeight="1">
      <c r="A11" s="826" t="s">
        <v>26</v>
      </c>
      <c r="B11" s="841">
        <v>9176</v>
      </c>
      <c r="C11" s="235"/>
      <c r="D11" s="841">
        <v>3213</v>
      </c>
      <c r="E11" s="235"/>
      <c r="F11" s="841">
        <v>1288</v>
      </c>
      <c r="G11" s="235"/>
      <c r="H11" s="841">
        <v>6227</v>
      </c>
      <c r="I11" s="235"/>
      <c r="J11" s="841">
        <v>582</v>
      </c>
      <c r="K11" s="235"/>
      <c r="L11" s="841">
        <v>0</v>
      </c>
      <c r="M11" s="235"/>
      <c r="N11" s="841">
        <v>20486</v>
      </c>
      <c r="O11" s="235"/>
      <c r="P11" s="841">
        <v>1576</v>
      </c>
      <c r="Q11" s="235"/>
      <c r="R11" s="841">
        <v>22062</v>
      </c>
    </row>
    <row r="12" spans="1:18" ht="11.25" customHeight="1">
      <c r="A12" s="826" t="s">
        <v>27</v>
      </c>
      <c r="B12" s="840">
        <v>9338</v>
      </c>
      <c r="C12" s="860"/>
      <c r="D12" s="840">
        <v>3355</v>
      </c>
      <c r="E12" s="860"/>
      <c r="F12" s="840">
        <v>1169</v>
      </c>
      <c r="G12" s="860"/>
      <c r="H12" s="840">
        <v>6153</v>
      </c>
      <c r="I12" s="860"/>
      <c r="J12" s="840">
        <v>543</v>
      </c>
      <c r="K12" s="860"/>
      <c r="L12" s="840">
        <v>0</v>
      </c>
      <c r="M12" s="860"/>
      <c r="N12" s="840">
        <v>20558</v>
      </c>
      <c r="O12" s="860"/>
      <c r="P12" s="840">
        <v>1523</v>
      </c>
      <c r="Q12" s="860"/>
      <c r="R12" s="840">
        <v>22081</v>
      </c>
    </row>
    <row r="13" spans="1:18" ht="11.25" customHeight="1">
      <c r="A13" s="826" t="s">
        <v>499</v>
      </c>
      <c r="B13" s="840">
        <v>5708</v>
      </c>
      <c r="C13" s="860"/>
      <c r="D13" s="840">
        <v>1969</v>
      </c>
      <c r="E13" s="860"/>
      <c r="F13" s="840">
        <v>936</v>
      </c>
      <c r="G13" s="860"/>
      <c r="H13" s="840">
        <v>2995</v>
      </c>
      <c r="I13" s="860"/>
      <c r="J13" s="840">
        <v>225</v>
      </c>
      <c r="K13" s="860"/>
      <c r="L13" s="840">
        <v>87</v>
      </c>
      <c r="M13" s="860"/>
      <c r="N13" s="840">
        <v>11920</v>
      </c>
      <c r="O13" s="860"/>
      <c r="P13" s="840">
        <v>498</v>
      </c>
      <c r="Q13" s="860"/>
      <c r="R13" s="840">
        <v>12418</v>
      </c>
    </row>
    <row r="14" spans="1:18" ht="11.25" customHeight="1">
      <c r="A14" s="861" t="s">
        <v>47</v>
      </c>
      <c r="B14" s="840">
        <v>0</v>
      </c>
      <c r="C14" s="235"/>
      <c r="D14" s="840">
        <v>0</v>
      </c>
      <c r="E14" s="235"/>
      <c r="F14" s="840">
        <v>0</v>
      </c>
      <c r="G14" s="235"/>
      <c r="H14" s="840">
        <v>0</v>
      </c>
      <c r="I14" s="235"/>
      <c r="J14" s="840">
        <v>0</v>
      </c>
      <c r="K14" s="235"/>
      <c r="L14" s="840">
        <v>0</v>
      </c>
      <c r="M14" s="235"/>
      <c r="N14" s="840">
        <v>0</v>
      </c>
      <c r="O14" s="235"/>
      <c r="P14" s="840">
        <v>427</v>
      </c>
      <c r="Q14" s="235"/>
      <c r="R14" s="840">
        <v>427</v>
      </c>
    </row>
    <row r="15" spans="1:18" ht="22.5">
      <c r="A15" s="478" t="s">
        <v>365</v>
      </c>
      <c r="B15" s="840">
        <v>0</v>
      </c>
      <c r="C15" s="235"/>
      <c r="D15" s="840">
        <v>0</v>
      </c>
      <c r="E15" s="235"/>
      <c r="F15" s="840">
        <v>0</v>
      </c>
      <c r="G15" s="235"/>
      <c r="H15" s="840">
        <v>0</v>
      </c>
      <c r="I15" s="235"/>
      <c r="J15" s="840">
        <v>0</v>
      </c>
      <c r="K15" s="235"/>
      <c r="L15" s="840">
        <v>0</v>
      </c>
      <c r="M15" s="235"/>
      <c r="N15" s="840">
        <v>0</v>
      </c>
      <c r="O15" s="235"/>
      <c r="P15" s="840">
        <v>-22</v>
      </c>
      <c r="Q15" s="235"/>
      <c r="R15" s="840">
        <v>-22</v>
      </c>
    </row>
    <row r="16" spans="1:18" ht="11.25" customHeight="1">
      <c r="A16" s="826" t="s">
        <v>380</v>
      </c>
      <c r="B16" s="840">
        <v>1464</v>
      </c>
      <c r="C16" s="235"/>
      <c r="D16" s="840">
        <v>683</v>
      </c>
      <c r="E16" s="235"/>
      <c r="F16" s="840">
        <v>77</v>
      </c>
      <c r="G16" s="235"/>
      <c r="H16" s="840">
        <v>1626</v>
      </c>
      <c r="I16" s="235"/>
      <c r="J16" s="840">
        <v>142</v>
      </c>
      <c r="K16" s="235"/>
      <c r="L16" s="840">
        <v>0</v>
      </c>
      <c r="M16" s="235"/>
      <c r="N16" s="840">
        <v>3992</v>
      </c>
      <c r="O16" s="235"/>
      <c r="P16" s="840">
        <v>387</v>
      </c>
      <c r="Q16" s="235"/>
      <c r="R16" s="840">
        <v>4379</v>
      </c>
    </row>
    <row r="17" spans="1:18" ht="11.25" customHeight="1">
      <c r="A17" s="826" t="s">
        <v>49</v>
      </c>
      <c r="B17" s="840">
        <v>875</v>
      </c>
      <c r="C17" s="235"/>
      <c r="D17" s="840">
        <v>288</v>
      </c>
      <c r="E17" s="235"/>
      <c r="F17" s="840">
        <v>-1</v>
      </c>
      <c r="G17" s="235"/>
      <c r="H17" s="840">
        <v>813</v>
      </c>
      <c r="I17" s="235"/>
      <c r="J17" s="840">
        <v>40</v>
      </c>
      <c r="K17" s="235"/>
      <c r="L17" s="840">
        <v>195</v>
      </c>
      <c r="M17" s="235"/>
      <c r="N17" s="840">
        <v>2210</v>
      </c>
      <c r="O17" s="235"/>
      <c r="P17" s="840">
        <v>227</v>
      </c>
      <c r="Q17" s="235"/>
      <c r="R17" s="840">
        <v>2437</v>
      </c>
    </row>
    <row r="18" spans="1:18" ht="12" customHeight="1" thickBot="1">
      <c r="A18" s="826" t="s">
        <v>366</v>
      </c>
      <c r="B18" s="110">
        <v>1291</v>
      </c>
      <c r="C18" s="860"/>
      <c r="D18" s="110">
        <v>415</v>
      </c>
      <c r="E18" s="860"/>
      <c r="F18" s="110">
        <v>157</v>
      </c>
      <c r="G18" s="860"/>
      <c r="H18" s="110">
        <v>719</v>
      </c>
      <c r="I18" s="860"/>
      <c r="J18" s="110">
        <v>136</v>
      </c>
      <c r="K18" s="860"/>
      <c r="L18" s="110">
        <v>-282</v>
      </c>
      <c r="M18" s="860"/>
      <c r="N18" s="110">
        <v>2436</v>
      </c>
      <c r="O18" s="860"/>
      <c r="P18" s="110">
        <v>6</v>
      </c>
      <c r="Q18" s="860"/>
      <c r="R18" s="110">
        <v>2442</v>
      </c>
    </row>
    <row r="19" spans="1:18" ht="9" customHeight="1" thickTop="1">
      <c r="A19" s="500"/>
      <c r="B19" s="860"/>
      <c r="C19" s="860"/>
      <c r="D19" s="860"/>
      <c r="E19" s="860"/>
      <c r="F19" s="860"/>
      <c r="G19" s="860"/>
      <c r="H19" s="860"/>
      <c r="I19" s="860"/>
      <c r="J19" s="860"/>
      <c r="K19" s="860"/>
      <c r="L19" s="860"/>
      <c r="M19" s="860"/>
      <c r="N19" s="860"/>
      <c r="O19" s="860"/>
      <c r="P19" s="860"/>
      <c r="Q19" s="860"/>
      <c r="R19" s="860"/>
    </row>
    <row r="20" spans="1:18">
      <c r="A20" s="826" t="s">
        <v>367</v>
      </c>
      <c r="B20" s="874">
        <v>0.86199999999999999</v>
      </c>
      <c r="C20" s="860"/>
      <c r="D20" s="874">
        <v>0.876</v>
      </c>
      <c r="E20" s="860"/>
      <c r="F20" s="874">
        <v>0.86599999999999999</v>
      </c>
      <c r="G20" s="860"/>
      <c r="H20" s="874">
        <v>0.88300000000000001</v>
      </c>
      <c r="I20" s="860"/>
      <c r="J20" s="874">
        <v>0.75</v>
      </c>
      <c r="K20" s="860"/>
      <c r="L20" s="860"/>
      <c r="M20" s="860"/>
      <c r="N20" s="874">
        <v>0.88200000000000001</v>
      </c>
      <c r="O20" s="860"/>
      <c r="P20" s="860"/>
      <c r="Q20" s="860"/>
      <c r="R20" s="860"/>
    </row>
    <row r="21" spans="1:18" ht="12.75" customHeight="1">
      <c r="A21" s="441" t="s">
        <v>368</v>
      </c>
      <c r="B21" s="874">
        <v>0.88400000000000001</v>
      </c>
      <c r="C21" s="860"/>
      <c r="D21" s="874">
        <v>0.78800000000000003</v>
      </c>
      <c r="E21" s="860"/>
      <c r="F21" s="874">
        <v>0.9</v>
      </c>
      <c r="G21" s="860"/>
      <c r="H21" s="874">
        <v>0.92</v>
      </c>
      <c r="I21" s="860"/>
      <c r="J21" s="874">
        <v>0.78500000000000003</v>
      </c>
      <c r="K21" s="860"/>
      <c r="L21" s="860"/>
      <c r="M21" s="860"/>
      <c r="N21" s="874">
        <v>0.88700000000000001</v>
      </c>
      <c r="O21" s="860"/>
      <c r="P21" s="860"/>
      <c r="Q21" s="860"/>
      <c r="R21" s="860"/>
    </row>
    <row r="22" spans="1:18" s="500" customFormat="1">
      <c r="A22" s="826"/>
      <c r="B22" s="874"/>
      <c r="C22" s="860"/>
      <c r="D22" s="874"/>
      <c r="E22" s="860"/>
      <c r="F22" s="874"/>
      <c r="G22" s="860"/>
      <c r="H22" s="874"/>
      <c r="I22" s="860"/>
      <c r="J22" s="874"/>
      <c r="K22" s="860"/>
      <c r="L22" s="860"/>
      <c r="M22" s="860"/>
      <c r="N22" s="860"/>
      <c r="O22" s="860"/>
      <c r="P22" s="860"/>
      <c r="Q22" s="860"/>
      <c r="R22" s="860"/>
    </row>
    <row r="23" spans="1:18" ht="3.75" customHeight="1">
      <c r="A23" s="933"/>
      <c r="B23" s="933"/>
      <c r="C23" s="933"/>
      <c r="D23" s="933"/>
      <c r="E23" s="933"/>
      <c r="F23" s="933"/>
      <c r="G23" s="933"/>
      <c r="H23" s="933"/>
      <c r="I23" s="933"/>
      <c r="J23" s="933"/>
      <c r="K23" s="933"/>
      <c r="L23" s="933"/>
      <c r="M23" s="933"/>
      <c r="N23" s="933"/>
      <c r="O23" s="933"/>
      <c r="P23" s="933"/>
      <c r="Q23" s="933"/>
      <c r="R23" s="933"/>
    </row>
    <row r="24" spans="1:18" ht="15.75" customHeight="1" thickBot="1">
      <c r="A24" s="933"/>
      <c r="B24" s="1079" t="s">
        <v>533</v>
      </c>
      <c r="C24" s="1079"/>
      <c r="D24" s="1079"/>
      <c r="E24" s="1079"/>
      <c r="F24" s="1079"/>
      <c r="G24" s="1079"/>
      <c r="H24" s="1079"/>
      <c r="I24" s="1079"/>
      <c r="J24" s="1079"/>
      <c r="K24" s="1079"/>
      <c r="L24" s="1079"/>
      <c r="M24" s="1079"/>
      <c r="N24" s="1079"/>
      <c r="O24" s="1079"/>
      <c r="P24" s="1079"/>
      <c r="Q24" s="1079"/>
      <c r="R24" s="1079"/>
    </row>
    <row r="25" spans="1:18">
      <c r="A25" s="308"/>
      <c r="B25" s="512" t="s">
        <v>364</v>
      </c>
      <c r="C25" s="477"/>
      <c r="D25" s="512" t="s">
        <v>364</v>
      </c>
      <c r="E25" s="513"/>
      <c r="F25" s="512" t="s">
        <v>364</v>
      </c>
      <c r="G25" s="513"/>
      <c r="H25" s="514" t="s">
        <v>270</v>
      </c>
      <c r="I25" s="513"/>
      <c r="J25" s="512"/>
      <c r="K25" s="513"/>
      <c r="L25" s="514"/>
      <c r="M25" s="513"/>
      <c r="N25" s="514"/>
      <c r="O25" s="513"/>
      <c r="P25" s="512"/>
      <c r="Q25" s="513"/>
      <c r="R25" s="514"/>
    </row>
    <row r="26" spans="1:18" ht="12.75" customHeight="1">
      <c r="A26" s="309"/>
      <c r="B26" s="477" t="s">
        <v>333</v>
      </c>
      <c r="C26" s="515"/>
      <c r="D26" s="477" t="s">
        <v>335</v>
      </c>
      <c r="E26" s="477"/>
      <c r="F26" s="477" t="s">
        <v>336</v>
      </c>
      <c r="G26" s="477"/>
      <c r="H26" s="512" t="s">
        <v>272</v>
      </c>
      <c r="I26" s="477"/>
      <c r="J26" s="512" t="s">
        <v>271</v>
      </c>
      <c r="K26" s="477"/>
      <c r="L26" s="477"/>
      <c r="M26" s="477"/>
      <c r="N26" s="477"/>
      <c r="O26" s="477"/>
      <c r="P26" s="512"/>
      <c r="Q26" s="477"/>
      <c r="R26" s="512" t="s">
        <v>105</v>
      </c>
    </row>
    <row r="27" spans="1:18" ht="12.75" customHeight="1">
      <c r="A27" s="826"/>
      <c r="B27" s="477" t="s">
        <v>334</v>
      </c>
      <c r="C27" s="477"/>
      <c r="D27" s="477" t="s">
        <v>334</v>
      </c>
      <c r="E27" s="477"/>
      <c r="F27" s="477" t="s">
        <v>334</v>
      </c>
      <c r="G27" s="477"/>
      <c r="H27" s="477" t="s">
        <v>334</v>
      </c>
      <c r="I27" s="477"/>
      <c r="J27" s="477" t="s">
        <v>251</v>
      </c>
      <c r="K27" s="477"/>
      <c r="L27" s="477" t="s">
        <v>268</v>
      </c>
      <c r="M27" s="477"/>
      <c r="N27" s="477" t="s">
        <v>420</v>
      </c>
      <c r="O27" s="477"/>
      <c r="P27" s="477" t="s">
        <v>328</v>
      </c>
      <c r="Q27" s="477"/>
      <c r="R27" s="477" t="s">
        <v>106</v>
      </c>
    </row>
    <row r="28" spans="1:18" ht="12.75" customHeight="1">
      <c r="A28" s="887" t="s">
        <v>458</v>
      </c>
      <c r="B28" s="312"/>
      <c r="C28" s="401"/>
      <c r="D28" s="313"/>
      <c r="E28" s="314"/>
      <c r="F28" s="312"/>
      <c r="G28" s="401"/>
      <c r="H28" s="312"/>
      <c r="I28" s="401"/>
      <c r="J28" s="312"/>
      <c r="K28" s="401"/>
      <c r="L28" s="312"/>
      <c r="M28" s="401"/>
      <c r="N28" s="312"/>
      <c r="O28" s="401"/>
      <c r="P28" s="312"/>
      <c r="Q28" s="401"/>
      <c r="R28" s="312"/>
    </row>
    <row r="29" spans="1:18" ht="11.25" customHeight="1">
      <c r="A29" s="826" t="s">
        <v>26</v>
      </c>
      <c r="B29" s="841">
        <v>9367</v>
      </c>
      <c r="C29" s="235"/>
      <c r="D29" s="841">
        <v>3669</v>
      </c>
      <c r="E29" s="235"/>
      <c r="F29" s="841">
        <v>1204</v>
      </c>
      <c r="G29" s="235"/>
      <c r="H29" s="841">
        <v>6673</v>
      </c>
      <c r="I29" s="235"/>
      <c r="J29" s="841">
        <v>746</v>
      </c>
      <c r="K29" s="235"/>
      <c r="L29" s="841">
        <v>0</v>
      </c>
      <c r="M29" s="235"/>
      <c r="N29" s="841">
        <v>21659</v>
      </c>
      <c r="O29" s="235"/>
      <c r="P29" s="841">
        <v>1555</v>
      </c>
      <c r="Q29" s="235"/>
      <c r="R29" s="841">
        <v>23214</v>
      </c>
    </row>
    <row r="30" spans="1:18" ht="11.25" customHeight="1">
      <c r="A30" s="826" t="s">
        <v>27</v>
      </c>
      <c r="B30" s="840">
        <v>9344</v>
      </c>
      <c r="C30" s="860"/>
      <c r="D30" s="840">
        <v>3314</v>
      </c>
      <c r="E30" s="860"/>
      <c r="F30" s="840">
        <v>1124</v>
      </c>
      <c r="G30" s="860"/>
      <c r="H30" s="840">
        <v>6482</v>
      </c>
      <c r="I30" s="860"/>
      <c r="J30" s="840">
        <v>667</v>
      </c>
      <c r="K30" s="860"/>
      <c r="L30" s="840">
        <v>0</v>
      </c>
      <c r="M30" s="860"/>
      <c r="N30" s="840">
        <v>20931</v>
      </c>
      <c r="O30" s="860"/>
      <c r="P30" s="840">
        <v>1512</v>
      </c>
      <c r="Q30" s="860"/>
      <c r="R30" s="840">
        <v>22443</v>
      </c>
    </row>
    <row r="31" spans="1:18" ht="11.25" customHeight="1">
      <c r="A31" s="826" t="s">
        <v>499</v>
      </c>
      <c r="B31" s="840">
        <v>5498</v>
      </c>
      <c r="C31" s="860"/>
      <c r="D31" s="840">
        <v>2072</v>
      </c>
      <c r="E31" s="860"/>
      <c r="F31" s="840">
        <v>919</v>
      </c>
      <c r="G31" s="860"/>
      <c r="H31" s="840">
        <v>3109</v>
      </c>
      <c r="I31" s="860"/>
      <c r="J31" s="840">
        <v>192</v>
      </c>
      <c r="K31" s="860"/>
      <c r="L31" s="840">
        <v>191</v>
      </c>
      <c r="M31" s="860"/>
      <c r="N31" s="840">
        <v>11981</v>
      </c>
      <c r="O31" s="860"/>
      <c r="P31" s="840">
        <v>477</v>
      </c>
      <c r="Q31" s="860"/>
      <c r="R31" s="840">
        <v>12458</v>
      </c>
    </row>
    <row r="32" spans="1:18" ht="11.25" customHeight="1">
      <c r="A32" s="861" t="s">
        <v>47</v>
      </c>
      <c r="B32" s="840">
        <v>0</v>
      </c>
      <c r="C32" s="235"/>
      <c r="D32" s="840">
        <v>0</v>
      </c>
      <c r="E32" s="235"/>
      <c r="F32" s="840">
        <v>0</v>
      </c>
      <c r="G32" s="235"/>
      <c r="H32" s="840">
        <v>0</v>
      </c>
      <c r="I32" s="235"/>
      <c r="J32" s="840">
        <v>0</v>
      </c>
      <c r="K32" s="235"/>
      <c r="L32" s="840">
        <v>0</v>
      </c>
      <c r="M32" s="235"/>
      <c r="N32" s="840">
        <v>0</v>
      </c>
      <c r="O32" s="235"/>
      <c r="P32" s="840">
        <v>384</v>
      </c>
      <c r="Q32" s="235"/>
      <c r="R32" s="840">
        <v>384</v>
      </c>
    </row>
    <row r="33" spans="1:18" ht="22.5" customHeight="1">
      <c r="A33" s="478" t="s">
        <v>365</v>
      </c>
      <c r="B33" s="840">
        <v>0</v>
      </c>
      <c r="C33" s="235"/>
      <c r="D33" s="840">
        <v>0</v>
      </c>
      <c r="E33" s="235"/>
      <c r="F33" s="840">
        <v>0</v>
      </c>
      <c r="G33" s="235"/>
      <c r="H33" s="840">
        <v>0</v>
      </c>
      <c r="I33" s="235"/>
      <c r="J33" s="840">
        <v>0</v>
      </c>
      <c r="K33" s="235"/>
      <c r="L33" s="840">
        <v>0</v>
      </c>
      <c r="M33" s="235"/>
      <c r="N33" s="840">
        <v>0</v>
      </c>
      <c r="O33" s="235"/>
      <c r="P33" s="840">
        <v>32</v>
      </c>
      <c r="Q33" s="235"/>
      <c r="R33" s="840">
        <v>32</v>
      </c>
    </row>
    <row r="34" spans="1:18" ht="11.25" customHeight="1">
      <c r="A34" s="826" t="s">
        <v>48</v>
      </c>
      <c r="B34" s="840">
        <v>1482</v>
      </c>
      <c r="C34" s="235"/>
      <c r="D34" s="840">
        <v>630</v>
      </c>
      <c r="E34" s="235"/>
      <c r="F34" s="840">
        <v>61</v>
      </c>
      <c r="G34" s="235"/>
      <c r="H34" s="840">
        <v>1663</v>
      </c>
      <c r="I34" s="235"/>
      <c r="J34" s="840">
        <v>166</v>
      </c>
      <c r="K34" s="235"/>
      <c r="L34" s="840">
        <v>0</v>
      </c>
      <c r="M34" s="235"/>
      <c r="N34" s="840">
        <v>4002</v>
      </c>
      <c r="O34" s="235"/>
      <c r="P34" s="840">
        <v>356</v>
      </c>
      <c r="Q34" s="235"/>
      <c r="R34" s="840">
        <v>4358</v>
      </c>
    </row>
    <row r="35" spans="1:18" ht="11.25" customHeight="1">
      <c r="A35" s="826" t="s">
        <v>49</v>
      </c>
      <c r="B35" s="840">
        <v>883</v>
      </c>
      <c r="C35" s="235"/>
      <c r="D35" s="840">
        <v>283</v>
      </c>
      <c r="E35" s="235"/>
      <c r="F35" s="840">
        <v>3</v>
      </c>
      <c r="G35" s="235"/>
      <c r="H35" s="840">
        <v>911</v>
      </c>
      <c r="I35" s="235"/>
      <c r="J35" s="840">
        <v>43</v>
      </c>
      <c r="K35" s="235"/>
      <c r="L35" s="840">
        <v>234</v>
      </c>
      <c r="M35" s="235"/>
      <c r="N35" s="840">
        <v>2357</v>
      </c>
      <c r="O35" s="235"/>
      <c r="P35" s="840">
        <v>248</v>
      </c>
      <c r="Q35" s="235"/>
      <c r="R35" s="840">
        <v>2605</v>
      </c>
    </row>
    <row r="36" spans="1:18" ht="12" customHeight="1" thickBot="1">
      <c r="A36" s="826" t="s">
        <v>342</v>
      </c>
      <c r="B36" s="110">
        <v>1481</v>
      </c>
      <c r="C36" s="860"/>
      <c r="D36" s="110">
        <v>329</v>
      </c>
      <c r="E36" s="860"/>
      <c r="F36" s="110">
        <v>141</v>
      </c>
      <c r="G36" s="860"/>
      <c r="H36" s="110">
        <v>799</v>
      </c>
      <c r="I36" s="860"/>
      <c r="J36" s="110">
        <v>266</v>
      </c>
      <c r="K36" s="860"/>
      <c r="L36" s="110">
        <v>-425</v>
      </c>
      <c r="M36" s="860"/>
      <c r="N36" s="110">
        <v>2591</v>
      </c>
      <c r="O36" s="860"/>
      <c r="P36" s="110">
        <v>15</v>
      </c>
      <c r="Q36" s="860"/>
      <c r="R36" s="110">
        <v>2606</v>
      </c>
    </row>
    <row r="37" spans="1:18" ht="3.75" customHeight="1" thickTop="1">
      <c r="A37" s="826"/>
      <c r="B37" s="860"/>
      <c r="C37" s="860"/>
      <c r="D37" s="860"/>
      <c r="E37" s="860"/>
      <c r="F37" s="860"/>
      <c r="G37" s="860"/>
      <c r="H37" s="860"/>
      <c r="I37" s="860"/>
      <c r="J37" s="860"/>
      <c r="K37" s="860"/>
      <c r="L37" s="860"/>
      <c r="M37" s="860"/>
      <c r="N37" s="860"/>
      <c r="O37" s="860"/>
      <c r="P37" s="860"/>
      <c r="Q37" s="860"/>
      <c r="R37" s="860"/>
    </row>
    <row r="38" spans="1:18" ht="22.5">
      <c r="A38" s="433" t="s">
        <v>755</v>
      </c>
      <c r="B38" s="860"/>
      <c r="C38" s="860"/>
      <c r="D38" s="841">
        <v>229</v>
      </c>
      <c r="E38" s="860"/>
      <c r="F38" s="841"/>
      <c r="G38" s="860"/>
      <c r="H38" s="841"/>
      <c r="I38" s="860"/>
      <c r="J38" s="841"/>
      <c r="K38" s="860"/>
      <c r="L38" s="841"/>
      <c r="M38" s="860"/>
      <c r="N38" s="841">
        <v>2491</v>
      </c>
      <c r="O38" s="860"/>
      <c r="P38" s="841"/>
      <c r="Q38" s="860"/>
      <c r="R38" s="841">
        <v>2506</v>
      </c>
    </row>
    <row r="39" spans="1:18" ht="6" customHeight="1">
      <c r="A39" s="826"/>
      <c r="B39" s="860"/>
      <c r="C39" s="860"/>
      <c r="D39" s="860"/>
      <c r="E39" s="860"/>
      <c r="F39" s="860"/>
      <c r="G39" s="860"/>
      <c r="H39" s="860"/>
      <c r="I39" s="860"/>
      <c r="J39" s="860"/>
      <c r="K39" s="860"/>
      <c r="L39" s="860"/>
      <c r="M39" s="860"/>
      <c r="N39" s="860"/>
      <c r="O39" s="860"/>
      <c r="P39" s="860"/>
      <c r="Q39" s="860"/>
      <c r="R39" s="860"/>
    </row>
    <row r="40" spans="1:18">
      <c r="A40" s="826" t="s">
        <v>109</v>
      </c>
      <c r="B40" s="874">
        <v>0.84199999999999997</v>
      </c>
      <c r="C40" s="860"/>
      <c r="D40" s="874">
        <v>0.90100000000000002</v>
      </c>
      <c r="E40" s="860"/>
      <c r="F40" s="874">
        <v>0.875</v>
      </c>
      <c r="G40" s="860"/>
      <c r="H40" s="874">
        <v>0.877</v>
      </c>
      <c r="I40" s="860"/>
      <c r="J40" s="874">
        <v>0.59899999999999998</v>
      </c>
      <c r="K40" s="860"/>
      <c r="L40" s="874"/>
      <c r="M40" s="860"/>
      <c r="N40" s="874">
        <v>0.876</v>
      </c>
      <c r="O40" s="860"/>
      <c r="P40" s="874"/>
      <c r="Q40" s="860"/>
      <c r="R40" s="860"/>
    </row>
    <row r="41" spans="1:18">
      <c r="A41" s="826" t="s">
        <v>61</v>
      </c>
      <c r="B41" s="874">
        <v>0.88200000000000001</v>
      </c>
      <c r="C41" s="860"/>
      <c r="D41" s="874">
        <v>0.79100000000000004</v>
      </c>
      <c r="E41" s="860"/>
      <c r="F41" s="874">
        <v>0.90100000000000002</v>
      </c>
      <c r="G41" s="860"/>
      <c r="H41" s="874">
        <v>0.91700000000000004</v>
      </c>
      <c r="I41" s="860"/>
      <c r="J41" s="874">
        <v>0.77200000000000002</v>
      </c>
      <c r="K41" s="860"/>
      <c r="L41" s="874"/>
      <c r="M41" s="860"/>
      <c r="N41" s="874">
        <v>0.88700000000000001</v>
      </c>
      <c r="O41" s="860"/>
      <c r="P41" s="874"/>
      <c r="Q41" s="860"/>
      <c r="R41" s="860"/>
    </row>
    <row r="42" spans="1:18" ht="3" customHeight="1">
      <c r="A42" s="500"/>
      <c r="B42" s="860"/>
      <c r="C42" s="860"/>
      <c r="D42" s="860"/>
      <c r="E42" s="860"/>
      <c r="F42" s="860"/>
      <c r="G42" s="860"/>
      <c r="H42" s="860"/>
      <c r="I42" s="860"/>
      <c r="J42" s="860"/>
      <c r="K42" s="860"/>
      <c r="L42" s="860"/>
      <c r="M42" s="860"/>
      <c r="N42" s="860"/>
      <c r="O42" s="860"/>
      <c r="P42" s="860"/>
      <c r="Q42" s="860"/>
      <c r="R42" s="860"/>
    </row>
    <row r="43" spans="1:18" ht="24.75" customHeight="1">
      <c r="A43" s="441" t="s">
        <v>756</v>
      </c>
      <c r="B43" s="860"/>
      <c r="C43" s="860"/>
      <c r="D43" s="874">
        <v>0.81499999999999995</v>
      </c>
      <c r="E43" s="860"/>
      <c r="F43" s="860"/>
      <c r="G43" s="860"/>
      <c r="H43" s="860"/>
      <c r="I43" s="860"/>
      <c r="J43" s="860"/>
      <c r="K43" s="860"/>
      <c r="L43" s="860"/>
      <c r="M43" s="860"/>
      <c r="N43" s="874">
        <v>0.89100000000000001</v>
      </c>
      <c r="O43" s="860"/>
      <c r="P43" s="860"/>
      <c r="Q43" s="860"/>
      <c r="R43" s="860"/>
    </row>
    <row r="44" spans="1:18" ht="7.5" customHeight="1">
      <c r="A44" s="500"/>
      <c r="B44" s="860"/>
      <c r="C44" s="860"/>
      <c r="D44" s="860"/>
      <c r="E44" s="860"/>
      <c r="F44" s="860"/>
      <c r="G44" s="860"/>
      <c r="H44" s="860"/>
      <c r="I44" s="860"/>
      <c r="J44" s="860"/>
      <c r="K44" s="860"/>
      <c r="L44" s="860"/>
      <c r="M44" s="860"/>
      <c r="N44" s="860"/>
      <c r="O44" s="860"/>
      <c r="P44" s="860"/>
      <c r="Q44" s="860"/>
      <c r="R44" s="860"/>
    </row>
    <row r="45" spans="1:18" ht="12.75" customHeight="1">
      <c r="A45" s="1101" t="s">
        <v>516</v>
      </c>
      <c r="B45" s="1101"/>
      <c r="C45" s="1101"/>
      <c r="D45" s="1101"/>
      <c r="E45" s="1101"/>
      <c r="F45" s="1101"/>
      <c r="G45" s="1101"/>
      <c r="H45" s="1101"/>
      <c r="I45" s="1101"/>
      <c r="J45" s="1101"/>
      <c r="K45" s="1101"/>
      <c r="L45" s="1101"/>
      <c r="M45" s="1101"/>
      <c r="N45" s="1101"/>
      <c r="O45" s="1101"/>
      <c r="P45" s="1101"/>
      <c r="Q45" s="1101"/>
      <c r="R45" s="1101"/>
    </row>
    <row r="46" spans="1:18" ht="7.5" customHeight="1">
      <c r="A46" s="500"/>
      <c r="B46" s="500"/>
      <c r="D46" s="500"/>
      <c r="F46" s="500"/>
      <c r="H46" s="500"/>
      <c r="J46" s="500"/>
      <c r="L46" s="500"/>
      <c r="N46" s="500"/>
      <c r="P46" s="500"/>
      <c r="R46" s="500"/>
    </row>
    <row r="47" spans="1:18" ht="12.75" customHeight="1">
      <c r="A47" s="308"/>
      <c r="B47" s="512" t="s">
        <v>364</v>
      </c>
      <c r="C47" s="477"/>
      <c r="D47" s="512" t="s">
        <v>364</v>
      </c>
      <c r="E47" s="513"/>
      <c r="F47" s="512" t="s">
        <v>364</v>
      </c>
      <c r="G47" s="513"/>
      <c r="H47" s="514" t="s">
        <v>270</v>
      </c>
      <c r="I47" s="513"/>
      <c r="J47" s="512"/>
      <c r="K47" s="513"/>
      <c r="L47" s="514"/>
      <c r="M47" s="513"/>
      <c r="N47" s="514"/>
      <c r="O47" s="513"/>
      <c r="P47" s="512"/>
      <c r="Q47" s="513"/>
      <c r="R47" s="514"/>
    </row>
    <row r="48" spans="1:18" ht="12.75" customHeight="1">
      <c r="A48" s="309"/>
      <c r="B48" s="477" t="s">
        <v>333</v>
      </c>
      <c r="C48" s="515"/>
      <c r="D48" s="477" t="s">
        <v>335</v>
      </c>
      <c r="E48" s="477"/>
      <c r="F48" s="477" t="s">
        <v>336</v>
      </c>
      <c r="G48" s="477"/>
      <c r="H48" s="512" t="s">
        <v>272</v>
      </c>
      <c r="I48" s="477"/>
      <c r="J48" s="512" t="s">
        <v>271</v>
      </c>
      <c r="K48" s="477"/>
      <c r="L48" s="477"/>
      <c r="M48" s="477"/>
      <c r="N48" s="477"/>
      <c r="O48" s="477"/>
      <c r="P48" s="512"/>
      <c r="Q48" s="477"/>
      <c r="R48" s="512" t="s">
        <v>105</v>
      </c>
    </row>
    <row r="49" spans="1:18" ht="12.75" customHeight="1">
      <c r="A49" s="887" t="s">
        <v>451</v>
      </c>
      <c r="B49" s="477" t="s">
        <v>334</v>
      </c>
      <c r="C49" s="477"/>
      <c r="D49" s="477" t="s">
        <v>334</v>
      </c>
      <c r="E49" s="477"/>
      <c r="F49" s="477" t="s">
        <v>334</v>
      </c>
      <c r="G49" s="477"/>
      <c r="H49" s="477" t="s">
        <v>334</v>
      </c>
      <c r="I49" s="477"/>
      <c r="J49" s="477" t="s">
        <v>251</v>
      </c>
      <c r="K49" s="477"/>
      <c r="L49" s="477" t="s">
        <v>268</v>
      </c>
      <c r="M49" s="477"/>
      <c r="N49" s="477" t="s">
        <v>420</v>
      </c>
      <c r="O49" s="477"/>
      <c r="P49" s="477" t="s">
        <v>328</v>
      </c>
      <c r="Q49" s="477"/>
      <c r="R49" s="477" t="s">
        <v>106</v>
      </c>
    </row>
    <row r="50" spans="1:18" ht="6" customHeight="1">
      <c r="A50" s="826"/>
      <c r="B50" s="312"/>
      <c r="C50" s="401"/>
      <c r="D50" s="313"/>
      <c r="E50" s="314"/>
      <c r="F50" s="312"/>
      <c r="G50" s="401"/>
      <c r="H50" s="312"/>
      <c r="I50" s="401"/>
      <c r="J50" s="312"/>
      <c r="K50" s="401"/>
      <c r="L50" s="312"/>
      <c r="M50" s="401"/>
      <c r="N50" s="312"/>
      <c r="O50" s="401"/>
      <c r="P50" s="312"/>
      <c r="Q50" s="401"/>
      <c r="R50" s="312"/>
    </row>
    <row r="51" spans="1:18" ht="11.25" customHeight="1">
      <c r="A51" s="826" t="s">
        <v>737</v>
      </c>
      <c r="B51" s="841">
        <v>1160</v>
      </c>
      <c r="C51" s="235"/>
      <c r="D51" s="841">
        <v>307</v>
      </c>
      <c r="E51" s="235"/>
      <c r="F51" s="841">
        <v>157</v>
      </c>
      <c r="G51" s="235"/>
      <c r="H51" s="841">
        <v>742</v>
      </c>
      <c r="I51" s="235"/>
      <c r="J51" s="841">
        <v>136</v>
      </c>
      <c r="K51" s="235"/>
      <c r="L51" s="841">
        <v>-279</v>
      </c>
      <c r="M51" s="235"/>
      <c r="N51" s="841">
        <v>2223</v>
      </c>
      <c r="O51" s="235"/>
      <c r="P51" s="841">
        <v>6</v>
      </c>
      <c r="Q51" s="235"/>
      <c r="R51" s="841">
        <v>2229</v>
      </c>
    </row>
    <row r="52" spans="1:18" ht="22.5">
      <c r="A52" s="441" t="s">
        <v>612</v>
      </c>
      <c r="B52" s="860">
        <v>13</v>
      </c>
      <c r="C52" s="860"/>
      <c r="D52" s="860">
        <v>30</v>
      </c>
      <c r="E52" s="860"/>
      <c r="F52" s="860">
        <v>0</v>
      </c>
      <c r="G52" s="860"/>
      <c r="H52" s="860">
        <v>4</v>
      </c>
      <c r="I52" s="860"/>
      <c r="J52" s="860">
        <v>0</v>
      </c>
      <c r="K52" s="860"/>
      <c r="L52" s="860">
        <v>-3</v>
      </c>
      <c r="M52" s="860"/>
      <c r="N52" s="860">
        <v>44</v>
      </c>
      <c r="O52" s="860"/>
      <c r="P52" s="860">
        <v>0</v>
      </c>
      <c r="Q52" s="860"/>
      <c r="R52" s="840">
        <v>44</v>
      </c>
    </row>
    <row r="53" spans="1:18" ht="13.5" customHeight="1">
      <c r="A53" s="826" t="s">
        <v>418</v>
      </c>
      <c r="B53" s="860">
        <v>781</v>
      </c>
      <c r="C53" s="860"/>
      <c r="D53" s="860">
        <v>447</v>
      </c>
      <c r="E53" s="860"/>
      <c r="F53" s="860">
        <v>0</v>
      </c>
      <c r="G53" s="860"/>
      <c r="H53" s="860">
        <v>187</v>
      </c>
      <c r="I53" s="860"/>
      <c r="J53" s="860">
        <v>0</v>
      </c>
      <c r="K53" s="860"/>
      <c r="L53" s="860">
        <v>0</v>
      </c>
      <c r="M53" s="860"/>
      <c r="N53" s="860">
        <v>1415</v>
      </c>
      <c r="O53" s="860"/>
      <c r="P53" s="860">
        <v>0</v>
      </c>
      <c r="Q53" s="860"/>
      <c r="R53" s="840">
        <v>1415</v>
      </c>
    </row>
    <row r="54" spans="1:18">
      <c r="A54" s="826" t="s">
        <v>419</v>
      </c>
      <c r="B54" s="860">
        <v>-663</v>
      </c>
      <c r="C54" s="860"/>
      <c r="D54" s="860">
        <v>-369</v>
      </c>
      <c r="E54" s="860"/>
      <c r="F54" s="860">
        <v>0</v>
      </c>
      <c r="G54" s="860"/>
      <c r="H54" s="860">
        <v>-214</v>
      </c>
      <c r="I54" s="860"/>
      <c r="J54" s="860">
        <v>0</v>
      </c>
      <c r="K54" s="860"/>
      <c r="L54" s="860">
        <v>0</v>
      </c>
      <c r="M54" s="860"/>
      <c r="N54" s="860">
        <v>-1246</v>
      </c>
      <c r="O54" s="860"/>
      <c r="P54" s="860">
        <v>0</v>
      </c>
      <c r="Q54" s="860"/>
      <c r="R54" s="840">
        <v>-1246</v>
      </c>
    </row>
    <row r="55" spans="1:18" ht="12" customHeight="1" thickBot="1">
      <c r="A55" s="826" t="s">
        <v>369</v>
      </c>
      <c r="B55" s="185">
        <v>1291</v>
      </c>
      <c r="C55" s="150"/>
      <c r="D55" s="185">
        <v>415</v>
      </c>
      <c r="E55" s="150"/>
      <c r="F55" s="185">
        <v>157</v>
      </c>
      <c r="G55" s="150"/>
      <c r="H55" s="185">
        <v>719</v>
      </c>
      <c r="I55" s="150"/>
      <c r="J55" s="185">
        <v>136</v>
      </c>
      <c r="K55" s="150"/>
      <c r="L55" s="185">
        <v>-282</v>
      </c>
      <c r="M55" s="150"/>
      <c r="N55" s="185">
        <v>2436</v>
      </c>
      <c r="O55" s="150"/>
      <c r="P55" s="185">
        <v>6</v>
      </c>
      <c r="Q55" s="150"/>
      <c r="R55" s="185">
        <v>2442</v>
      </c>
    </row>
    <row r="56" spans="1:18" ht="4.5" customHeight="1" thickTop="1">
      <c r="A56" s="693"/>
      <c r="B56" s="479"/>
      <c r="C56" s="235"/>
      <c r="D56" s="479"/>
      <c r="E56" s="235"/>
      <c r="F56" s="235"/>
      <c r="G56" s="235"/>
      <c r="H56" s="479"/>
      <c r="I56" s="151"/>
      <c r="J56" s="151"/>
      <c r="K56" s="151"/>
      <c r="L56" s="151"/>
      <c r="M56" s="151"/>
      <c r="N56" s="151"/>
      <c r="O56" s="151"/>
      <c r="P56" s="151"/>
      <c r="Q56" s="151"/>
      <c r="R56" s="151"/>
    </row>
    <row r="57" spans="1:18" ht="9.75" customHeight="1">
      <c r="A57" s="1102" t="s">
        <v>422</v>
      </c>
      <c r="B57" s="1102"/>
      <c r="C57" s="1102"/>
      <c r="D57" s="1102"/>
      <c r="E57" s="1102"/>
      <c r="F57" s="1102"/>
      <c r="G57" s="1102"/>
      <c r="H57" s="1102"/>
      <c r="I57" s="1102"/>
      <c r="J57" s="1102"/>
      <c r="L57" s="500"/>
      <c r="N57" s="500"/>
      <c r="P57" s="500"/>
      <c r="R57" s="500"/>
    </row>
    <row r="58" spans="1:18" ht="9.75" customHeight="1">
      <c r="A58" s="1103"/>
      <c r="B58" s="1103"/>
      <c r="C58" s="1103"/>
      <c r="D58" s="1103"/>
      <c r="E58" s="1103"/>
      <c r="F58" s="1103"/>
      <c r="G58" s="1103"/>
      <c r="H58" s="1103"/>
      <c r="I58" s="1103"/>
      <c r="J58" s="1103"/>
      <c r="K58" s="1103"/>
      <c r="L58" s="1103"/>
      <c r="M58" s="1103"/>
      <c r="N58" s="1103"/>
      <c r="O58" s="1103"/>
      <c r="P58" s="1103"/>
      <c r="Q58" s="1103"/>
      <c r="R58" s="1103"/>
    </row>
    <row r="59" spans="1:18" ht="12.75" customHeight="1">
      <c r="A59" s="1073" t="s">
        <v>541</v>
      </c>
      <c r="B59" s="1073"/>
      <c r="C59" s="1073"/>
      <c r="D59" s="1073"/>
      <c r="E59" s="1073"/>
      <c r="F59" s="1073"/>
      <c r="G59" s="1073"/>
      <c r="H59" s="1073"/>
      <c r="I59" s="1073"/>
      <c r="J59" s="1073"/>
      <c r="K59" s="1073"/>
      <c r="L59" s="1073"/>
      <c r="M59" s="1073"/>
      <c r="N59" s="1073"/>
      <c r="O59" s="1073"/>
      <c r="P59" s="1073"/>
      <c r="Q59" s="1073"/>
      <c r="R59" s="1073"/>
    </row>
    <row r="60" spans="1:18" ht="21.75" customHeight="1">
      <c r="A60" s="1073" t="s">
        <v>538</v>
      </c>
      <c r="B60" s="1073"/>
      <c r="C60" s="1073"/>
      <c r="D60" s="1073"/>
      <c r="E60" s="1073"/>
      <c r="F60" s="1073"/>
      <c r="G60" s="1073"/>
      <c r="H60" s="1073"/>
      <c r="I60" s="1073"/>
      <c r="J60" s="1073"/>
      <c r="K60" s="1073"/>
      <c r="L60" s="1073"/>
      <c r="M60" s="1073"/>
      <c r="N60" s="1073"/>
      <c r="O60" s="1073"/>
      <c r="P60" s="1073"/>
      <c r="Q60" s="1073"/>
      <c r="R60" s="1073"/>
    </row>
    <row r="61" spans="1:18" ht="12.75" customHeight="1">
      <c r="A61" s="500"/>
      <c r="B61" s="500"/>
      <c r="D61" s="500"/>
      <c r="F61" s="500"/>
      <c r="H61" s="500"/>
      <c r="J61" s="500"/>
      <c r="L61" s="500"/>
      <c r="N61" s="500"/>
      <c r="P61" s="500"/>
      <c r="R61" s="500"/>
    </row>
    <row r="62" spans="1:18" ht="12.75" customHeight="1">
      <c r="A62" s="500"/>
      <c r="B62" s="500"/>
      <c r="C62" s="500"/>
      <c r="D62" s="500"/>
      <c r="E62" s="500"/>
      <c r="F62" s="500"/>
      <c r="G62" s="500"/>
      <c r="H62" s="500"/>
      <c r="I62" s="500"/>
      <c r="J62" s="500"/>
      <c r="K62" s="500"/>
      <c r="L62" s="500"/>
      <c r="M62" s="500"/>
      <c r="N62" s="500"/>
      <c r="O62" s="500"/>
      <c r="P62" s="500"/>
      <c r="Q62" s="500"/>
      <c r="R62" s="500"/>
    </row>
    <row r="63" spans="1:18" ht="12.75" customHeight="1">
      <c r="C63" s="500"/>
      <c r="E63" s="500"/>
      <c r="G63" s="500"/>
      <c r="I63" s="500"/>
      <c r="K63" s="500"/>
      <c r="M63" s="500"/>
      <c r="O63" s="500"/>
      <c r="Q63" s="500"/>
    </row>
    <row r="64" spans="1:18" ht="4.5" customHeight="1">
      <c r="C64" s="500"/>
      <c r="E64" s="500"/>
      <c r="G64" s="500"/>
      <c r="I64" s="500"/>
      <c r="K64" s="500"/>
      <c r="M64" s="500"/>
      <c r="O64" s="500"/>
      <c r="Q64" s="500"/>
    </row>
    <row r="65" spans="3:17">
      <c r="C65" s="500"/>
      <c r="E65" s="500"/>
      <c r="G65" s="500"/>
      <c r="I65" s="500"/>
      <c r="K65" s="500"/>
      <c r="M65" s="500"/>
      <c r="O65" s="500"/>
      <c r="Q65" s="500"/>
    </row>
    <row r="66" spans="3:17">
      <c r="C66" s="500"/>
      <c r="E66" s="500"/>
      <c r="G66" s="500"/>
      <c r="I66" s="500"/>
      <c r="K66" s="500"/>
      <c r="M66" s="500"/>
      <c r="O66" s="500"/>
      <c r="Q66" s="500"/>
    </row>
    <row r="67" spans="3:17">
      <c r="C67" s="500"/>
      <c r="E67" s="500"/>
      <c r="G67" s="500"/>
      <c r="I67" s="500"/>
      <c r="K67" s="500"/>
      <c r="M67" s="500"/>
      <c r="O67" s="500"/>
      <c r="Q67" s="500"/>
    </row>
  </sheetData>
  <mergeCells count="11">
    <mergeCell ref="A58:R58"/>
    <mergeCell ref="A60:R60"/>
    <mergeCell ref="A59:R59"/>
    <mergeCell ref="A45:R45"/>
    <mergeCell ref="A57:J57"/>
    <mergeCell ref="B24:R24"/>
    <mergeCell ref="A1:R1"/>
    <mergeCell ref="A2:R2"/>
    <mergeCell ref="A3:R3"/>
    <mergeCell ref="A4:R4"/>
    <mergeCell ref="B6:R6"/>
  </mergeCells>
  <conditionalFormatting sqref="B18">
    <cfRule type="cellIs" dxfId="379" priority="61" operator="notEqual">
      <formula>B12-B13-B14-B15-B16-B17</formula>
    </cfRule>
  </conditionalFormatting>
  <conditionalFormatting sqref="B36">
    <cfRule type="cellIs" dxfId="378" priority="55" operator="notEqual">
      <formula>B30-B31-B32-B33-B34-B35</formula>
    </cfRule>
  </conditionalFormatting>
  <conditionalFormatting sqref="R30">
    <cfRule type="cellIs" dxfId="377" priority="40" operator="notEqual">
      <formula>SUM(N30:P30)</formula>
    </cfRule>
  </conditionalFormatting>
  <conditionalFormatting sqref="R11">
    <cfRule type="cellIs" dxfId="376" priority="45" operator="notEqual">
      <formula>SUM(N11:P11)</formula>
    </cfRule>
  </conditionalFormatting>
  <conditionalFormatting sqref="R12">
    <cfRule type="cellIs" dxfId="375" priority="44" operator="notEqual">
      <formula>SUM(N12:P12)</formula>
    </cfRule>
  </conditionalFormatting>
  <conditionalFormatting sqref="R13:R17">
    <cfRule type="cellIs" dxfId="374" priority="42" operator="notEqual">
      <formula>SUM(N13:P13)</formula>
    </cfRule>
  </conditionalFormatting>
  <conditionalFormatting sqref="R29">
    <cfRule type="cellIs" dxfId="373" priority="41" operator="notEqual">
      <formula>SUM(N29:P29)</formula>
    </cfRule>
  </conditionalFormatting>
  <conditionalFormatting sqref="H36">
    <cfRule type="cellIs" dxfId="372" priority="22" operator="notEqual">
      <formula>H30-H31-H32-H33-H34-H35</formula>
    </cfRule>
  </conditionalFormatting>
  <conditionalFormatting sqref="R31:R35">
    <cfRule type="cellIs" dxfId="371" priority="38" operator="notEqual">
      <formula>SUM(N31:P31)</formula>
    </cfRule>
  </conditionalFormatting>
  <conditionalFormatting sqref="R51">
    <cfRule type="cellIs" dxfId="370" priority="37" operator="notEqual">
      <formula>SUM(N51:P51)</formula>
    </cfRule>
  </conditionalFormatting>
  <conditionalFormatting sqref="R52">
    <cfRule type="cellIs" dxfId="369" priority="36" operator="notEqual">
      <formula>SUM(N52:P52)</formula>
    </cfRule>
  </conditionalFormatting>
  <conditionalFormatting sqref="R53:R54">
    <cfRule type="cellIs" dxfId="368" priority="35" operator="notEqual">
      <formula>SUM(N53:P53)</formula>
    </cfRule>
  </conditionalFormatting>
  <conditionalFormatting sqref="F36">
    <cfRule type="cellIs" dxfId="367" priority="23" operator="notEqual">
      <formula>F30-F31-F32-F33-F34-F35</formula>
    </cfRule>
  </conditionalFormatting>
  <conditionalFormatting sqref="B55">
    <cfRule type="cellIs" dxfId="366" priority="33" operator="notEqual">
      <formula>SUM(B$51:B$54)</formula>
    </cfRule>
  </conditionalFormatting>
  <conditionalFormatting sqref="D36">
    <cfRule type="cellIs" dxfId="365" priority="24" operator="notEqual">
      <formula>D30-D31-D32-D33-D34-D35</formula>
    </cfRule>
  </conditionalFormatting>
  <conditionalFormatting sqref="J36">
    <cfRule type="cellIs" dxfId="364" priority="21" operator="notEqual">
      <formula>J30-J31-J32-J33-J34-J35</formula>
    </cfRule>
  </conditionalFormatting>
  <conditionalFormatting sqref="L36">
    <cfRule type="cellIs" dxfId="363" priority="20" operator="notEqual">
      <formula>L30-L31-L32-L33-L34-L35</formula>
    </cfRule>
  </conditionalFormatting>
  <conditionalFormatting sqref="N36">
    <cfRule type="cellIs" dxfId="362" priority="19" operator="notEqual">
      <formula>N30-N31-N32-N33-N34-N35</formula>
    </cfRule>
  </conditionalFormatting>
  <conditionalFormatting sqref="P36">
    <cfRule type="cellIs" dxfId="361" priority="18" operator="notEqual">
      <formula>P30-P31-P32-P33-P34-P35</formula>
    </cfRule>
  </conditionalFormatting>
  <conditionalFormatting sqref="R36">
    <cfRule type="cellIs" dxfId="360" priority="17" operator="notEqual">
      <formula>R30-R31-R32-R33-R34-R35</formula>
    </cfRule>
  </conditionalFormatting>
  <conditionalFormatting sqref="D18">
    <cfRule type="cellIs" dxfId="359" priority="16" operator="notEqual">
      <formula>D12-D13-D14-D15-D16-D17</formula>
    </cfRule>
  </conditionalFormatting>
  <conditionalFormatting sqref="F18">
    <cfRule type="cellIs" dxfId="358" priority="15" operator="notEqual">
      <formula>F12-F13-F14-F15-F16-F17</formula>
    </cfRule>
  </conditionalFormatting>
  <conditionalFormatting sqref="H18">
    <cfRule type="cellIs" dxfId="357" priority="14" operator="notEqual">
      <formula>H12-H13-H14-H15-H16-H17</formula>
    </cfRule>
  </conditionalFormatting>
  <conditionalFormatting sqref="J18">
    <cfRule type="cellIs" dxfId="356" priority="13" operator="notEqual">
      <formula>J12-J13-J14-J15-J16-J17</formula>
    </cfRule>
  </conditionalFormatting>
  <conditionalFormatting sqref="L18">
    <cfRule type="cellIs" dxfId="355" priority="12" operator="notEqual">
      <formula>L12-L13-L14-L15-L16-L17</formula>
    </cfRule>
  </conditionalFormatting>
  <conditionalFormatting sqref="N18">
    <cfRule type="cellIs" dxfId="354" priority="11" operator="notEqual">
      <formula>N12-N13-N14-N15-N16-N17</formula>
    </cfRule>
  </conditionalFormatting>
  <conditionalFormatting sqref="P18">
    <cfRule type="cellIs" dxfId="353" priority="10" operator="notEqual">
      <formula>P12-P13-P14-P15-P16-P17</formula>
    </cfRule>
  </conditionalFormatting>
  <conditionalFormatting sqref="R18">
    <cfRule type="cellIs" dxfId="352" priority="9" operator="notEqual">
      <formula>R12-R13-R14-R15-R16-R17</formula>
    </cfRule>
  </conditionalFormatting>
  <conditionalFormatting sqref="D55">
    <cfRule type="cellIs" dxfId="351" priority="8" operator="notEqual">
      <formula>SUM(D$51:D$54)</formula>
    </cfRule>
  </conditionalFormatting>
  <conditionalFormatting sqref="F55">
    <cfRule type="cellIs" dxfId="350" priority="7" operator="notEqual">
      <formula>SUM(F$51:F$54)</formula>
    </cfRule>
  </conditionalFormatting>
  <conditionalFormatting sqref="H55">
    <cfRule type="cellIs" dxfId="349" priority="6" operator="notEqual">
      <formula>SUM(H$51:H$54)</formula>
    </cfRule>
  </conditionalFormatting>
  <conditionalFormatting sqref="J55">
    <cfRule type="cellIs" dxfId="348" priority="5" operator="notEqual">
      <formula>SUM(J$51:J$54)</formula>
    </cfRule>
  </conditionalFormatting>
  <conditionalFormatting sqref="L55">
    <cfRule type="cellIs" dxfId="347" priority="4" operator="notEqual">
      <formula>SUM(L$51:L$54)</formula>
    </cfRule>
  </conditionalFormatting>
  <conditionalFormatting sqref="N55">
    <cfRule type="cellIs" dxfId="346" priority="3" operator="notEqual">
      <formula>SUM(N$51:N$54)</formula>
    </cfRule>
  </conditionalFormatting>
  <conditionalFormatting sqref="P55">
    <cfRule type="cellIs" dxfId="345" priority="2" operator="notEqual">
      <formula>SUM(P$51:P$54)</formula>
    </cfRule>
  </conditionalFormatting>
  <conditionalFormatting sqref="R55">
    <cfRule type="cellIs" dxfId="344" priority="1" operator="notEqual">
      <formula>SUM(R$51:R$54)</formula>
    </cfRule>
  </conditionalFormatting>
  <pageMargins left="0.5" right="0.5" top="0.5" bottom="0.5" header="0.3" footer="0.3"/>
  <pageSetup scale="73" orientation="landscape" r:id="rId1"/>
  <headerFooter scaleWithDoc="0" alignWithMargins="0">
    <oddHeader>&amp;L&amp;G</oddHeader>
    <oddFooter>&amp;L&amp;"News Gothic,Regular"&amp;8&amp;A&amp;R&amp;"News Gothic,Regular"&amp;8Page 13</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R105"/>
  <sheetViews>
    <sheetView zoomScaleNormal="100" zoomScaleSheetLayoutView="100" workbookViewId="0"/>
  </sheetViews>
  <sheetFormatPr defaultColWidth="9" defaultRowHeight="11.25"/>
  <cols>
    <col min="1" max="1" width="3.33203125" style="693" customWidth="1" collapsed="1"/>
    <col min="2" max="2" width="3.33203125" style="693" customWidth="1"/>
    <col min="3" max="3" width="63.6640625" style="693" customWidth="1"/>
    <col min="4" max="4" width="11" style="693" customWidth="1"/>
    <col min="5" max="5" width="1.83203125" style="693" customWidth="1"/>
    <col min="6" max="6" width="11" style="693" customWidth="1"/>
    <col min="7" max="7" width="1.83203125" style="693" customWidth="1"/>
    <col min="8" max="8" width="11" style="693" customWidth="1"/>
    <col min="9" max="9" width="1.83203125" style="693" customWidth="1"/>
    <col min="10" max="10" width="11" style="693" customWidth="1"/>
    <col min="11" max="11" width="1.83203125" style="693" customWidth="1"/>
    <col min="12" max="12" width="11" style="693" customWidth="1"/>
    <col min="13" max="13" width="1.83203125" style="672" customWidth="1"/>
    <col min="14" max="14" width="11" style="672" customWidth="1"/>
    <col min="15" max="15" width="1.83203125" style="672" customWidth="1"/>
    <col min="16" max="16" width="11" style="693" customWidth="1"/>
    <col min="17" max="17" width="1.83203125" style="672" customWidth="1"/>
    <col min="18" max="18" width="11" style="693" customWidth="1"/>
    <col min="19" max="19" width="12.33203125" style="693" bestFit="1" customWidth="1"/>
    <col min="20" max="20" width="12.33203125" style="693" customWidth="1"/>
    <col min="21" max="21" width="9.6640625" style="693" bestFit="1" customWidth="1"/>
    <col min="22" max="27" width="12.33203125" style="693" bestFit="1" customWidth="1"/>
    <col min="28" max="16384" width="9" style="693"/>
  </cols>
  <sheetData>
    <row r="1" spans="1:18" ht="14.25" collapsed="1">
      <c r="C1" s="1081" t="s">
        <v>317</v>
      </c>
      <c r="D1" s="1081"/>
      <c r="E1" s="1081"/>
      <c r="F1" s="1081"/>
      <c r="G1" s="1081"/>
      <c r="H1" s="1081"/>
      <c r="I1" s="1081"/>
      <c r="J1" s="1081"/>
      <c r="K1" s="1081"/>
      <c r="L1" s="1081"/>
      <c r="M1" s="1081"/>
      <c r="N1" s="1081"/>
      <c r="O1" s="1081"/>
      <c r="P1" s="1081"/>
      <c r="Q1" s="1081"/>
      <c r="R1" s="1081"/>
    </row>
    <row r="2" spans="1:18" ht="12.75" customHeight="1">
      <c r="C2" s="1078" t="s">
        <v>624</v>
      </c>
      <c r="D2" s="1078"/>
      <c r="E2" s="1078"/>
      <c r="F2" s="1078"/>
      <c r="G2" s="1078"/>
      <c r="H2" s="1078"/>
      <c r="I2" s="1078"/>
      <c r="J2" s="1078"/>
      <c r="K2" s="1078"/>
      <c r="L2" s="1078"/>
      <c r="M2" s="1078"/>
      <c r="N2" s="1078"/>
      <c r="O2" s="1078"/>
      <c r="P2" s="1078"/>
      <c r="Q2" s="1078"/>
      <c r="R2" s="1078"/>
    </row>
    <row r="3" spans="1:18" ht="12.75" customHeight="1">
      <c r="C3" s="1076" t="s">
        <v>44</v>
      </c>
      <c r="D3" s="1076"/>
      <c r="E3" s="1076"/>
      <c r="F3" s="1076"/>
      <c r="G3" s="1076"/>
      <c r="H3" s="1076"/>
      <c r="I3" s="1076"/>
      <c r="J3" s="1076"/>
      <c r="K3" s="1076"/>
      <c r="L3" s="1076"/>
      <c r="M3" s="1076"/>
      <c r="N3" s="1076"/>
      <c r="O3" s="1076"/>
      <c r="P3" s="1076"/>
      <c r="Q3" s="1076"/>
      <c r="R3" s="1076"/>
    </row>
    <row r="4" spans="1:18" ht="12.75" customHeight="1">
      <c r="C4" s="1076" t="s">
        <v>22</v>
      </c>
      <c r="D4" s="1076"/>
      <c r="E4" s="1076"/>
      <c r="F4" s="1076"/>
      <c r="G4" s="1076"/>
      <c r="H4" s="1076"/>
      <c r="I4" s="1076"/>
      <c r="J4" s="1076"/>
      <c r="K4" s="1076"/>
      <c r="L4" s="1076"/>
      <c r="M4" s="1076"/>
      <c r="N4" s="1076"/>
      <c r="O4" s="1076"/>
      <c r="P4" s="1076"/>
      <c r="Q4" s="1076"/>
      <c r="R4" s="1076"/>
    </row>
    <row r="5" spans="1:18" ht="12.75" customHeight="1">
      <c r="C5" s="791"/>
      <c r="D5" s="791"/>
      <c r="E5" s="791"/>
      <c r="F5" s="791"/>
      <c r="G5" s="791"/>
      <c r="H5" s="791"/>
      <c r="I5" s="791"/>
      <c r="J5" s="791"/>
      <c r="K5" s="791"/>
      <c r="L5" s="791"/>
      <c r="M5" s="791"/>
      <c r="N5" s="791"/>
      <c r="O5" s="791"/>
      <c r="P5" s="791"/>
      <c r="Q5" s="791"/>
      <c r="R5" s="791"/>
    </row>
    <row r="6" spans="1:18" ht="21" customHeight="1">
      <c r="C6" s="1104" t="s">
        <v>709</v>
      </c>
      <c r="D6" s="1104"/>
      <c r="E6" s="1104"/>
      <c r="F6" s="1104"/>
      <c r="G6" s="1104"/>
      <c r="H6" s="1104"/>
      <c r="I6" s="1104"/>
      <c r="J6" s="1104"/>
      <c r="K6" s="1104"/>
      <c r="L6" s="1104"/>
      <c r="M6" s="1104"/>
      <c r="N6" s="1104"/>
      <c r="O6" s="1104"/>
      <c r="P6" s="1104"/>
      <c r="Q6" s="1104"/>
      <c r="R6" s="1104"/>
    </row>
    <row r="7" spans="1:18" ht="11.25" customHeight="1" thickBot="1">
      <c r="C7" s="413"/>
      <c r="D7" s="799"/>
      <c r="E7" s="799"/>
      <c r="F7" s="799"/>
      <c r="G7" s="799"/>
      <c r="J7" s="1082" t="s">
        <v>358</v>
      </c>
      <c r="K7" s="1082"/>
      <c r="L7" s="1082"/>
      <c r="M7" s="799"/>
      <c r="N7" s="799"/>
      <c r="O7" s="799"/>
      <c r="P7" s="1082" t="s">
        <v>358</v>
      </c>
      <c r="Q7" s="1082"/>
      <c r="R7" s="1082"/>
    </row>
    <row r="8" spans="1:18" ht="11.25" customHeight="1">
      <c r="C8" s="413"/>
      <c r="D8" s="865"/>
      <c r="E8" s="643"/>
      <c r="F8" s="643"/>
      <c r="G8" s="899"/>
      <c r="H8" s="899"/>
      <c r="I8" s="899"/>
      <c r="J8" s="899"/>
      <c r="K8" s="899"/>
      <c r="L8" s="899"/>
      <c r="M8" s="899"/>
      <c r="N8" s="865" t="s">
        <v>450</v>
      </c>
      <c r="O8" s="430"/>
      <c r="P8" s="901" t="s">
        <v>450</v>
      </c>
      <c r="Q8" s="430"/>
      <c r="R8" s="901" t="s">
        <v>45</v>
      </c>
    </row>
    <row r="9" spans="1:18" ht="14.25">
      <c r="C9" s="430" t="s">
        <v>387</v>
      </c>
      <c r="D9" s="904" t="s">
        <v>822</v>
      </c>
      <c r="E9" s="899"/>
      <c r="F9" s="904" t="s">
        <v>479</v>
      </c>
      <c r="G9" s="899"/>
      <c r="H9" s="904" t="s">
        <v>823</v>
      </c>
      <c r="I9" s="899"/>
      <c r="J9" s="904" t="s">
        <v>374</v>
      </c>
      <c r="K9" s="899"/>
      <c r="L9" s="904" t="s">
        <v>680</v>
      </c>
      <c r="M9" s="899"/>
      <c r="N9" s="839">
        <v>2016</v>
      </c>
      <c r="O9" s="899"/>
      <c r="P9" s="839">
        <v>2015</v>
      </c>
      <c r="Q9" s="899"/>
      <c r="R9" s="839">
        <v>2015</v>
      </c>
    </row>
    <row r="10" spans="1:18" ht="13.5" customHeight="1">
      <c r="C10" s="675" t="s">
        <v>515</v>
      </c>
      <c r="M10" s="693"/>
      <c r="O10" s="693"/>
      <c r="P10" s="672"/>
      <c r="Q10" s="693"/>
      <c r="R10" s="672"/>
    </row>
    <row r="11" spans="1:18" ht="13.5" customHeight="1">
      <c r="A11" s="412"/>
      <c r="B11" s="412"/>
      <c r="C11" s="727" t="s">
        <v>25</v>
      </c>
      <c r="D11" s="830">
        <v>7681</v>
      </c>
      <c r="E11" s="74"/>
      <c r="F11" s="830">
        <v>8172</v>
      </c>
      <c r="G11" s="74"/>
      <c r="H11" s="830">
        <v>6707</v>
      </c>
      <c r="I11" s="74"/>
      <c r="J11" s="830">
        <v>4821</v>
      </c>
      <c r="K11" s="74"/>
      <c r="L11" s="830">
        <v>4581</v>
      </c>
      <c r="M11" s="74"/>
      <c r="N11" s="830">
        <v>22560</v>
      </c>
      <c r="O11" s="74"/>
      <c r="P11" s="830">
        <v>14662</v>
      </c>
      <c r="Q11" s="74"/>
      <c r="R11" s="830">
        <v>19483</v>
      </c>
    </row>
    <row r="12" spans="1:18" ht="12.75" customHeight="1">
      <c r="A12" s="412"/>
      <c r="B12" s="412"/>
      <c r="C12" s="727" t="s">
        <v>26</v>
      </c>
      <c r="D12" s="840">
        <v>6192</v>
      </c>
      <c r="E12" s="403"/>
      <c r="F12" s="840">
        <v>6737</v>
      </c>
      <c r="G12" s="403"/>
      <c r="H12" s="840">
        <v>5415</v>
      </c>
      <c r="I12" s="403"/>
      <c r="J12" s="840">
        <v>3487</v>
      </c>
      <c r="K12" s="403"/>
      <c r="L12" s="840">
        <v>3480</v>
      </c>
      <c r="M12" s="403"/>
      <c r="N12" s="840">
        <v>18344</v>
      </c>
      <c r="O12" s="403"/>
      <c r="P12" s="840">
        <v>10882</v>
      </c>
      <c r="Q12" s="403"/>
      <c r="R12" s="840">
        <v>14369</v>
      </c>
    </row>
    <row r="13" spans="1:18">
      <c r="A13" s="412"/>
      <c r="B13" s="412"/>
      <c r="C13" s="727" t="s">
        <v>27</v>
      </c>
      <c r="D13" s="840">
        <v>6357</v>
      </c>
      <c r="E13" s="403"/>
      <c r="F13" s="840">
        <v>6566</v>
      </c>
      <c r="G13" s="403"/>
      <c r="H13" s="840">
        <v>6077</v>
      </c>
      <c r="I13" s="403"/>
      <c r="J13" s="840">
        <v>3461</v>
      </c>
      <c r="K13" s="403"/>
      <c r="L13" s="840">
        <v>3500</v>
      </c>
      <c r="M13" s="403"/>
      <c r="N13" s="840">
        <v>19000</v>
      </c>
      <c r="O13" s="403"/>
      <c r="P13" s="840">
        <v>10441</v>
      </c>
      <c r="Q13" s="403"/>
      <c r="R13" s="840">
        <v>13902</v>
      </c>
    </row>
    <row r="14" spans="1:18" ht="12.75" customHeight="1">
      <c r="A14" s="412"/>
      <c r="B14" s="412"/>
      <c r="C14" s="495" t="s">
        <v>46</v>
      </c>
      <c r="D14" s="840">
        <v>3412</v>
      </c>
      <c r="E14" s="403"/>
      <c r="F14" s="840">
        <v>3823</v>
      </c>
      <c r="G14" s="403"/>
      <c r="H14" s="840">
        <v>3527</v>
      </c>
      <c r="I14" s="403"/>
      <c r="J14" s="840">
        <v>1968</v>
      </c>
      <c r="K14" s="403"/>
      <c r="L14" s="840">
        <v>1870</v>
      </c>
      <c r="M14" s="403"/>
      <c r="N14" s="840">
        <v>10762</v>
      </c>
      <c r="O14" s="403"/>
      <c r="P14" s="840">
        <v>5827</v>
      </c>
      <c r="Q14" s="403"/>
      <c r="R14" s="840">
        <v>7795</v>
      </c>
    </row>
    <row r="15" spans="1:18">
      <c r="A15" s="412"/>
      <c r="B15" s="412"/>
      <c r="C15" s="495" t="s">
        <v>426</v>
      </c>
      <c r="D15" s="840">
        <v>1019</v>
      </c>
      <c r="E15" s="403"/>
      <c r="F15" s="840">
        <v>873</v>
      </c>
      <c r="G15" s="403"/>
      <c r="H15" s="840">
        <v>717</v>
      </c>
      <c r="I15" s="403"/>
      <c r="J15" s="840">
        <v>594</v>
      </c>
      <c r="K15" s="403"/>
      <c r="L15" s="840">
        <v>612</v>
      </c>
      <c r="M15" s="403"/>
      <c r="N15" s="840">
        <v>2609</v>
      </c>
      <c r="O15" s="403"/>
      <c r="P15" s="840">
        <v>1802</v>
      </c>
      <c r="Q15" s="403"/>
      <c r="R15" s="840">
        <v>2396</v>
      </c>
    </row>
    <row r="16" spans="1:18" ht="12.75" customHeight="1">
      <c r="A16" s="412"/>
      <c r="B16" s="412"/>
      <c r="C16" s="495" t="s">
        <v>504</v>
      </c>
      <c r="D16" s="840">
        <v>320</v>
      </c>
      <c r="E16" s="403"/>
      <c r="F16" s="840">
        <v>525</v>
      </c>
      <c r="G16" s="403"/>
      <c r="H16" s="840">
        <v>570</v>
      </c>
      <c r="I16" s="403"/>
      <c r="J16" s="840">
        <v>0</v>
      </c>
      <c r="K16" s="403"/>
      <c r="L16" s="840">
        <v>0</v>
      </c>
      <c r="M16" s="403"/>
      <c r="N16" s="840">
        <v>1415</v>
      </c>
      <c r="O16" s="403"/>
      <c r="P16" s="840">
        <v>0</v>
      </c>
      <c r="Q16" s="403"/>
      <c r="R16" s="840">
        <v>0</v>
      </c>
    </row>
    <row r="17" spans="1:18">
      <c r="A17" s="412"/>
      <c r="B17" s="412"/>
      <c r="C17" s="495" t="s">
        <v>49</v>
      </c>
      <c r="D17" s="840">
        <v>694</v>
      </c>
      <c r="E17" s="403"/>
      <c r="F17" s="840">
        <v>750</v>
      </c>
      <c r="G17" s="403"/>
      <c r="H17" s="840">
        <v>704</v>
      </c>
      <c r="I17" s="403"/>
      <c r="J17" s="840">
        <v>502</v>
      </c>
      <c r="K17" s="403"/>
      <c r="L17" s="840">
        <v>494</v>
      </c>
      <c r="M17" s="403"/>
      <c r="N17" s="840">
        <v>2148</v>
      </c>
      <c r="O17" s="403"/>
      <c r="P17" s="840">
        <v>1476</v>
      </c>
      <c r="Q17" s="403"/>
      <c r="R17" s="840">
        <v>1978</v>
      </c>
    </row>
    <row r="18" spans="1:18" ht="12.75" customHeight="1" thickBot="1">
      <c r="A18" s="412"/>
      <c r="B18" s="412"/>
      <c r="C18" s="801" t="s">
        <v>710</v>
      </c>
      <c r="D18" s="110">
        <v>912</v>
      </c>
      <c r="E18" s="841"/>
      <c r="F18" s="110">
        <v>595</v>
      </c>
      <c r="G18" s="841"/>
      <c r="H18" s="110">
        <v>559</v>
      </c>
      <c r="I18" s="841"/>
      <c r="J18" s="110">
        <v>397</v>
      </c>
      <c r="K18" s="841"/>
      <c r="L18" s="110">
        <v>524</v>
      </c>
      <c r="M18" s="841"/>
      <c r="N18" s="110">
        <v>2066</v>
      </c>
      <c r="O18" s="841"/>
      <c r="P18" s="110">
        <v>1336</v>
      </c>
      <c r="Q18" s="841"/>
      <c r="R18" s="110">
        <v>1733</v>
      </c>
    </row>
    <row r="19" spans="1:18" ht="6" customHeight="1" thickTop="1">
      <c r="A19" s="412"/>
      <c r="B19" s="412"/>
      <c r="C19" s="801"/>
      <c r="D19" s="841"/>
      <c r="E19" s="841"/>
      <c r="F19" s="841"/>
      <c r="G19" s="841"/>
      <c r="H19" s="841"/>
      <c r="I19" s="841"/>
      <c r="J19" s="841"/>
      <c r="K19" s="841"/>
      <c r="L19" s="841"/>
      <c r="M19" s="841"/>
      <c r="N19" s="841"/>
      <c r="O19" s="841"/>
      <c r="P19" s="841"/>
      <c r="Q19" s="841"/>
      <c r="R19" s="841"/>
    </row>
    <row r="20" spans="1:18" ht="22.5">
      <c r="A20" s="412"/>
      <c r="B20" s="412"/>
      <c r="C20" s="433" t="s">
        <v>754</v>
      </c>
      <c r="D20" s="841"/>
      <c r="E20" s="841"/>
      <c r="F20" s="133"/>
      <c r="G20" s="78"/>
      <c r="H20" s="133">
        <v>553</v>
      </c>
      <c r="I20" s="78"/>
      <c r="J20" s="133">
        <v>378</v>
      </c>
      <c r="K20" s="78"/>
      <c r="L20" s="133">
        <v>492</v>
      </c>
      <c r="M20" s="842"/>
      <c r="N20" s="133">
        <v>2060</v>
      </c>
      <c r="O20" s="844"/>
      <c r="P20" s="133">
        <v>1255</v>
      </c>
      <c r="Q20" s="844"/>
      <c r="R20" s="133">
        <v>1633</v>
      </c>
    </row>
    <row r="21" spans="1:18" ht="6.75" customHeight="1">
      <c r="C21" s="831"/>
      <c r="D21" s="842"/>
      <c r="E21" s="78"/>
      <c r="F21" s="842"/>
      <c r="G21" s="78"/>
      <c r="H21" s="842"/>
      <c r="I21" s="78"/>
      <c r="J21" s="842"/>
      <c r="K21" s="78"/>
      <c r="L21" s="842"/>
      <c r="M21" s="78"/>
      <c r="N21" s="842"/>
      <c r="O21" s="78"/>
      <c r="P21" s="842"/>
      <c r="Q21" s="78"/>
      <c r="R21" s="842"/>
    </row>
    <row r="22" spans="1:18">
      <c r="C22" s="837" t="s">
        <v>113</v>
      </c>
      <c r="D22" s="966"/>
      <c r="E22" s="967"/>
      <c r="F22" s="966"/>
      <c r="G22" s="967"/>
      <c r="H22" s="967"/>
      <c r="I22" s="968"/>
      <c r="J22" s="967"/>
      <c r="K22" s="968"/>
      <c r="L22" s="967"/>
      <c r="M22" s="968"/>
      <c r="N22" s="969"/>
      <c r="O22" s="968"/>
      <c r="P22" s="969"/>
      <c r="Q22" s="968"/>
      <c r="R22" s="969"/>
    </row>
    <row r="23" spans="1:18">
      <c r="C23" s="831" t="s">
        <v>26</v>
      </c>
      <c r="D23" s="947">
        <v>0.78</v>
      </c>
      <c r="E23" s="947"/>
      <c r="F23" s="947">
        <v>0.72499999999999998</v>
      </c>
      <c r="G23" s="947"/>
      <c r="H23" s="947">
        <v>0.54900000000000004</v>
      </c>
      <c r="I23" s="947"/>
      <c r="J23" s="947">
        <v>-0.02</v>
      </c>
      <c r="K23" s="947"/>
      <c r="L23" s="947">
        <v>3.0000000000000001E-3</v>
      </c>
      <c r="M23" s="947"/>
      <c r="N23" s="947">
        <v>0.68600000000000005</v>
      </c>
      <c r="O23" s="947"/>
      <c r="P23" s="947">
        <v>2.3E-2</v>
      </c>
      <c r="Q23" s="947"/>
      <c r="R23" s="947">
        <v>1.2E-2</v>
      </c>
    </row>
    <row r="24" spans="1:18">
      <c r="C24" s="831" t="s">
        <v>27</v>
      </c>
      <c r="D24" s="947">
        <v>0.81599999999999995</v>
      </c>
      <c r="E24" s="947"/>
      <c r="F24" s="947">
        <v>0.84799999999999998</v>
      </c>
      <c r="G24" s="947"/>
      <c r="H24" s="947">
        <v>0.79400000000000004</v>
      </c>
      <c r="I24" s="947"/>
      <c r="J24" s="947">
        <v>-2.4E-2</v>
      </c>
      <c r="K24" s="947"/>
      <c r="L24" s="947">
        <v>0</v>
      </c>
      <c r="M24" s="947"/>
      <c r="N24" s="947">
        <v>0.82</v>
      </c>
      <c r="O24" s="947"/>
      <c r="P24" s="947">
        <v>5.0000000000000001E-3</v>
      </c>
      <c r="Q24" s="947"/>
      <c r="R24" s="947">
        <v>-3.0000000000000001E-3</v>
      </c>
    </row>
    <row r="25" spans="1:18">
      <c r="C25" s="831"/>
      <c r="D25" s="946"/>
      <c r="E25" s="946"/>
      <c r="F25" s="946"/>
      <c r="G25" s="946"/>
      <c r="H25" s="946"/>
      <c r="I25" s="946"/>
      <c r="J25" s="946"/>
      <c r="K25" s="946"/>
      <c r="L25" s="946"/>
      <c r="M25" s="946"/>
      <c r="N25" s="90"/>
      <c r="O25" s="946"/>
      <c r="P25" s="90"/>
      <c r="Q25" s="946"/>
      <c r="R25" s="90"/>
    </row>
    <row r="26" spans="1:18">
      <c r="C26" s="831" t="s">
        <v>55</v>
      </c>
      <c r="D26" s="947">
        <v>0.80300000000000005</v>
      </c>
      <c r="E26" s="946"/>
      <c r="F26" s="947">
        <v>0.75700000000000001</v>
      </c>
      <c r="G26" s="946"/>
      <c r="H26" s="947">
        <v>0.63600000000000001</v>
      </c>
      <c r="I26" s="947"/>
      <c r="J26" s="947">
        <v>4.9000000000000002E-2</v>
      </c>
      <c r="K26" s="947"/>
      <c r="L26" s="947">
        <v>7.8E-2</v>
      </c>
      <c r="M26" s="947"/>
      <c r="N26" s="947">
        <v>0.73399999999999999</v>
      </c>
      <c r="O26" s="947"/>
      <c r="P26" s="947">
        <v>8.6999999999999994E-2</v>
      </c>
      <c r="Q26" s="947"/>
      <c r="R26" s="947">
        <v>7.6999999999999999E-2</v>
      </c>
    </row>
    <row r="27" spans="1:18">
      <c r="C27" s="831" t="s">
        <v>56</v>
      </c>
      <c r="D27" s="947">
        <v>0.83799999999999997</v>
      </c>
      <c r="E27" s="946"/>
      <c r="F27" s="947">
        <v>0.88400000000000001</v>
      </c>
      <c r="G27" s="946"/>
      <c r="H27" s="947">
        <v>0.88300000000000001</v>
      </c>
      <c r="I27" s="947"/>
      <c r="J27" s="947">
        <v>4.2999999999999997E-2</v>
      </c>
      <c r="K27" s="947"/>
      <c r="L27" s="947">
        <v>7.5999999999999998E-2</v>
      </c>
      <c r="M27" s="947"/>
      <c r="N27" s="947">
        <v>0.86799999999999999</v>
      </c>
      <c r="O27" s="947"/>
      <c r="P27" s="947">
        <v>6.8000000000000005E-2</v>
      </c>
      <c r="Q27" s="947"/>
      <c r="R27" s="947">
        <v>6.2E-2</v>
      </c>
    </row>
    <row r="28" spans="1:18">
      <c r="C28" s="831"/>
      <c r="D28" s="946"/>
      <c r="E28" s="946"/>
      <c r="F28" s="946"/>
      <c r="G28" s="946"/>
      <c r="H28" s="946"/>
      <c r="I28" s="946"/>
      <c r="J28" s="946"/>
      <c r="K28" s="946"/>
      <c r="L28" s="946"/>
      <c r="M28" s="946"/>
      <c r="N28" s="970"/>
      <c r="O28" s="946"/>
      <c r="P28" s="970"/>
      <c r="Q28" s="946"/>
      <c r="R28" s="970"/>
    </row>
    <row r="29" spans="1:18">
      <c r="C29" s="837" t="s">
        <v>57</v>
      </c>
      <c r="D29" s="972"/>
      <c r="E29" s="946"/>
      <c r="F29" s="972"/>
      <c r="G29" s="946"/>
      <c r="H29" s="972"/>
      <c r="I29" s="946"/>
      <c r="J29" s="972"/>
      <c r="K29" s="946"/>
      <c r="L29" s="972"/>
      <c r="M29" s="946"/>
      <c r="N29" s="970"/>
      <c r="O29" s="946"/>
      <c r="P29" s="970"/>
      <c r="Q29" s="946"/>
      <c r="R29" s="970"/>
    </row>
    <row r="30" spans="1:18">
      <c r="C30" s="831" t="s">
        <v>115</v>
      </c>
      <c r="D30" s="848">
        <v>0.81</v>
      </c>
      <c r="E30" s="970"/>
      <c r="F30" s="848">
        <v>0.82</v>
      </c>
      <c r="G30" s="970"/>
      <c r="H30" s="848">
        <v>0.81</v>
      </c>
      <c r="I30" s="970"/>
      <c r="J30" s="848">
        <v>0.72</v>
      </c>
      <c r="K30" s="970"/>
      <c r="L30" s="848">
        <v>0.76</v>
      </c>
      <c r="M30" s="970"/>
      <c r="N30" s="848">
        <v>0.81</v>
      </c>
      <c r="O30" s="970"/>
      <c r="P30" s="848">
        <v>0.74</v>
      </c>
      <c r="Q30" s="970"/>
      <c r="R30" s="848">
        <v>0.74</v>
      </c>
    </row>
    <row r="31" spans="1:18">
      <c r="C31" s="433"/>
      <c r="D31" s="947"/>
      <c r="E31" s="947"/>
      <c r="F31" s="947"/>
      <c r="G31" s="947"/>
      <c r="H31" s="947"/>
      <c r="I31" s="947"/>
      <c r="J31" s="947"/>
      <c r="K31" s="947"/>
      <c r="L31" s="947"/>
      <c r="M31" s="947"/>
      <c r="N31" s="90"/>
      <c r="O31" s="947"/>
      <c r="P31" s="90"/>
      <c r="Q31" s="947"/>
      <c r="R31" s="90"/>
    </row>
    <row r="32" spans="1:18">
      <c r="C32" s="837" t="s">
        <v>109</v>
      </c>
      <c r="D32" s="86"/>
      <c r="E32" s="86"/>
      <c r="F32" s="86"/>
      <c r="G32" s="86"/>
      <c r="H32" s="974"/>
      <c r="I32" s="86"/>
      <c r="J32" s="974"/>
      <c r="K32" s="86"/>
      <c r="L32" s="974"/>
      <c r="M32" s="86"/>
      <c r="N32" s="86"/>
      <c r="O32" s="86"/>
      <c r="P32" s="86"/>
      <c r="Q32" s="86"/>
      <c r="R32" s="86"/>
    </row>
    <row r="33" spans="1:18">
      <c r="A33" s="412"/>
      <c r="B33" s="412"/>
      <c r="C33" s="831" t="s">
        <v>58</v>
      </c>
      <c r="D33" s="838">
        <v>0.53700000000000003</v>
      </c>
      <c r="E33" s="947"/>
      <c r="F33" s="838">
        <v>0.58199999999999996</v>
      </c>
      <c r="G33" s="947"/>
      <c r="H33" s="838">
        <v>0.57999999999999996</v>
      </c>
      <c r="I33" s="947"/>
      <c r="J33" s="838">
        <v>0.56899999999999995</v>
      </c>
      <c r="K33" s="947"/>
      <c r="L33" s="838">
        <v>0.53400000000000003</v>
      </c>
      <c r="M33" s="947"/>
      <c r="N33" s="838">
        <v>0.56599999999999995</v>
      </c>
      <c r="O33" s="947"/>
      <c r="P33" s="838">
        <v>0.55800000000000005</v>
      </c>
      <c r="Q33" s="947"/>
      <c r="R33" s="838">
        <v>0.56100000000000005</v>
      </c>
    </row>
    <row r="34" spans="1:18">
      <c r="A34" s="412"/>
      <c r="B34" s="412"/>
      <c r="C34" s="831" t="s">
        <v>59</v>
      </c>
      <c r="D34" s="838">
        <v>0.21099999999999999</v>
      </c>
      <c r="E34" s="947"/>
      <c r="F34" s="838">
        <v>0.21299999999999999</v>
      </c>
      <c r="G34" s="947"/>
      <c r="H34" s="838">
        <v>0.21199999999999999</v>
      </c>
      <c r="I34" s="947"/>
      <c r="J34" s="838">
        <v>0.17100000000000001</v>
      </c>
      <c r="K34" s="947"/>
      <c r="L34" s="838">
        <v>0.17499999999999999</v>
      </c>
      <c r="M34" s="947"/>
      <c r="N34" s="838">
        <v>0.21199999999999999</v>
      </c>
      <c r="O34" s="947"/>
      <c r="P34" s="838">
        <v>0.17299999999999999</v>
      </c>
      <c r="Q34" s="947"/>
      <c r="R34" s="838">
        <v>0.17199999999999999</v>
      </c>
    </row>
    <row r="35" spans="1:18">
      <c r="A35" s="412"/>
      <c r="B35" s="412"/>
      <c r="C35" s="831" t="s">
        <v>60</v>
      </c>
      <c r="D35" s="838">
        <v>0.109</v>
      </c>
      <c r="E35" s="947"/>
      <c r="F35" s="838">
        <v>0.114</v>
      </c>
      <c r="G35" s="947"/>
      <c r="H35" s="838">
        <v>0.11600000000000001</v>
      </c>
      <c r="I35" s="947"/>
      <c r="J35" s="838">
        <v>0.14499999999999999</v>
      </c>
      <c r="K35" s="947"/>
      <c r="L35" s="838">
        <v>0.14099999999999999</v>
      </c>
      <c r="M35" s="947"/>
      <c r="N35" s="838">
        <v>0.113</v>
      </c>
      <c r="O35" s="947"/>
      <c r="P35" s="838">
        <v>0.14100000000000001</v>
      </c>
      <c r="Q35" s="947"/>
      <c r="R35" s="838">
        <v>0.14199999999999999</v>
      </c>
    </row>
    <row r="36" spans="1:18" ht="12" thickBot="1">
      <c r="A36" s="412"/>
      <c r="B36" s="412"/>
      <c r="C36" s="831" t="s">
        <v>34</v>
      </c>
      <c r="D36" s="850">
        <v>0.85699999999999998</v>
      </c>
      <c r="E36" s="90"/>
      <c r="F36" s="850">
        <v>0.90900000000000003</v>
      </c>
      <c r="G36" s="90"/>
      <c r="H36" s="850">
        <v>0.90800000000000003</v>
      </c>
      <c r="I36" s="90"/>
      <c r="J36" s="850">
        <v>0.88500000000000001</v>
      </c>
      <c r="K36" s="90"/>
      <c r="L36" s="850">
        <v>0.85</v>
      </c>
      <c r="M36" s="90"/>
      <c r="N36" s="850">
        <v>0.89100000000000001</v>
      </c>
      <c r="O36" s="90"/>
      <c r="P36" s="850">
        <v>0.872</v>
      </c>
      <c r="Q36" s="90"/>
      <c r="R36" s="850">
        <v>0.875</v>
      </c>
    </row>
    <row r="37" spans="1:18" ht="12" thickTop="1">
      <c r="A37" s="412"/>
      <c r="B37" s="412"/>
      <c r="C37" s="831" t="s">
        <v>61</v>
      </c>
      <c r="D37" s="838">
        <v>0.88800000000000001</v>
      </c>
      <c r="E37" s="90"/>
      <c r="F37" s="838">
        <v>0.89800000000000002</v>
      </c>
      <c r="G37" s="90"/>
      <c r="H37" s="838">
        <v>0.9</v>
      </c>
      <c r="I37" s="90"/>
      <c r="J37" s="838">
        <v>0.89100000000000001</v>
      </c>
      <c r="K37" s="90"/>
      <c r="L37" s="838">
        <v>0.88800000000000001</v>
      </c>
      <c r="M37" s="90"/>
      <c r="N37" s="838">
        <v>0.89500000000000002</v>
      </c>
      <c r="O37" s="90"/>
      <c r="P37" s="838">
        <v>0.88800000000000001</v>
      </c>
      <c r="Q37" s="90"/>
      <c r="R37" s="838">
        <v>0.88900000000000001</v>
      </c>
    </row>
    <row r="38" spans="1:18" ht="5.25" customHeight="1">
      <c r="A38" s="412"/>
      <c r="B38" s="412"/>
      <c r="C38" s="831"/>
      <c r="D38" s="838"/>
      <c r="E38" s="90"/>
      <c r="F38" s="838"/>
      <c r="G38" s="90"/>
      <c r="H38" s="838"/>
      <c r="I38" s="90"/>
      <c r="J38" s="838"/>
      <c r="K38" s="90"/>
      <c r="L38" s="838"/>
      <c r="M38" s="90"/>
      <c r="N38" s="838"/>
      <c r="O38" s="90"/>
      <c r="P38" s="838"/>
      <c r="Q38" s="90"/>
      <c r="R38" s="838"/>
    </row>
    <row r="39" spans="1:18" ht="22.5">
      <c r="A39" s="412"/>
      <c r="B39" s="412"/>
      <c r="C39" s="433" t="s">
        <v>756</v>
      </c>
      <c r="D39" s="838"/>
      <c r="E39" s="90"/>
      <c r="F39" s="838"/>
      <c r="G39" s="90"/>
      <c r="H39" s="838">
        <v>0.90100000000000002</v>
      </c>
      <c r="I39" s="90"/>
      <c r="J39" s="838">
        <v>0.89600000000000002</v>
      </c>
      <c r="K39" s="90"/>
      <c r="L39" s="838">
        <v>0.89800000000000002</v>
      </c>
      <c r="M39" s="90"/>
      <c r="N39" s="838">
        <v>0.88800000000000001</v>
      </c>
      <c r="O39" s="90"/>
      <c r="P39" s="838">
        <v>0.89600000000000002</v>
      </c>
      <c r="Q39" s="90"/>
      <c r="R39" s="838">
        <v>0.89600000000000002</v>
      </c>
    </row>
    <row r="40" spans="1:18" ht="4.5" customHeight="1">
      <c r="C40" s="418"/>
      <c r="D40" s="838"/>
      <c r="E40" s="93"/>
      <c r="F40" s="838"/>
      <c r="G40" s="93"/>
      <c r="H40" s="838"/>
      <c r="I40" s="93"/>
      <c r="J40" s="838"/>
      <c r="K40" s="93"/>
      <c r="L40" s="838"/>
      <c r="M40" s="93"/>
      <c r="N40" s="838"/>
      <c r="O40" s="93"/>
      <c r="P40" s="838"/>
      <c r="Q40" s="93"/>
      <c r="R40" s="838"/>
    </row>
    <row r="41" spans="1:18">
      <c r="A41" s="412"/>
      <c r="B41" s="412"/>
      <c r="C41" s="693" t="s">
        <v>240</v>
      </c>
      <c r="D41" s="838">
        <v>0.32</v>
      </c>
      <c r="E41" s="90"/>
      <c r="F41" s="838">
        <v>0.32700000000000001</v>
      </c>
      <c r="G41" s="90"/>
      <c r="H41" s="838">
        <v>0.32800000000000001</v>
      </c>
      <c r="I41" s="90"/>
      <c r="J41" s="838">
        <v>0.316</v>
      </c>
      <c r="K41" s="90"/>
      <c r="L41" s="838">
        <v>0.316</v>
      </c>
      <c r="M41" s="838"/>
      <c r="N41" s="838">
        <v>0.32500000000000001</v>
      </c>
      <c r="O41" s="838"/>
      <c r="P41" s="838">
        <v>0.314</v>
      </c>
      <c r="Q41" s="838"/>
      <c r="R41" s="838">
        <v>0.314</v>
      </c>
    </row>
    <row r="42" spans="1:18" ht="10.5" customHeight="1">
      <c r="C42" s="693" t="s">
        <v>241</v>
      </c>
      <c r="D42" s="838">
        <v>0.3</v>
      </c>
      <c r="E42" s="838"/>
      <c r="F42" s="838">
        <v>0.31</v>
      </c>
      <c r="G42" s="838"/>
      <c r="H42" s="838">
        <v>0.31</v>
      </c>
      <c r="I42" s="838"/>
      <c r="J42" s="838">
        <v>0.28299999999999997</v>
      </c>
      <c r="K42" s="838"/>
      <c r="L42" s="838">
        <v>0.28199999999999997</v>
      </c>
      <c r="M42" s="838"/>
      <c r="N42" s="838">
        <v>0.307</v>
      </c>
      <c r="O42" s="838"/>
      <c r="P42" s="838">
        <v>0.28100000000000003</v>
      </c>
      <c r="Q42" s="838"/>
      <c r="R42" s="838">
        <v>0.28100000000000003</v>
      </c>
    </row>
    <row r="43" spans="1:18" ht="10.5" customHeight="1">
      <c r="D43" s="838"/>
      <c r="E43" s="90"/>
      <c r="F43" s="838"/>
      <c r="G43" s="90"/>
      <c r="H43" s="838"/>
      <c r="I43" s="90"/>
      <c r="J43" s="838"/>
      <c r="K43" s="90"/>
      <c r="L43" s="838"/>
      <c r="M43" s="90"/>
      <c r="N43" s="838"/>
      <c r="O43" s="90"/>
      <c r="P43" s="838"/>
      <c r="Q43" s="90"/>
      <c r="R43" s="838"/>
    </row>
    <row r="44" spans="1:18" ht="10.5" customHeight="1">
      <c r="A44" s="412"/>
      <c r="B44" s="412"/>
      <c r="C44" s="693" t="s">
        <v>611</v>
      </c>
      <c r="D44" s="830">
        <v>0</v>
      </c>
      <c r="E44" s="851"/>
      <c r="F44" s="830">
        <v>6</v>
      </c>
      <c r="G44" s="851"/>
      <c r="H44" s="830">
        <v>0</v>
      </c>
      <c r="I44" s="851"/>
      <c r="J44" s="830">
        <v>-1</v>
      </c>
      <c r="K44" s="851"/>
      <c r="L44" s="830">
        <v>0</v>
      </c>
      <c r="M44" s="851"/>
      <c r="N44" s="830">
        <v>6</v>
      </c>
      <c r="O44" s="851"/>
      <c r="P44" s="830">
        <v>0</v>
      </c>
      <c r="Q44" s="851"/>
      <c r="R44" s="830">
        <v>-1</v>
      </c>
    </row>
    <row r="45" spans="1:18">
      <c r="A45" s="412"/>
      <c r="B45" s="412"/>
      <c r="C45" s="693" t="s">
        <v>228</v>
      </c>
      <c r="D45" s="830">
        <v>143</v>
      </c>
      <c r="E45" s="851"/>
      <c r="F45" s="830">
        <v>382</v>
      </c>
      <c r="G45" s="851"/>
      <c r="H45" s="830">
        <v>256</v>
      </c>
      <c r="I45" s="851"/>
      <c r="J45" s="830">
        <v>73</v>
      </c>
      <c r="K45" s="851"/>
      <c r="L45" s="830">
        <v>72</v>
      </c>
      <c r="M45" s="851"/>
      <c r="N45" s="830">
        <v>781</v>
      </c>
      <c r="O45" s="851"/>
      <c r="P45" s="830">
        <v>239</v>
      </c>
      <c r="Q45" s="851"/>
      <c r="R45" s="830">
        <v>312</v>
      </c>
    </row>
    <row r="46" spans="1:18" ht="12.75" customHeight="1">
      <c r="A46" s="412"/>
      <c r="B46" s="412"/>
      <c r="C46" s="693" t="s">
        <v>291</v>
      </c>
      <c r="D46" s="830">
        <v>-338</v>
      </c>
      <c r="E46" s="851"/>
      <c r="F46" s="830">
        <v>-301</v>
      </c>
      <c r="G46" s="851"/>
      <c r="H46" s="830">
        <v>-206</v>
      </c>
      <c r="I46" s="851"/>
      <c r="J46" s="830">
        <v>-93</v>
      </c>
      <c r="K46" s="851"/>
      <c r="L46" s="830">
        <v>-205</v>
      </c>
      <c r="M46" s="851"/>
      <c r="N46" s="830">
        <v>-845</v>
      </c>
      <c r="O46" s="851"/>
      <c r="P46" s="830">
        <v>-408</v>
      </c>
      <c r="Q46" s="851"/>
      <c r="R46" s="830">
        <v>-501</v>
      </c>
    </row>
    <row r="47" spans="1:18">
      <c r="A47" s="412"/>
      <c r="B47" s="412"/>
      <c r="C47" s="693" t="s">
        <v>64</v>
      </c>
      <c r="D47" s="838">
        <v>0.56899999999999995</v>
      </c>
      <c r="E47" s="836"/>
      <c r="F47" s="838">
        <v>0.57099999999999995</v>
      </c>
      <c r="G47" s="836"/>
      <c r="H47" s="838">
        <v>0.57199999999999995</v>
      </c>
      <c r="I47" s="836"/>
      <c r="J47" s="838">
        <v>0.57299999999999995</v>
      </c>
      <c r="K47" s="838"/>
      <c r="L47" s="838">
        <v>0.57299999999999995</v>
      </c>
      <c r="M47" s="836"/>
      <c r="N47" s="838">
        <v>0.57099999999999995</v>
      </c>
      <c r="O47" s="836"/>
      <c r="P47" s="838">
        <v>0.57499999999999996</v>
      </c>
      <c r="Q47" s="836"/>
      <c r="R47" s="838">
        <v>0.57399999999999995</v>
      </c>
    </row>
    <row r="48" spans="1:18" ht="6" customHeight="1">
      <c r="D48" s="674"/>
      <c r="E48" s="674"/>
      <c r="F48" s="674"/>
      <c r="G48" s="674"/>
      <c r="H48" s="674"/>
      <c r="I48" s="674"/>
      <c r="J48" s="674"/>
      <c r="K48" s="674"/>
      <c r="L48" s="674"/>
      <c r="M48" s="674"/>
      <c r="N48" s="674"/>
      <c r="O48" s="674"/>
      <c r="P48" s="88"/>
      <c r="Q48" s="674"/>
      <c r="R48" s="88"/>
    </row>
    <row r="49" spans="3:18" ht="12.75" customHeight="1">
      <c r="C49" s="1083" t="s">
        <v>422</v>
      </c>
      <c r="D49" s="1083"/>
      <c r="E49" s="1083"/>
      <c r="F49" s="1083"/>
      <c r="G49" s="1083"/>
      <c r="H49" s="1083"/>
      <c r="I49" s="1083"/>
      <c r="J49" s="1083"/>
      <c r="K49" s="1083"/>
      <c r="L49" s="1083"/>
      <c r="M49" s="1083"/>
      <c r="N49" s="1083"/>
      <c r="O49" s="1083"/>
      <c r="P49" s="1083"/>
      <c r="Q49" s="1083"/>
      <c r="R49" s="1083"/>
    </row>
    <row r="50" spans="3:18" ht="11.25" customHeight="1">
      <c r="C50" s="97"/>
      <c r="D50" s="675"/>
      <c r="E50" s="675"/>
      <c r="F50" s="675"/>
      <c r="G50" s="675"/>
      <c r="H50" s="675"/>
      <c r="I50" s="675"/>
      <c r="J50" s="675"/>
      <c r="K50" s="675"/>
      <c r="L50" s="675"/>
      <c r="M50" s="681"/>
      <c r="N50" s="681"/>
      <c r="O50" s="681"/>
      <c r="P50" s="675"/>
      <c r="Q50" s="681"/>
      <c r="R50" s="675"/>
    </row>
    <row r="52" spans="3:18">
      <c r="C52" s="675"/>
      <c r="D52" s="675"/>
      <c r="E52" s="675"/>
      <c r="F52" s="675"/>
      <c r="G52" s="675"/>
      <c r="H52" s="675"/>
      <c r="I52" s="675"/>
      <c r="J52" s="675"/>
      <c r="K52" s="675"/>
      <c r="L52" s="675"/>
      <c r="M52" s="681"/>
      <c r="N52" s="681"/>
      <c r="O52" s="681"/>
      <c r="P52" s="675"/>
      <c r="Q52" s="681"/>
      <c r="R52" s="675"/>
    </row>
    <row r="53" spans="3:18">
      <c r="C53" s="675"/>
      <c r="D53" s="675"/>
      <c r="E53" s="675"/>
      <c r="F53" s="675"/>
      <c r="G53" s="675"/>
      <c r="H53" s="675"/>
      <c r="I53" s="675"/>
      <c r="J53" s="675"/>
      <c r="K53" s="675"/>
      <c r="L53" s="675"/>
      <c r="M53" s="681"/>
      <c r="N53" s="681"/>
      <c r="O53" s="681"/>
      <c r="P53" s="675"/>
      <c r="Q53" s="681"/>
      <c r="R53" s="675"/>
    </row>
    <row r="54" spans="3:18">
      <c r="C54" s="675"/>
      <c r="D54" s="675"/>
      <c r="E54" s="675"/>
      <c r="F54" s="675"/>
      <c r="G54" s="675"/>
      <c r="H54" s="675"/>
      <c r="I54" s="675"/>
      <c r="J54" s="675"/>
      <c r="K54" s="675"/>
      <c r="L54" s="675"/>
      <c r="M54" s="681"/>
      <c r="N54" s="681"/>
      <c r="O54" s="681"/>
      <c r="P54" s="675"/>
      <c r="Q54" s="681"/>
      <c r="R54" s="675"/>
    </row>
    <row r="55" spans="3:18">
      <c r="C55" s="675"/>
      <c r="D55" s="675"/>
      <c r="E55" s="675"/>
      <c r="F55" s="675"/>
      <c r="G55" s="675"/>
      <c r="H55" s="675"/>
      <c r="I55" s="675"/>
      <c r="J55" s="675"/>
      <c r="K55" s="675"/>
      <c r="L55" s="675"/>
      <c r="M55" s="681"/>
      <c r="N55" s="681"/>
      <c r="O55" s="681"/>
      <c r="P55" s="675"/>
      <c r="Q55" s="681"/>
      <c r="R55" s="675"/>
    </row>
    <row r="56" spans="3:18">
      <c r="C56" s="675"/>
      <c r="D56" s="675"/>
      <c r="E56" s="675"/>
      <c r="F56" s="675"/>
      <c r="G56" s="675"/>
      <c r="H56" s="675"/>
      <c r="I56" s="675"/>
      <c r="J56" s="675"/>
      <c r="K56" s="675"/>
      <c r="L56" s="675"/>
      <c r="M56" s="681"/>
      <c r="N56" s="681"/>
      <c r="O56" s="681"/>
      <c r="P56" s="675"/>
      <c r="Q56" s="681"/>
      <c r="R56" s="675"/>
    </row>
    <row r="57" spans="3:18">
      <c r="C57" s="675"/>
      <c r="D57" s="675"/>
      <c r="E57" s="675"/>
      <c r="F57" s="675"/>
      <c r="G57" s="675"/>
      <c r="H57" s="675"/>
      <c r="I57" s="675"/>
      <c r="J57" s="675"/>
      <c r="K57" s="675"/>
      <c r="L57" s="675"/>
      <c r="M57" s="681"/>
      <c r="N57" s="681"/>
      <c r="O57" s="681"/>
      <c r="P57" s="675"/>
      <c r="Q57" s="681"/>
      <c r="R57" s="675"/>
    </row>
    <row r="58" spans="3:18">
      <c r="C58" s="675"/>
      <c r="D58" s="675"/>
      <c r="E58" s="675"/>
      <c r="F58" s="675"/>
      <c r="G58" s="675"/>
      <c r="H58" s="675"/>
      <c r="I58" s="675"/>
      <c r="J58" s="675"/>
      <c r="K58" s="675"/>
      <c r="L58" s="675"/>
      <c r="M58" s="681"/>
      <c r="N58" s="681"/>
      <c r="O58" s="681"/>
      <c r="P58" s="675"/>
      <c r="Q58" s="681"/>
      <c r="R58" s="675"/>
    </row>
    <row r="59" spans="3:18">
      <c r="C59" s="675"/>
      <c r="D59" s="675"/>
      <c r="E59" s="675"/>
      <c r="F59" s="675"/>
      <c r="G59" s="675"/>
      <c r="H59" s="675"/>
      <c r="I59" s="675"/>
      <c r="J59" s="675"/>
      <c r="K59" s="675"/>
      <c r="L59" s="675"/>
      <c r="M59" s="681"/>
      <c r="N59" s="681"/>
      <c r="O59" s="681"/>
      <c r="P59" s="675"/>
      <c r="Q59" s="681"/>
      <c r="R59" s="675"/>
    </row>
    <row r="60" spans="3:18">
      <c r="C60" s="675"/>
      <c r="D60" s="675"/>
      <c r="E60" s="675"/>
      <c r="F60" s="675"/>
      <c r="G60" s="675"/>
      <c r="H60" s="675"/>
      <c r="I60" s="675"/>
      <c r="J60" s="675"/>
      <c r="K60" s="675"/>
      <c r="L60" s="675"/>
      <c r="M60" s="681"/>
      <c r="N60" s="681"/>
      <c r="O60" s="681"/>
      <c r="P60" s="675"/>
      <c r="Q60" s="681"/>
      <c r="R60" s="675"/>
    </row>
    <row r="61" spans="3:18">
      <c r="C61" s="675"/>
      <c r="D61" s="675"/>
      <c r="E61" s="675"/>
      <c r="F61" s="675"/>
      <c r="G61" s="675"/>
      <c r="H61" s="675"/>
      <c r="I61" s="675"/>
      <c r="J61" s="675"/>
      <c r="K61" s="675"/>
      <c r="L61" s="675"/>
      <c r="M61" s="681"/>
      <c r="N61" s="681"/>
      <c r="O61" s="681"/>
      <c r="P61" s="675"/>
      <c r="Q61" s="681"/>
      <c r="R61" s="675"/>
    </row>
    <row r="62" spans="3:18">
      <c r="C62" s="675"/>
      <c r="D62" s="675"/>
      <c r="E62" s="675"/>
      <c r="F62" s="675"/>
      <c r="G62" s="675"/>
      <c r="H62" s="675"/>
      <c r="I62" s="675"/>
      <c r="J62" s="675"/>
      <c r="K62" s="675"/>
      <c r="L62" s="675"/>
      <c r="M62" s="681"/>
      <c r="N62" s="681"/>
      <c r="O62" s="681"/>
      <c r="P62" s="675"/>
      <c r="Q62" s="681"/>
      <c r="R62" s="675"/>
    </row>
    <row r="63" spans="3:18">
      <c r="C63" s="675"/>
      <c r="D63" s="675"/>
      <c r="E63" s="675"/>
      <c r="F63" s="675"/>
      <c r="G63" s="675"/>
      <c r="H63" s="675"/>
      <c r="I63" s="675"/>
      <c r="J63" s="675"/>
      <c r="K63" s="675"/>
      <c r="L63" s="675"/>
      <c r="M63" s="681"/>
      <c r="N63" s="681"/>
      <c r="O63" s="681"/>
      <c r="P63" s="675"/>
      <c r="Q63" s="681"/>
      <c r="R63" s="675"/>
    </row>
    <row r="64" spans="3:18">
      <c r="C64" s="675"/>
      <c r="D64" s="675"/>
      <c r="E64" s="675"/>
      <c r="F64" s="675"/>
      <c r="G64" s="675"/>
      <c r="H64" s="675"/>
      <c r="I64" s="675"/>
      <c r="J64" s="675"/>
      <c r="K64" s="675"/>
      <c r="L64" s="675"/>
      <c r="M64" s="681"/>
      <c r="N64" s="681"/>
      <c r="O64" s="681"/>
      <c r="P64" s="675"/>
      <c r="Q64" s="681"/>
      <c r="R64" s="675"/>
    </row>
    <row r="65" spans="3:18">
      <c r="C65" s="675"/>
      <c r="D65" s="675"/>
      <c r="E65" s="675"/>
      <c r="F65" s="675"/>
      <c r="G65" s="675"/>
      <c r="H65" s="675"/>
      <c r="I65" s="675"/>
      <c r="J65" s="675"/>
      <c r="K65" s="675"/>
      <c r="L65" s="675"/>
      <c r="M65" s="681"/>
      <c r="N65" s="681"/>
      <c r="O65" s="681"/>
      <c r="P65" s="675"/>
      <c r="Q65" s="681"/>
      <c r="R65" s="675"/>
    </row>
    <row r="66" spans="3:18">
      <c r="C66" s="675"/>
      <c r="D66" s="675"/>
      <c r="E66" s="675"/>
      <c r="F66" s="675"/>
      <c r="G66" s="675"/>
      <c r="H66" s="675"/>
      <c r="I66" s="675"/>
      <c r="J66" s="675"/>
      <c r="K66" s="675"/>
      <c r="L66" s="675"/>
      <c r="M66" s="681"/>
      <c r="N66" s="681"/>
      <c r="O66" s="681"/>
      <c r="P66" s="675"/>
      <c r="Q66" s="681"/>
      <c r="R66" s="675"/>
    </row>
    <row r="67" spans="3:18">
      <c r="C67" s="675"/>
      <c r="D67" s="675"/>
      <c r="E67" s="675"/>
      <c r="F67" s="675"/>
      <c r="G67" s="675"/>
      <c r="H67" s="675"/>
      <c r="I67" s="675"/>
      <c r="J67" s="675"/>
      <c r="K67" s="675"/>
      <c r="L67" s="675"/>
      <c r="M67" s="681"/>
      <c r="N67" s="681"/>
      <c r="O67" s="681"/>
      <c r="P67" s="675"/>
      <c r="Q67" s="681"/>
      <c r="R67" s="675"/>
    </row>
    <row r="68" spans="3:18">
      <c r="C68" s="675"/>
      <c r="D68" s="675"/>
      <c r="E68" s="675"/>
      <c r="F68" s="675"/>
      <c r="G68" s="675"/>
      <c r="H68" s="675"/>
      <c r="I68" s="675"/>
      <c r="J68" s="675"/>
      <c r="K68" s="675"/>
      <c r="L68" s="675"/>
      <c r="M68" s="681"/>
      <c r="N68" s="681"/>
      <c r="O68" s="681"/>
      <c r="P68" s="675"/>
      <c r="Q68" s="681"/>
      <c r="R68" s="675"/>
    </row>
    <row r="69" spans="3:18">
      <c r="C69" s="675"/>
      <c r="D69" s="675"/>
      <c r="E69" s="675"/>
      <c r="F69" s="675"/>
      <c r="G69" s="675"/>
      <c r="H69" s="675"/>
      <c r="I69" s="675"/>
      <c r="J69" s="675"/>
      <c r="K69" s="675"/>
      <c r="L69" s="675"/>
      <c r="M69" s="681"/>
      <c r="N69" s="681"/>
      <c r="O69" s="681"/>
      <c r="P69" s="675"/>
      <c r="Q69" s="681"/>
      <c r="R69" s="675"/>
    </row>
    <row r="70" spans="3:18">
      <c r="C70" s="675"/>
      <c r="D70" s="675"/>
      <c r="E70" s="675"/>
      <c r="F70" s="675"/>
      <c r="G70" s="675"/>
      <c r="H70" s="675"/>
      <c r="I70" s="675"/>
      <c r="J70" s="675"/>
      <c r="K70" s="675"/>
      <c r="L70" s="675"/>
      <c r="M70" s="681"/>
      <c r="N70" s="681"/>
      <c r="O70" s="681"/>
      <c r="P70" s="675"/>
      <c r="Q70" s="681"/>
      <c r="R70" s="675"/>
    </row>
    <row r="71" spans="3:18">
      <c r="C71" s="675"/>
      <c r="D71" s="675"/>
      <c r="E71" s="675"/>
      <c r="F71" s="675"/>
      <c r="G71" s="675"/>
      <c r="H71" s="675"/>
      <c r="I71" s="675"/>
      <c r="J71" s="675"/>
      <c r="K71" s="675"/>
      <c r="L71" s="675"/>
      <c r="M71" s="681"/>
      <c r="N71" s="681"/>
      <c r="O71" s="681"/>
      <c r="P71" s="675"/>
      <c r="Q71" s="681"/>
      <c r="R71" s="675"/>
    </row>
    <row r="72" spans="3:18">
      <c r="C72" s="675"/>
      <c r="D72" s="675"/>
      <c r="E72" s="675"/>
      <c r="F72" s="675"/>
      <c r="G72" s="675"/>
      <c r="H72" s="675"/>
      <c r="I72" s="675"/>
      <c r="J72" s="675"/>
      <c r="K72" s="675"/>
      <c r="L72" s="675"/>
      <c r="M72" s="681"/>
      <c r="N72" s="681"/>
      <c r="O72" s="681"/>
      <c r="P72" s="675"/>
      <c r="Q72" s="681"/>
      <c r="R72" s="675"/>
    </row>
    <row r="73" spans="3:18">
      <c r="C73" s="675"/>
      <c r="D73" s="675"/>
      <c r="E73" s="675"/>
      <c r="F73" s="675"/>
      <c r="G73" s="675"/>
      <c r="H73" s="675"/>
      <c r="I73" s="675"/>
      <c r="J73" s="675"/>
      <c r="K73" s="675"/>
      <c r="L73" s="675"/>
      <c r="M73" s="681"/>
      <c r="N73" s="681"/>
      <c r="O73" s="681"/>
      <c r="P73" s="675"/>
      <c r="Q73" s="681"/>
      <c r="R73" s="675"/>
    </row>
    <row r="74" spans="3:18">
      <c r="C74" s="675"/>
      <c r="D74" s="675"/>
      <c r="E74" s="675"/>
      <c r="F74" s="675"/>
      <c r="G74" s="675"/>
      <c r="H74" s="675"/>
      <c r="I74" s="675"/>
      <c r="J74" s="675"/>
      <c r="K74" s="675"/>
      <c r="L74" s="675"/>
      <c r="M74" s="681"/>
      <c r="N74" s="681"/>
      <c r="O74" s="681"/>
      <c r="P74" s="675"/>
      <c r="Q74" s="681"/>
      <c r="R74" s="675"/>
    </row>
    <row r="75" spans="3:18">
      <c r="C75" s="675"/>
      <c r="D75" s="675"/>
      <c r="E75" s="675"/>
      <c r="F75" s="675"/>
      <c r="G75" s="675"/>
      <c r="H75" s="675"/>
      <c r="I75" s="675"/>
      <c r="J75" s="675"/>
      <c r="K75" s="675"/>
      <c r="L75" s="675"/>
      <c r="M75" s="681"/>
      <c r="N75" s="681"/>
      <c r="O75" s="681"/>
      <c r="P75" s="675"/>
      <c r="Q75" s="681"/>
      <c r="R75" s="675"/>
    </row>
    <row r="76" spans="3:18">
      <c r="C76" s="675"/>
      <c r="D76" s="675"/>
      <c r="E76" s="675"/>
      <c r="F76" s="675"/>
      <c r="G76" s="675"/>
      <c r="H76" s="675"/>
      <c r="I76" s="675"/>
      <c r="J76" s="675"/>
      <c r="K76" s="675"/>
      <c r="L76" s="675"/>
      <c r="M76" s="681"/>
      <c r="N76" s="681"/>
      <c r="O76" s="681"/>
      <c r="P76" s="675"/>
      <c r="Q76" s="681"/>
      <c r="R76" s="675"/>
    </row>
    <row r="77" spans="3:18">
      <c r="C77" s="675"/>
      <c r="D77" s="675"/>
      <c r="E77" s="675"/>
      <c r="F77" s="675"/>
      <c r="G77" s="675"/>
      <c r="H77" s="675"/>
      <c r="I77" s="675"/>
      <c r="J77" s="675"/>
      <c r="K77" s="675"/>
      <c r="L77" s="675"/>
      <c r="M77" s="681"/>
      <c r="N77" s="681"/>
      <c r="O77" s="681"/>
      <c r="P77" s="675"/>
      <c r="Q77" s="681"/>
      <c r="R77" s="675"/>
    </row>
    <row r="78" spans="3:18">
      <c r="C78" s="675"/>
      <c r="D78" s="675"/>
      <c r="E78" s="675"/>
      <c r="F78" s="675"/>
      <c r="G78" s="675"/>
      <c r="H78" s="675"/>
      <c r="I78" s="675"/>
      <c r="J78" s="675"/>
      <c r="K78" s="675"/>
      <c r="L78" s="675"/>
      <c r="M78" s="681"/>
      <c r="N78" s="681"/>
      <c r="O78" s="681"/>
      <c r="P78" s="675"/>
      <c r="Q78" s="681"/>
      <c r="R78" s="675"/>
    </row>
    <row r="79" spans="3:18">
      <c r="C79" s="675"/>
      <c r="D79" s="675"/>
      <c r="E79" s="675"/>
      <c r="F79" s="675"/>
      <c r="G79" s="675"/>
      <c r="H79" s="675"/>
      <c r="I79" s="675"/>
      <c r="J79" s="675"/>
      <c r="K79" s="675"/>
      <c r="L79" s="675"/>
      <c r="M79" s="681"/>
      <c r="N79" s="681"/>
      <c r="O79" s="681"/>
      <c r="P79" s="675"/>
      <c r="Q79" s="681"/>
      <c r="R79" s="675"/>
    </row>
    <row r="80" spans="3:18">
      <c r="C80" s="675"/>
      <c r="D80" s="675"/>
      <c r="E80" s="675"/>
      <c r="F80" s="675"/>
      <c r="G80" s="675"/>
      <c r="H80" s="675"/>
      <c r="I80" s="675"/>
      <c r="J80" s="675"/>
      <c r="K80" s="675"/>
      <c r="L80" s="675"/>
      <c r="M80" s="681"/>
      <c r="N80" s="681"/>
      <c r="O80" s="681"/>
      <c r="P80" s="675"/>
      <c r="Q80" s="681"/>
      <c r="R80" s="675"/>
    </row>
    <row r="81" spans="3:18">
      <c r="C81" s="675"/>
      <c r="D81" s="675"/>
      <c r="E81" s="675"/>
      <c r="F81" s="675"/>
      <c r="G81" s="675"/>
      <c r="H81" s="675"/>
      <c r="I81" s="675"/>
      <c r="J81" s="675"/>
      <c r="K81" s="675"/>
      <c r="L81" s="675"/>
      <c r="M81" s="681"/>
      <c r="N81" s="681"/>
      <c r="O81" s="681"/>
      <c r="P81" s="675"/>
      <c r="Q81" s="681"/>
      <c r="R81" s="675"/>
    </row>
    <row r="82" spans="3:18">
      <c r="C82" s="675"/>
      <c r="D82" s="675"/>
      <c r="E82" s="675"/>
      <c r="F82" s="675"/>
      <c r="G82" s="675"/>
      <c r="H82" s="675"/>
      <c r="I82" s="675"/>
      <c r="J82" s="675"/>
      <c r="K82" s="675"/>
      <c r="L82" s="675"/>
      <c r="M82" s="681"/>
      <c r="N82" s="681"/>
      <c r="O82" s="681"/>
      <c r="P82" s="675"/>
      <c r="Q82" s="681"/>
      <c r="R82" s="675"/>
    </row>
    <row r="83" spans="3:18">
      <c r="C83" s="675"/>
      <c r="D83" s="675"/>
      <c r="E83" s="675"/>
      <c r="F83" s="675"/>
      <c r="G83" s="675"/>
      <c r="H83" s="675"/>
      <c r="I83" s="675"/>
      <c r="J83" s="675"/>
      <c r="K83" s="675"/>
      <c r="L83" s="675"/>
      <c r="M83" s="681"/>
      <c r="N83" s="681"/>
      <c r="O83" s="681"/>
      <c r="P83" s="675"/>
      <c r="Q83" s="681"/>
      <c r="R83" s="675"/>
    </row>
    <row r="84" spans="3:18">
      <c r="C84" s="675"/>
      <c r="D84" s="675"/>
      <c r="E84" s="675"/>
      <c r="F84" s="675"/>
      <c r="G84" s="675"/>
      <c r="H84" s="675"/>
      <c r="I84" s="675"/>
      <c r="J84" s="675"/>
      <c r="K84" s="675"/>
      <c r="L84" s="675"/>
      <c r="M84" s="681"/>
      <c r="N84" s="681"/>
      <c r="O84" s="681"/>
      <c r="P84" s="675"/>
      <c r="Q84" s="681"/>
      <c r="R84" s="675"/>
    </row>
    <row r="85" spans="3:18">
      <c r="C85" s="675"/>
      <c r="D85" s="675"/>
      <c r="E85" s="675"/>
      <c r="F85" s="675"/>
      <c r="G85" s="675"/>
      <c r="H85" s="675"/>
      <c r="I85" s="675"/>
      <c r="J85" s="675"/>
      <c r="K85" s="675"/>
      <c r="L85" s="675"/>
      <c r="M85" s="681"/>
      <c r="N85" s="681"/>
      <c r="O85" s="681"/>
      <c r="P85" s="675"/>
      <c r="Q85" s="681"/>
      <c r="R85" s="675"/>
    </row>
    <row r="86" spans="3:18">
      <c r="C86" s="675"/>
      <c r="D86" s="675"/>
      <c r="E86" s="675"/>
      <c r="F86" s="675"/>
      <c r="G86" s="675"/>
      <c r="H86" s="675"/>
      <c r="I86" s="675"/>
      <c r="J86" s="675"/>
      <c r="K86" s="675"/>
      <c r="L86" s="675"/>
      <c r="M86" s="681"/>
      <c r="N86" s="681"/>
      <c r="O86" s="681"/>
      <c r="P86" s="675"/>
      <c r="Q86" s="681"/>
      <c r="R86" s="675"/>
    </row>
    <row r="87" spans="3:18">
      <c r="C87" s="675"/>
      <c r="D87" s="675"/>
      <c r="E87" s="675"/>
      <c r="F87" s="675"/>
      <c r="G87" s="675"/>
      <c r="H87" s="675"/>
      <c r="I87" s="675"/>
      <c r="J87" s="675"/>
      <c r="K87" s="675"/>
      <c r="L87" s="675"/>
      <c r="M87" s="681"/>
      <c r="N87" s="681"/>
      <c r="O87" s="681"/>
      <c r="P87" s="675"/>
      <c r="Q87" s="681"/>
      <c r="R87" s="675"/>
    </row>
    <row r="88" spans="3:18">
      <c r="C88" s="675"/>
      <c r="D88" s="675"/>
      <c r="E88" s="675"/>
      <c r="F88" s="675"/>
      <c r="G88" s="675"/>
      <c r="H88" s="675"/>
      <c r="I88" s="675"/>
      <c r="J88" s="675"/>
      <c r="K88" s="675"/>
      <c r="L88" s="675"/>
      <c r="M88" s="681"/>
      <c r="N88" s="681"/>
      <c r="O88" s="681"/>
      <c r="P88" s="675"/>
      <c r="Q88" s="681"/>
      <c r="R88" s="675"/>
    </row>
    <row r="89" spans="3:18">
      <c r="C89" s="675"/>
      <c r="D89" s="675"/>
      <c r="E89" s="675"/>
      <c r="F89" s="675"/>
      <c r="G89" s="675"/>
      <c r="H89" s="675"/>
      <c r="I89" s="675"/>
      <c r="J89" s="675"/>
      <c r="K89" s="675"/>
      <c r="L89" s="675"/>
      <c r="M89" s="681"/>
      <c r="N89" s="681"/>
      <c r="O89" s="681"/>
      <c r="P89" s="675"/>
      <c r="Q89" s="681"/>
      <c r="R89" s="675"/>
    </row>
    <row r="90" spans="3:18">
      <c r="C90" s="675"/>
      <c r="D90" s="675"/>
      <c r="E90" s="675"/>
      <c r="F90" s="675"/>
      <c r="G90" s="675"/>
      <c r="H90" s="675"/>
      <c r="I90" s="675"/>
      <c r="J90" s="675"/>
      <c r="K90" s="675"/>
      <c r="L90" s="675"/>
      <c r="M90" s="681"/>
      <c r="N90" s="681"/>
      <c r="O90" s="681"/>
      <c r="P90" s="675"/>
      <c r="Q90" s="681"/>
      <c r="R90" s="675"/>
    </row>
    <row r="91" spans="3:18">
      <c r="C91" s="675"/>
      <c r="D91" s="675"/>
      <c r="E91" s="675"/>
      <c r="F91" s="675"/>
      <c r="G91" s="675"/>
      <c r="H91" s="675"/>
      <c r="I91" s="675"/>
      <c r="J91" s="675"/>
      <c r="K91" s="675"/>
      <c r="L91" s="675"/>
      <c r="M91" s="681"/>
      <c r="N91" s="681"/>
      <c r="O91" s="681"/>
      <c r="P91" s="675"/>
      <c r="Q91" s="681"/>
      <c r="R91" s="675"/>
    </row>
    <row r="92" spans="3:18">
      <c r="C92" s="675"/>
      <c r="D92" s="675"/>
      <c r="E92" s="675"/>
      <c r="F92" s="675"/>
      <c r="G92" s="675"/>
      <c r="H92" s="675"/>
      <c r="I92" s="675"/>
      <c r="J92" s="675"/>
      <c r="K92" s="675"/>
      <c r="L92" s="675"/>
      <c r="M92" s="681"/>
      <c r="N92" s="681"/>
      <c r="O92" s="681"/>
      <c r="P92" s="675"/>
      <c r="Q92" s="681"/>
      <c r="R92" s="675"/>
    </row>
    <row r="93" spans="3:18">
      <c r="C93" s="675"/>
      <c r="D93" s="675"/>
      <c r="E93" s="675"/>
      <c r="F93" s="675"/>
      <c r="G93" s="675"/>
      <c r="H93" s="675"/>
      <c r="I93" s="675"/>
      <c r="J93" s="675"/>
      <c r="K93" s="675"/>
      <c r="L93" s="675"/>
      <c r="M93" s="681"/>
      <c r="N93" s="681"/>
      <c r="O93" s="681"/>
      <c r="P93" s="675"/>
      <c r="Q93" s="681"/>
      <c r="R93" s="675"/>
    </row>
    <row r="94" spans="3:18">
      <c r="C94" s="675"/>
      <c r="D94" s="675"/>
      <c r="E94" s="675"/>
      <c r="F94" s="675"/>
      <c r="G94" s="675"/>
      <c r="H94" s="675"/>
      <c r="I94" s="675"/>
      <c r="J94" s="675"/>
      <c r="K94" s="675"/>
      <c r="L94" s="675"/>
      <c r="M94" s="681"/>
      <c r="N94" s="681"/>
      <c r="O94" s="681"/>
      <c r="P94" s="675"/>
      <c r="Q94" s="681"/>
      <c r="R94" s="675"/>
    </row>
    <row r="95" spans="3:18">
      <c r="C95" s="675"/>
      <c r="D95" s="675"/>
      <c r="E95" s="675"/>
      <c r="F95" s="675"/>
      <c r="G95" s="675"/>
      <c r="H95" s="675"/>
      <c r="I95" s="675"/>
      <c r="J95" s="675"/>
      <c r="K95" s="675"/>
      <c r="L95" s="675"/>
      <c r="M95" s="681"/>
      <c r="N95" s="681"/>
      <c r="O95" s="681"/>
      <c r="P95" s="675"/>
      <c r="Q95" s="681"/>
      <c r="R95" s="675"/>
    </row>
    <row r="96" spans="3:18">
      <c r="C96" s="675"/>
      <c r="D96" s="675"/>
      <c r="E96" s="675"/>
      <c r="F96" s="675"/>
      <c r="G96" s="675"/>
      <c r="H96" s="675"/>
      <c r="I96" s="675"/>
      <c r="J96" s="675"/>
      <c r="K96" s="675"/>
      <c r="L96" s="675"/>
      <c r="M96" s="681"/>
      <c r="N96" s="681"/>
      <c r="O96" s="681"/>
      <c r="P96" s="675"/>
      <c r="Q96" s="681"/>
      <c r="R96" s="675"/>
    </row>
    <row r="97" spans="3:18">
      <c r="C97" s="675"/>
      <c r="D97" s="675"/>
      <c r="E97" s="675"/>
      <c r="F97" s="675"/>
      <c r="G97" s="675"/>
      <c r="H97" s="675"/>
      <c r="I97" s="675"/>
      <c r="J97" s="675"/>
      <c r="K97" s="675"/>
      <c r="L97" s="675"/>
      <c r="M97" s="681"/>
      <c r="N97" s="681"/>
      <c r="O97" s="681"/>
      <c r="P97" s="675"/>
      <c r="Q97" s="681"/>
      <c r="R97" s="675"/>
    </row>
    <row r="98" spans="3:18">
      <c r="C98" s="675"/>
      <c r="D98" s="675"/>
      <c r="E98" s="675"/>
      <c r="F98" s="675"/>
      <c r="G98" s="675"/>
      <c r="H98" s="675"/>
      <c r="I98" s="675"/>
      <c r="J98" s="675"/>
      <c r="K98" s="675"/>
      <c r="L98" s="675"/>
      <c r="M98" s="681"/>
      <c r="N98" s="681"/>
      <c r="O98" s="681"/>
      <c r="P98" s="675"/>
      <c r="Q98" s="681"/>
      <c r="R98" s="675"/>
    </row>
    <row r="99" spans="3:18">
      <c r="C99" s="675"/>
      <c r="D99" s="675"/>
      <c r="E99" s="675"/>
      <c r="F99" s="675"/>
      <c r="G99" s="675"/>
      <c r="H99" s="675"/>
      <c r="I99" s="675"/>
      <c r="J99" s="675"/>
      <c r="K99" s="675"/>
      <c r="L99" s="675"/>
      <c r="M99" s="681"/>
      <c r="N99" s="681"/>
      <c r="O99" s="681"/>
      <c r="P99" s="675"/>
      <c r="Q99" s="681"/>
      <c r="R99" s="675"/>
    </row>
    <row r="100" spans="3:18">
      <c r="C100" s="675"/>
      <c r="D100" s="675"/>
      <c r="E100" s="675"/>
      <c r="F100" s="675"/>
      <c r="G100" s="675"/>
      <c r="H100" s="675"/>
      <c r="I100" s="675"/>
      <c r="J100" s="675"/>
      <c r="K100" s="675"/>
      <c r="L100" s="675"/>
      <c r="M100" s="681"/>
      <c r="N100" s="681"/>
      <c r="O100" s="681"/>
      <c r="P100" s="675"/>
      <c r="Q100" s="681"/>
      <c r="R100" s="675"/>
    </row>
    <row r="101" spans="3:18">
      <c r="C101" s="675"/>
      <c r="D101" s="675"/>
      <c r="E101" s="675"/>
      <c r="F101" s="675"/>
      <c r="G101" s="675"/>
      <c r="H101" s="675"/>
      <c r="I101" s="675"/>
      <c r="J101" s="675"/>
      <c r="K101" s="675"/>
      <c r="L101" s="675"/>
      <c r="M101" s="681"/>
      <c r="N101" s="681"/>
      <c r="O101" s="681"/>
      <c r="P101" s="675"/>
      <c r="Q101" s="681"/>
      <c r="R101" s="675"/>
    </row>
    <row r="102" spans="3:18">
      <c r="C102" s="675"/>
      <c r="D102" s="675"/>
      <c r="E102" s="675"/>
      <c r="F102" s="675"/>
      <c r="G102" s="675"/>
      <c r="H102" s="675"/>
      <c r="I102" s="675"/>
      <c r="J102" s="675"/>
      <c r="K102" s="675"/>
      <c r="L102" s="675"/>
      <c r="M102" s="681"/>
      <c r="N102" s="681"/>
      <c r="O102" s="681"/>
      <c r="P102" s="675"/>
      <c r="Q102" s="681"/>
      <c r="R102" s="675"/>
    </row>
    <row r="103" spans="3:18">
      <c r="C103" s="675"/>
      <c r="D103" s="675"/>
      <c r="E103" s="675"/>
      <c r="F103" s="675"/>
      <c r="G103" s="675"/>
      <c r="H103" s="675"/>
      <c r="I103" s="675"/>
      <c r="J103" s="675"/>
      <c r="K103" s="675"/>
      <c r="L103" s="675"/>
      <c r="M103" s="681"/>
      <c r="N103" s="681"/>
      <c r="O103" s="681"/>
      <c r="P103" s="675"/>
      <c r="Q103" s="681"/>
      <c r="R103" s="675"/>
    </row>
    <row r="104" spans="3:18">
      <c r="C104" s="675"/>
      <c r="D104" s="675"/>
      <c r="E104" s="675"/>
      <c r="F104" s="675"/>
      <c r="G104" s="675"/>
      <c r="H104" s="675"/>
      <c r="I104" s="675"/>
      <c r="J104" s="675"/>
      <c r="K104" s="675"/>
      <c r="L104" s="675"/>
      <c r="M104" s="681"/>
      <c r="N104" s="681"/>
      <c r="O104" s="681"/>
      <c r="P104" s="675"/>
      <c r="Q104" s="681"/>
      <c r="R104" s="675"/>
    </row>
    <row r="105" spans="3:18">
      <c r="C105" s="675"/>
      <c r="D105" s="675"/>
      <c r="E105" s="675"/>
      <c r="F105" s="675"/>
      <c r="G105" s="675"/>
      <c r="H105" s="675"/>
      <c r="I105" s="675"/>
      <c r="J105" s="675"/>
      <c r="K105" s="675"/>
      <c r="L105" s="675"/>
      <c r="M105" s="681"/>
      <c r="N105" s="681"/>
      <c r="O105" s="681"/>
      <c r="P105" s="675"/>
      <c r="Q105" s="681"/>
      <c r="R105" s="675"/>
    </row>
  </sheetData>
  <mergeCells count="8">
    <mergeCell ref="C49:R49"/>
    <mergeCell ref="J7:L7"/>
    <mergeCell ref="C6:R6"/>
    <mergeCell ref="P7:R7"/>
    <mergeCell ref="C1:R1"/>
    <mergeCell ref="C2:R2"/>
    <mergeCell ref="C3:R3"/>
    <mergeCell ref="C4:R4"/>
  </mergeCells>
  <conditionalFormatting sqref="H41 J41 L41:M41 Q41:R41">
    <cfRule type="expression" dxfId="343" priority="50">
      <formula>H$41&lt;&gt;(H$34+H$35)</formula>
    </cfRule>
  </conditionalFormatting>
  <conditionalFormatting sqref="D36">
    <cfRule type="expression" dxfId="342" priority="30">
      <formula>D$36&lt;&gt;(D$33+D$34+D$35)</formula>
    </cfRule>
  </conditionalFormatting>
  <conditionalFormatting sqref="D41">
    <cfRule type="expression" dxfId="341" priority="34">
      <formula>D$41&lt;&gt;(D$34+D$35)</formula>
    </cfRule>
  </conditionalFormatting>
  <conditionalFormatting sqref="F41">
    <cfRule type="expression" dxfId="340" priority="29">
      <formula>F$41&lt;&gt;(F$34+F$35)</formula>
    </cfRule>
  </conditionalFormatting>
  <conditionalFormatting sqref="N41">
    <cfRule type="expression" dxfId="339" priority="24">
      <formula>N$41&lt;&gt;(N$34+N$35)</formula>
    </cfRule>
  </conditionalFormatting>
  <conditionalFormatting sqref="O41">
    <cfRule type="expression" dxfId="338" priority="19">
      <formula>O$41&lt;&gt;(O$34+O$35)</formula>
    </cfRule>
  </conditionalFormatting>
  <conditionalFormatting sqref="P41">
    <cfRule type="expression" dxfId="337" priority="16">
      <formula>P$41&lt;&gt;(P$34+P$35)</formula>
    </cfRule>
  </conditionalFormatting>
  <conditionalFormatting sqref="D18">
    <cfRule type="expression" dxfId="336" priority="15">
      <formula>D18&lt;&gt;D13-SUM(D14:D17)</formula>
    </cfRule>
  </conditionalFormatting>
  <conditionalFormatting sqref="F18">
    <cfRule type="expression" dxfId="335" priority="14">
      <formula>F18&lt;&gt;F13-SUM(F14:F17)</formula>
    </cfRule>
  </conditionalFormatting>
  <conditionalFormatting sqref="H18">
    <cfRule type="expression" dxfId="334" priority="13">
      <formula>H18&lt;&gt;H13-SUM(H14:H17)</formula>
    </cfRule>
  </conditionalFormatting>
  <conditionalFormatting sqref="J18">
    <cfRule type="expression" dxfId="333" priority="12">
      <formula>J18&lt;&gt;J13-SUM(J14:J17)</formula>
    </cfRule>
  </conditionalFormatting>
  <conditionalFormatting sqref="L18">
    <cfRule type="expression" dxfId="332" priority="11">
      <formula>L18&lt;&gt;L13-SUM(L14:L17)</formula>
    </cfRule>
  </conditionalFormatting>
  <conditionalFormatting sqref="N18">
    <cfRule type="expression" dxfId="331" priority="10">
      <formula>N18&lt;&gt;N13-SUM(N14:N17)</formula>
    </cfRule>
  </conditionalFormatting>
  <conditionalFormatting sqref="P18">
    <cfRule type="expression" dxfId="330" priority="9">
      <formula>P18&lt;&gt;P13-SUM(P14:P17)</formula>
    </cfRule>
  </conditionalFormatting>
  <conditionalFormatting sqref="R18">
    <cfRule type="expression" dxfId="329" priority="8">
      <formula>R18&lt;&gt;R13-SUM(R14:R17)</formula>
    </cfRule>
  </conditionalFormatting>
  <conditionalFormatting sqref="F36">
    <cfRule type="expression" dxfId="328" priority="7">
      <formula>F$36&lt;&gt;(F$33+F$34+F$35)</formula>
    </cfRule>
  </conditionalFormatting>
  <conditionalFormatting sqref="H36">
    <cfRule type="expression" dxfId="327" priority="6">
      <formula>H$36&lt;&gt;(H$33+H$34+H$35)</formula>
    </cfRule>
  </conditionalFormatting>
  <conditionalFormatting sqref="J36">
    <cfRule type="expression" dxfId="326" priority="5">
      <formula>J$36&lt;&gt;(J$33+J$34+J$35)</formula>
    </cfRule>
  </conditionalFormatting>
  <conditionalFormatting sqref="L36">
    <cfRule type="expression" dxfId="325" priority="4">
      <formula>L$36&lt;&gt;(L$33+L$34+L$35)</formula>
    </cfRule>
  </conditionalFormatting>
  <conditionalFormatting sqref="N36">
    <cfRule type="expression" dxfId="324" priority="3">
      <formula>N$36&lt;&gt;(N$33+N$34+N$35)</formula>
    </cfRule>
  </conditionalFormatting>
  <conditionalFormatting sqref="P36">
    <cfRule type="expression" dxfId="323" priority="2">
      <formula>P$36&lt;&gt;(P$33+P$34+P$35)</formula>
    </cfRule>
  </conditionalFormatting>
  <conditionalFormatting sqref="R36">
    <cfRule type="expression" dxfId="322" priority="1">
      <formula>R$36&lt;&gt;(R$33+R$34+R$35)</formula>
    </cfRule>
  </conditionalFormatting>
  <pageMargins left="0.5" right="0.5" top="0.5" bottom="0.55000000000000004" header="0.75" footer="0.3"/>
  <pageSetup scale="83" orientation="landscape" r:id="rId1"/>
  <headerFooter scaleWithDoc="0" alignWithMargins="0">
    <oddHeader>&amp;L&amp;G</oddHeader>
    <oddFooter>&amp;L&amp;"News Gothic,Regular"&amp;8&amp;A&amp;R&amp;"News Gothic,Regular"&amp;8Page 14</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R109"/>
  <sheetViews>
    <sheetView zoomScaleNormal="100" zoomScaleSheetLayoutView="100" workbookViewId="0"/>
  </sheetViews>
  <sheetFormatPr defaultColWidth="9" defaultRowHeight="11.25"/>
  <cols>
    <col min="1" max="1" width="3.33203125" style="693" customWidth="1" collapsed="1"/>
    <col min="2" max="2" width="3.33203125" style="693" customWidth="1"/>
    <col min="3" max="3" width="63.6640625" style="693" customWidth="1"/>
    <col min="4" max="4" width="11" style="693" customWidth="1"/>
    <col min="5" max="5" width="1.83203125" style="693" customWidth="1"/>
    <col min="6" max="6" width="11" style="693" customWidth="1"/>
    <col min="7" max="7" width="1.83203125" style="693" customWidth="1"/>
    <col min="8" max="8" width="11" style="693" customWidth="1"/>
    <col min="9" max="9" width="1.83203125" style="693" customWidth="1"/>
    <col min="10" max="10" width="11" style="693" customWidth="1"/>
    <col min="11" max="11" width="1.83203125" style="672" customWidth="1"/>
    <col min="12" max="12" width="11" style="693" customWidth="1"/>
    <col min="13" max="13" width="1.83203125" style="693" customWidth="1"/>
    <col min="14" max="14" width="11" style="693" customWidth="1"/>
    <col min="15" max="15" width="1.83203125" style="693" customWidth="1"/>
    <col min="16" max="16" width="11" style="693" customWidth="1"/>
    <col min="17" max="17" width="1.83203125" style="693" customWidth="1"/>
    <col min="18" max="18" width="11" style="693" customWidth="1"/>
    <col min="19" max="19" width="12.33203125" style="693" bestFit="1" customWidth="1"/>
    <col min="20" max="20" width="8.33203125" style="693" bestFit="1" customWidth="1"/>
    <col min="21" max="21" width="12.33203125" style="693" bestFit="1" customWidth="1"/>
    <col min="22" max="22" width="9.6640625" style="693" bestFit="1" customWidth="1"/>
    <col min="23" max="28" width="12.33203125" style="693" bestFit="1" customWidth="1"/>
    <col min="29" max="16384" width="9" style="693"/>
  </cols>
  <sheetData>
    <row r="1" spans="1:18" ht="14.25" collapsed="1">
      <c r="C1" s="1081" t="s">
        <v>317</v>
      </c>
      <c r="D1" s="1081"/>
      <c r="E1" s="1081"/>
      <c r="F1" s="1081"/>
      <c r="G1" s="1081"/>
      <c r="H1" s="1081"/>
      <c r="I1" s="1081"/>
      <c r="J1" s="1081"/>
      <c r="K1" s="1081"/>
      <c r="L1" s="1081"/>
      <c r="M1" s="1081"/>
      <c r="N1" s="1081"/>
      <c r="O1" s="1081"/>
      <c r="P1" s="1081"/>
      <c r="Q1" s="1081"/>
      <c r="R1" s="1081"/>
    </row>
    <row r="2" spans="1:18" ht="12.75" customHeight="1">
      <c r="C2" s="1078" t="s">
        <v>624</v>
      </c>
      <c r="D2" s="1078"/>
      <c r="E2" s="1078"/>
      <c r="F2" s="1078"/>
      <c r="G2" s="1078"/>
      <c r="H2" s="1078"/>
      <c r="I2" s="1078"/>
      <c r="J2" s="1078"/>
      <c r="K2" s="1078"/>
      <c r="L2" s="1078"/>
      <c r="M2" s="1078"/>
      <c r="N2" s="1078"/>
      <c r="O2" s="1078"/>
      <c r="P2" s="1078"/>
      <c r="Q2" s="1078"/>
      <c r="R2" s="1078"/>
    </row>
    <row r="3" spans="1:18" ht="12.75" customHeight="1">
      <c r="C3" s="1076" t="s">
        <v>44</v>
      </c>
      <c r="D3" s="1076"/>
      <c r="E3" s="1076"/>
      <c r="F3" s="1076"/>
      <c r="G3" s="1076"/>
      <c r="H3" s="1076"/>
      <c r="I3" s="1076"/>
      <c r="J3" s="1076"/>
      <c r="K3" s="1076"/>
      <c r="L3" s="1076"/>
      <c r="M3" s="1076"/>
      <c r="N3" s="1076"/>
      <c r="O3" s="1076"/>
      <c r="P3" s="1076"/>
      <c r="Q3" s="1076"/>
      <c r="R3" s="1076"/>
    </row>
    <row r="4" spans="1:18" ht="12.75" customHeight="1">
      <c r="C4" s="1076" t="s">
        <v>22</v>
      </c>
      <c r="D4" s="1076"/>
      <c r="E4" s="1076"/>
      <c r="F4" s="1076"/>
      <c r="G4" s="1076"/>
      <c r="H4" s="1076"/>
      <c r="I4" s="1076"/>
      <c r="J4" s="1076"/>
      <c r="K4" s="1076"/>
      <c r="L4" s="1076"/>
      <c r="M4" s="1076"/>
      <c r="N4" s="1076"/>
      <c r="O4" s="1076"/>
      <c r="P4" s="1076"/>
      <c r="Q4" s="1076"/>
      <c r="R4" s="1076"/>
    </row>
    <row r="5" spans="1:18" ht="12.75" customHeight="1">
      <c r="C5" s="791"/>
      <c r="D5" s="791"/>
      <c r="E5" s="791"/>
      <c r="F5" s="791"/>
      <c r="G5" s="791"/>
      <c r="H5" s="791"/>
      <c r="I5" s="791"/>
      <c r="J5" s="791"/>
      <c r="K5" s="791"/>
      <c r="L5" s="791"/>
      <c r="M5" s="791"/>
      <c r="N5" s="791"/>
      <c r="O5" s="791"/>
      <c r="P5" s="791"/>
      <c r="Q5" s="791"/>
      <c r="R5" s="791"/>
    </row>
    <row r="6" spans="1:18" ht="21" customHeight="1">
      <c r="C6" s="1104" t="s">
        <v>711</v>
      </c>
      <c r="D6" s="1104"/>
      <c r="E6" s="1104"/>
      <c r="F6" s="1104"/>
      <c r="G6" s="1104"/>
      <c r="H6" s="1104"/>
      <c r="I6" s="1104"/>
      <c r="J6" s="1104"/>
      <c r="K6" s="1104"/>
      <c r="L6" s="1104"/>
      <c r="M6" s="1104"/>
      <c r="N6" s="1104"/>
      <c r="O6" s="1104"/>
      <c r="P6" s="1104"/>
      <c r="Q6" s="1104"/>
      <c r="R6" s="1104"/>
    </row>
    <row r="7" spans="1:18" ht="11.25" customHeight="1" thickBot="1">
      <c r="C7" s="413"/>
      <c r="D7" s="1100" t="s">
        <v>534</v>
      </c>
      <c r="E7" s="1100"/>
      <c r="F7" s="1100"/>
      <c r="G7" s="1100"/>
      <c r="H7" s="1100"/>
      <c r="I7" s="1100"/>
      <c r="J7" s="1100"/>
      <c r="K7" s="1100"/>
      <c r="L7" s="1100"/>
      <c r="M7" s="1100"/>
      <c r="N7" s="1100"/>
      <c r="O7" s="1100"/>
      <c r="P7" s="1100"/>
      <c r="Q7" s="1100"/>
      <c r="R7" s="1100"/>
    </row>
    <row r="8" spans="1:18" ht="11.25" customHeight="1">
      <c r="C8" s="413"/>
      <c r="D8" s="865"/>
      <c r="E8" s="899"/>
      <c r="F8" s="430"/>
      <c r="G8" s="430"/>
      <c r="H8" s="430"/>
      <c r="I8" s="72"/>
      <c r="J8" s="430"/>
      <c r="K8" s="430"/>
      <c r="L8" s="430"/>
      <c r="M8" s="899"/>
      <c r="N8" s="901" t="s">
        <v>450</v>
      </c>
      <c r="O8" s="899"/>
      <c r="P8" s="901" t="s">
        <v>450</v>
      </c>
      <c r="Q8" s="899"/>
      <c r="R8" s="901" t="s">
        <v>45</v>
      </c>
    </row>
    <row r="9" spans="1:18" ht="14.25">
      <c r="C9" s="430" t="s">
        <v>387</v>
      </c>
      <c r="D9" s="904" t="s">
        <v>822</v>
      </c>
      <c r="E9" s="904"/>
      <c r="F9" s="904" t="s">
        <v>479</v>
      </c>
      <c r="G9" s="899"/>
      <c r="H9" s="904" t="s">
        <v>823</v>
      </c>
      <c r="I9" s="899"/>
      <c r="J9" s="904" t="s">
        <v>374</v>
      </c>
      <c r="K9" s="899"/>
      <c r="L9" s="904" t="s">
        <v>680</v>
      </c>
      <c r="M9" s="899"/>
      <c r="N9" s="839">
        <v>2016</v>
      </c>
      <c r="O9" s="899"/>
      <c r="P9" s="839">
        <v>2015</v>
      </c>
      <c r="Q9" s="899"/>
      <c r="R9" s="839">
        <v>2015</v>
      </c>
    </row>
    <row r="10" spans="1:18" ht="13.5" customHeight="1">
      <c r="C10" s="675" t="s">
        <v>515</v>
      </c>
      <c r="K10" s="693"/>
      <c r="N10" s="672"/>
      <c r="P10" s="672"/>
      <c r="R10" s="672"/>
    </row>
    <row r="11" spans="1:18" ht="12.75" customHeight="1">
      <c r="A11" s="412"/>
      <c r="B11" s="412"/>
      <c r="C11" s="727" t="s">
        <v>25</v>
      </c>
      <c r="D11" s="830">
        <v>7681</v>
      </c>
      <c r="E11" s="74"/>
      <c r="F11" s="830">
        <v>8172</v>
      </c>
      <c r="G11" s="74"/>
      <c r="H11" s="830">
        <v>7638</v>
      </c>
      <c r="I11" s="74"/>
      <c r="J11" s="830">
        <v>8089</v>
      </c>
      <c r="K11" s="74"/>
      <c r="L11" s="830">
        <v>7991</v>
      </c>
      <c r="M11" s="826"/>
      <c r="N11" s="830">
        <v>23491</v>
      </c>
      <c r="O11" s="826"/>
      <c r="P11" s="830">
        <v>24945</v>
      </c>
      <c r="Q11" s="826"/>
      <c r="R11" s="830">
        <v>33034</v>
      </c>
    </row>
    <row r="12" spans="1:18" ht="12.75" customHeight="1">
      <c r="A12" s="412"/>
      <c r="B12" s="412"/>
      <c r="C12" s="727" t="s">
        <v>26</v>
      </c>
      <c r="D12" s="840">
        <v>6192</v>
      </c>
      <c r="E12" s="403"/>
      <c r="F12" s="840">
        <v>6737</v>
      </c>
      <c r="G12" s="403"/>
      <c r="H12" s="840">
        <v>6269</v>
      </c>
      <c r="I12" s="403"/>
      <c r="J12" s="840">
        <v>6529</v>
      </c>
      <c r="K12" s="403"/>
      <c r="L12" s="840">
        <v>6638</v>
      </c>
      <c r="M12" s="826"/>
      <c r="N12" s="840">
        <v>19198</v>
      </c>
      <c r="O12" s="826"/>
      <c r="P12" s="840">
        <v>20455</v>
      </c>
      <c r="Q12" s="826"/>
      <c r="R12" s="840">
        <v>26984</v>
      </c>
    </row>
    <row r="13" spans="1:18">
      <c r="A13" s="412"/>
      <c r="B13" s="412"/>
      <c r="C13" s="727" t="s">
        <v>27</v>
      </c>
      <c r="D13" s="840">
        <v>6357</v>
      </c>
      <c r="E13" s="403"/>
      <c r="F13" s="840">
        <v>6566</v>
      </c>
      <c r="G13" s="403"/>
      <c r="H13" s="840">
        <v>6466</v>
      </c>
      <c r="I13" s="403"/>
      <c r="J13" s="840">
        <v>6572</v>
      </c>
      <c r="K13" s="403"/>
      <c r="L13" s="840">
        <v>6661</v>
      </c>
      <c r="M13" s="826"/>
      <c r="N13" s="840">
        <v>19389</v>
      </c>
      <c r="O13" s="826"/>
      <c r="P13" s="840">
        <v>19807</v>
      </c>
      <c r="Q13" s="826"/>
      <c r="R13" s="840">
        <v>26379</v>
      </c>
    </row>
    <row r="14" spans="1:18" ht="11.25" customHeight="1">
      <c r="A14" s="412"/>
      <c r="B14" s="412"/>
      <c r="C14" s="495" t="s">
        <v>46</v>
      </c>
      <c r="D14" s="840">
        <v>3412</v>
      </c>
      <c r="E14" s="403"/>
      <c r="F14" s="840">
        <v>3823</v>
      </c>
      <c r="G14" s="403"/>
      <c r="H14" s="840">
        <v>3749</v>
      </c>
      <c r="I14" s="403"/>
      <c r="J14" s="840">
        <v>3657</v>
      </c>
      <c r="K14" s="403"/>
      <c r="L14" s="840">
        <v>3510</v>
      </c>
      <c r="M14" s="831"/>
      <c r="N14" s="840">
        <v>10984</v>
      </c>
      <c r="O14" s="831"/>
      <c r="P14" s="840">
        <v>11062</v>
      </c>
      <c r="Q14" s="831"/>
      <c r="R14" s="840">
        <v>14719</v>
      </c>
    </row>
    <row r="15" spans="1:18" ht="11.25" customHeight="1">
      <c r="A15" s="412"/>
      <c r="B15" s="412"/>
      <c r="C15" s="495" t="s">
        <v>48</v>
      </c>
      <c r="D15" s="840">
        <v>1300</v>
      </c>
      <c r="E15" s="403"/>
      <c r="F15" s="840">
        <v>1332</v>
      </c>
      <c r="G15" s="403"/>
      <c r="H15" s="840">
        <v>1283</v>
      </c>
      <c r="I15" s="403"/>
      <c r="J15" s="840">
        <v>1322</v>
      </c>
      <c r="K15" s="403"/>
      <c r="L15" s="840">
        <v>1343</v>
      </c>
      <c r="M15" s="831"/>
      <c r="N15" s="840">
        <v>3915</v>
      </c>
      <c r="O15" s="831"/>
      <c r="P15" s="840">
        <v>3941</v>
      </c>
      <c r="Q15" s="831"/>
      <c r="R15" s="840">
        <v>5263</v>
      </c>
    </row>
    <row r="16" spans="1:18" ht="11.25" customHeight="1">
      <c r="A16" s="412"/>
      <c r="B16" s="412"/>
      <c r="C16" s="495" t="s">
        <v>49</v>
      </c>
      <c r="D16" s="840">
        <v>694</v>
      </c>
      <c r="E16" s="403"/>
      <c r="F16" s="840">
        <v>750</v>
      </c>
      <c r="G16" s="403"/>
      <c r="H16" s="840">
        <v>767</v>
      </c>
      <c r="I16" s="403"/>
      <c r="J16" s="840">
        <v>782</v>
      </c>
      <c r="K16" s="403"/>
      <c r="L16" s="840">
        <v>773</v>
      </c>
      <c r="M16" s="831"/>
      <c r="N16" s="840">
        <v>2211</v>
      </c>
      <c r="O16" s="831"/>
      <c r="P16" s="840">
        <v>2354</v>
      </c>
      <c r="Q16" s="831"/>
      <c r="R16" s="840">
        <v>3136</v>
      </c>
    </row>
    <row r="17" spans="1:18" ht="14.25" customHeight="1" thickBot="1">
      <c r="A17" s="412"/>
      <c r="B17" s="412"/>
      <c r="C17" s="1057" t="s">
        <v>710</v>
      </c>
      <c r="D17" s="110">
        <v>951</v>
      </c>
      <c r="E17" s="841"/>
      <c r="F17" s="110">
        <v>661</v>
      </c>
      <c r="G17" s="841"/>
      <c r="H17" s="110">
        <v>667</v>
      </c>
      <c r="I17" s="841"/>
      <c r="J17" s="110">
        <v>811</v>
      </c>
      <c r="K17" s="841"/>
      <c r="L17" s="110">
        <v>1035</v>
      </c>
      <c r="M17" s="647"/>
      <c r="N17" s="110">
        <v>2279</v>
      </c>
      <c r="O17" s="647"/>
      <c r="P17" s="110">
        <v>2450</v>
      </c>
      <c r="Q17" s="647"/>
      <c r="R17" s="110">
        <v>3261</v>
      </c>
    </row>
    <row r="18" spans="1:18" ht="6.75" customHeight="1" thickTop="1">
      <c r="A18" s="412"/>
      <c r="B18" s="412"/>
      <c r="C18" s="801"/>
      <c r="D18" s="841"/>
      <c r="E18" s="841"/>
      <c r="F18" s="841"/>
      <c r="G18" s="841"/>
      <c r="H18" s="841"/>
      <c r="I18" s="841"/>
      <c r="J18" s="841"/>
      <c r="K18" s="841"/>
      <c r="L18" s="841"/>
      <c r="M18" s="647"/>
      <c r="N18" s="841"/>
      <c r="O18" s="647"/>
      <c r="P18" s="841"/>
      <c r="Q18" s="647"/>
      <c r="R18" s="841"/>
    </row>
    <row r="19" spans="1:18" ht="22.5">
      <c r="A19" s="412"/>
      <c r="B19" s="412"/>
      <c r="C19" s="433" t="s">
        <v>754</v>
      </c>
      <c r="D19" s="841"/>
      <c r="E19" s="841"/>
      <c r="F19" s="133"/>
      <c r="G19" s="78"/>
      <c r="H19" s="133">
        <v>661</v>
      </c>
      <c r="I19" s="78"/>
      <c r="J19" s="133">
        <v>792</v>
      </c>
      <c r="K19" s="78"/>
      <c r="L19" s="133">
        <v>1003</v>
      </c>
      <c r="M19" s="842"/>
      <c r="N19" s="133">
        <v>2273</v>
      </c>
      <c r="O19" s="844"/>
      <c r="P19" s="133">
        <v>2369</v>
      </c>
      <c r="Q19" s="844"/>
      <c r="R19" s="133">
        <v>3161</v>
      </c>
    </row>
    <row r="20" spans="1:18" ht="6.75" customHeight="1">
      <c r="C20" s="440"/>
      <c r="D20" s="440"/>
      <c r="E20" s="440"/>
      <c r="F20" s="440"/>
      <c r="G20" s="847"/>
      <c r="H20" s="440"/>
      <c r="I20" s="847"/>
      <c r="J20" s="440"/>
      <c r="K20" s="847"/>
      <c r="L20" s="440"/>
      <c r="M20" s="847"/>
      <c r="N20" s="440"/>
      <c r="O20" s="847"/>
      <c r="P20" s="440"/>
      <c r="Q20" s="847"/>
      <c r="R20" s="440"/>
    </row>
    <row r="21" spans="1:18">
      <c r="C21" s="837" t="s">
        <v>113</v>
      </c>
      <c r="D21" s="966"/>
      <c r="E21" s="967"/>
      <c r="F21" s="967"/>
      <c r="G21" s="968"/>
      <c r="H21" s="967"/>
      <c r="I21" s="968"/>
      <c r="J21" s="967"/>
      <c r="K21" s="968"/>
      <c r="L21" s="967"/>
      <c r="M21" s="968"/>
      <c r="N21" s="969"/>
      <c r="O21" s="968"/>
      <c r="P21" s="969"/>
      <c r="Q21" s="968"/>
      <c r="R21" s="969"/>
    </row>
    <row r="22" spans="1:18">
      <c r="C22" s="831" t="s">
        <v>26</v>
      </c>
      <c r="D22" s="947">
        <v>-6.7000000000000004E-2</v>
      </c>
      <c r="E22" s="947"/>
      <c r="F22" s="947">
        <v>-6.5000000000000002E-2</v>
      </c>
      <c r="G22" s="947"/>
      <c r="H22" s="947">
        <v>-5.1999999999999998E-2</v>
      </c>
      <c r="I22" s="947"/>
      <c r="J22" s="947"/>
      <c r="K22" s="947"/>
      <c r="L22" s="947"/>
      <c r="M22" s="947"/>
      <c r="N22" s="947">
        <v>-6.0999999999999999E-2</v>
      </c>
      <c r="O22" s="947"/>
      <c r="P22" s="947"/>
      <c r="Q22" s="947"/>
      <c r="R22" s="947"/>
    </row>
    <row r="23" spans="1:18">
      <c r="C23" s="831" t="s">
        <v>27</v>
      </c>
      <c r="D23" s="947">
        <v>-4.4999999999999998E-2</v>
      </c>
      <c r="E23" s="947"/>
      <c r="F23" s="947">
        <v>-1.6E-2</v>
      </c>
      <c r="G23" s="947"/>
      <c r="H23" s="947">
        <v>-1E-3</v>
      </c>
      <c r="I23" s="947"/>
      <c r="J23" s="947"/>
      <c r="K23" s="947"/>
      <c r="L23" s="947"/>
      <c r="M23" s="947"/>
      <c r="N23" s="947">
        <v>-2.1000000000000001E-2</v>
      </c>
      <c r="O23" s="947"/>
      <c r="P23" s="947"/>
      <c r="Q23" s="947"/>
      <c r="R23" s="947"/>
    </row>
    <row r="24" spans="1:18">
      <c r="C24" s="831"/>
      <c r="D24" s="946"/>
      <c r="E24" s="946"/>
      <c r="F24" s="946"/>
      <c r="G24" s="946"/>
      <c r="H24" s="946"/>
      <c r="I24" s="946"/>
      <c r="J24" s="946"/>
      <c r="K24" s="946"/>
      <c r="L24" s="946"/>
      <c r="M24" s="946"/>
      <c r="N24" s="90"/>
      <c r="O24" s="946"/>
      <c r="P24" s="90"/>
      <c r="Q24" s="946"/>
      <c r="R24" s="90"/>
    </row>
    <row r="25" spans="1:18">
      <c r="C25" s="831" t="s">
        <v>55</v>
      </c>
      <c r="D25" s="947">
        <v>-5.5E-2</v>
      </c>
      <c r="E25" s="946"/>
      <c r="F25" s="947">
        <v>-4.9000000000000002E-2</v>
      </c>
      <c r="G25" s="947"/>
      <c r="H25" s="947">
        <v>-0.01</v>
      </c>
      <c r="I25" s="947"/>
      <c r="J25" s="947"/>
      <c r="K25" s="947"/>
      <c r="L25" s="947"/>
      <c r="M25" s="947"/>
      <c r="N25" s="947">
        <v>-3.9E-2</v>
      </c>
      <c r="O25" s="947"/>
      <c r="P25" s="947"/>
      <c r="Q25" s="947"/>
      <c r="R25" s="947"/>
    </row>
    <row r="26" spans="1:18">
      <c r="C26" s="831" t="s">
        <v>56</v>
      </c>
      <c r="D26" s="947">
        <v>-3.3000000000000002E-2</v>
      </c>
      <c r="E26" s="946"/>
      <c r="F26" s="947">
        <v>0</v>
      </c>
      <c r="G26" s="947"/>
      <c r="H26" s="947">
        <v>3.5999999999999997E-2</v>
      </c>
      <c r="I26" s="947"/>
      <c r="J26" s="947"/>
      <c r="K26" s="947"/>
      <c r="L26" s="947"/>
      <c r="M26" s="947"/>
      <c r="N26" s="947">
        <v>0</v>
      </c>
      <c r="O26" s="947"/>
      <c r="P26" s="947"/>
      <c r="Q26" s="947"/>
      <c r="R26" s="947"/>
    </row>
    <row r="27" spans="1:18">
      <c r="C27" s="831"/>
      <c r="D27" s="946"/>
      <c r="E27" s="946"/>
      <c r="F27" s="946"/>
      <c r="G27" s="946"/>
      <c r="H27" s="946"/>
      <c r="I27" s="946"/>
      <c r="J27" s="946"/>
      <c r="K27" s="946"/>
      <c r="L27" s="946"/>
      <c r="M27" s="946"/>
      <c r="N27" s="970"/>
      <c r="O27" s="946"/>
      <c r="P27" s="970"/>
      <c r="Q27" s="946"/>
      <c r="R27" s="970"/>
    </row>
    <row r="28" spans="1:18" s="826" customFormat="1" ht="24.75" customHeight="1">
      <c r="C28" s="433" t="s">
        <v>796</v>
      </c>
      <c r="D28" s="971">
        <v>-5.0000000000000001E-3</v>
      </c>
      <c r="E28" s="197"/>
      <c r="F28" s="971"/>
      <c r="G28" s="197"/>
      <c r="H28" s="971"/>
      <c r="I28" s="197"/>
      <c r="J28" s="971"/>
      <c r="K28" s="197"/>
      <c r="L28" s="971"/>
      <c r="M28" s="197"/>
      <c r="N28" s="971">
        <v>-1.6E-2</v>
      </c>
      <c r="O28" s="946"/>
      <c r="P28" s="970"/>
      <c r="Q28" s="946"/>
      <c r="R28" s="970"/>
    </row>
    <row r="29" spans="1:18" s="826" customFormat="1">
      <c r="C29" s="831"/>
      <c r="D29" s="946"/>
      <c r="E29" s="946"/>
      <c r="F29" s="946"/>
      <c r="G29" s="946"/>
      <c r="H29" s="946"/>
      <c r="I29" s="946"/>
      <c r="J29" s="946"/>
      <c r="K29" s="946"/>
      <c r="L29" s="946"/>
      <c r="M29" s="946"/>
      <c r="N29" s="970"/>
      <c r="O29" s="946"/>
      <c r="P29" s="970"/>
      <c r="Q29" s="946"/>
      <c r="R29" s="970"/>
    </row>
    <row r="30" spans="1:18">
      <c r="C30" s="837" t="s">
        <v>57</v>
      </c>
      <c r="D30" s="972"/>
      <c r="E30" s="946"/>
      <c r="F30" s="972"/>
      <c r="G30" s="946"/>
      <c r="H30" s="972"/>
      <c r="I30" s="946"/>
      <c r="J30" s="972"/>
      <c r="K30" s="946"/>
      <c r="L30" s="972"/>
      <c r="M30" s="946"/>
      <c r="N30" s="970"/>
      <c r="O30" s="946"/>
      <c r="P30" s="970"/>
      <c r="Q30" s="946"/>
      <c r="R30" s="970"/>
    </row>
    <row r="31" spans="1:18">
      <c r="C31" s="831" t="s">
        <v>115</v>
      </c>
      <c r="D31" s="848">
        <v>0.81</v>
      </c>
      <c r="E31" s="970"/>
      <c r="F31" s="848">
        <v>0.82</v>
      </c>
      <c r="G31" s="970"/>
      <c r="H31" s="848">
        <v>0.82</v>
      </c>
      <c r="I31" s="970"/>
      <c r="J31" s="848">
        <v>0.81</v>
      </c>
      <c r="K31" s="970"/>
      <c r="L31" s="848">
        <v>0.83</v>
      </c>
      <c r="M31" s="973"/>
      <c r="N31" s="848">
        <v>0.82</v>
      </c>
      <c r="O31" s="973"/>
      <c r="P31" s="848">
        <v>0.82</v>
      </c>
      <c r="Q31" s="973"/>
      <c r="R31" s="848">
        <v>0.82</v>
      </c>
    </row>
    <row r="32" spans="1:18">
      <c r="C32" s="433"/>
      <c r="D32" s="947"/>
      <c r="E32" s="947"/>
      <c r="F32" s="947"/>
      <c r="G32" s="947"/>
      <c r="H32" s="947"/>
      <c r="I32" s="947"/>
      <c r="J32" s="947"/>
      <c r="K32" s="947"/>
      <c r="L32" s="947"/>
      <c r="M32" s="946"/>
      <c r="N32" s="90"/>
      <c r="O32" s="946"/>
      <c r="P32" s="90"/>
      <c r="Q32" s="946"/>
      <c r="R32" s="90"/>
    </row>
    <row r="33" spans="1:18">
      <c r="C33" s="837" t="s">
        <v>109</v>
      </c>
      <c r="D33" s="86"/>
      <c r="E33" s="86"/>
      <c r="F33" s="974"/>
      <c r="G33" s="86"/>
      <c r="H33" s="974"/>
      <c r="I33" s="86"/>
      <c r="J33" s="974"/>
      <c r="K33" s="86"/>
      <c r="L33" s="974"/>
      <c r="M33" s="837"/>
      <c r="N33" s="86"/>
      <c r="O33" s="837"/>
      <c r="P33" s="86"/>
      <c r="Q33" s="837"/>
      <c r="R33" s="86"/>
    </row>
    <row r="34" spans="1:18">
      <c r="A34" s="412"/>
      <c r="B34" s="412"/>
      <c r="C34" s="831" t="s">
        <v>58</v>
      </c>
      <c r="D34" s="838">
        <v>0.53700000000000003</v>
      </c>
      <c r="E34" s="947"/>
      <c r="F34" s="838">
        <v>0.58199999999999996</v>
      </c>
      <c r="G34" s="947"/>
      <c r="H34" s="838">
        <v>0.57999999999999996</v>
      </c>
      <c r="I34" s="947"/>
      <c r="J34" s="838">
        <v>0.55600000000000005</v>
      </c>
      <c r="K34" s="947"/>
      <c r="L34" s="838">
        <v>0.52700000000000002</v>
      </c>
      <c r="M34" s="831"/>
      <c r="N34" s="838">
        <v>0.56599999999999995</v>
      </c>
      <c r="O34" s="831"/>
      <c r="P34" s="838">
        <v>0.55800000000000005</v>
      </c>
      <c r="Q34" s="831"/>
      <c r="R34" s="838">
        <v>0.55800000000000005</v>
      </c>
    </row>
    <row r="35" spans="1:18">
      <c r="A35" s="412"/>
      <c r="B35" s="412"/>
      <c r="C35" s="831" t="s">
        <v>59</v>
      </c>
      <c r="D35" s="838">
        <v>0.20399999999999999</v>
      </c>
      <c r="E35" s="947"/>
      <c r="F35" s="838">
        <v>0.20300000000000001</v>
      </c>
      <c r="G35" s="947"/>
      <c r="H35" s="838">
        <v>0.19900000000000001</v>
      </c>
      <c r="I35" s="947"/>
      <c r="J35" s="838">
        <v>0.20100000000000001</v>
      </c>
      <c r="K35" s="947"/>
      <c r="L35" s="838">
        <v>0.20100000000000001</v>
      </c>
      <c r="M35" s="831"/>
      <c r="N35" s="838">
        <v>0.20200000000000001</v>
      </c>
      <c r="O35" s="831"/>
      <c r="P35" s="838">
        <v>0.19900000000000001</v>
      </c>
      <c r="Q35" s="831"/>
      <c r="R35" s="838">
        <v>0.19900000000000001</v>
      </c>
    </row>
    <row r="36" spans="1:18">
      <c r="A36" s="412"/>
      <c r="B36" s="412"/>
      <c r="C36" s="831" t="s">
        <v>60</v>
      </c>
      <c r="D36" s="838">
        <v>0.109</v>
      </c>
      <c r="E36" s="947"/>
      <c r="F36" s="838">
        <v>0.114</v>
      </c>
      <c r="G36" s="947"/>
      <c r="H36" s="838">
        <v>0.11799999999999999</v>
      </c>
      <c r="I36" s="947"/>
      <c r="J36" s="838">
        <v>0.12</v>
      </c>
      <c r="K36" s="947"/>
      <c r="L36" s="838">
        <v>0.11700000000000001</v>
      </c>
      <c r="M36" s="831"/>
      <c r="N36" s="838">
        <v>0.114</v>
      </c>
      <c r="O36" s="831"/>
      <c r="P36" s="838">
        <v>0.11899999999999999</v>
      </c>
      <c r="Q36" s="831"/>
      <c r="R36" s="838">
        <v>0.11899999999999999</v>
      </c>
    </row>
    <row r="37" spans="1:18" ht="12" thickBot="1">
      <c r="A37" s="412"/>
      <c r="B37" s="412"/>
      <c r="C37" s="831" t="s">
        <v>34</v>
      </c>
      <c r="D37" s="850">
        <v>0.85</v>
      </c>
      <c r="E37" s="90"/>
      <c r="F37" s="850">
        <v>0.89900000000000002</v>
      </c>
      <c r="G37" s="90"/>
      <c r="H37" s="850">
        <v>0.89700000000000002</v>
      </c>
      <c r="I37" s="90"/>
      <c r="J37" s="850">
        <v>0.877</v>
      </c>
      <c r="K37" s="90"/>
      <c r="L37" s="850">
        <v>0.84499999999999997</v>
      </c>
      <c r="M37" s="831"/>
      <c r="N37" s="850">
        <v>0.88200000000000001</v>
      </c>
      <c r="O37" s="831"/>
      <c r="P37" s="850">
        <v>0.876</v>
      </c>
      <c r="Q37" s="831"/>
      <c r="R37" s="850">
        <v>0.876</v>
      </c>
    </row>
    <row r="38" spans="1:18" ht="12" thickTop="1">
      <c r="A38" s="412"/>
      <c r="B38" s="412"/>
      <c r="C38" s="831" t="s">
        <v>61</v>
      </c>
      <c r="D38" s="838">
        <v>0.88200000000000001</v>
      </c>
      <c r="E38" s="90"/>
      <c r="F38" s="838">
        <v>0.88800000000000001</v>
      </c>
      <c r="G38" s="90"/>
      <c r="H38" s="838">
        <v>0.88900000000000001</v>
      </c>
      <c r="I38" s="90"/>
      <c r="J38" s="838">
        <v>0.89</v>
      </c>
      <c r="K38" s="90"/>
      <c r="L38" s="838">
        <v>0.88700000000000001</v>
      </c>
      <c r="M38" s="90"/>
      <c r="N38" s="838">
        <v>0.88600000000000001</v>
      </c>
      <c r="O38" s="90"/>
      <c r="P38" s="838">
        <v>0.88600000000000001</v>
      </c>
      <c r="Q38" s="90"/>
      <c r="R38" s="838">
        <v>0.88700000000000001</v>
      </c>
    </row>
    <row r="39" spans="1:18" ht="3" customHeight="1">
      <c r="A39" s="412"/>
      <c r="B39" s="412"/>
      <c r="C39" s="831"/>
      <c r="D39" s="838"/>
      <c r="E39" s="90"/>
      <c r="F39" s="838"/>
      <c r="G39" s="90"/>
      <c r="H39" s="838"/>
      <c r="I39" s="90"/>
      <c r="J39" s="838"/>
      <c r="K39" s="90"/>
      <c r="L39" s="838"/>
      <c r="M39" s="90"/>
      <c r="N39" s="838"/>
      <c r="O39" s="90"/>
      <c r="P39" s="838"/>
      <c r="Q39" s="90"/>
      <c r="R39" s="838"/>
    </row>
    <row r="40" spans="1:18" ht="22.5">
      <c r="A40" s="412"/>
      <c r="B40" s="412"/>
      <c r="C40" s="433" t="s">
        <v>756</v>
      </c>
      <c r="D40" s="838"/>
      <c r="E40" s="90"/>
      <c r="F40" s="838"/>
      <c r="G40" s="90"/>
      <c r="H40" s="838">
        <v>0.89</v>
      </c>
      <c r="I40" s="90"/>
      <c r="J40" s="838">
        <v>0.89300000000000002</v>
      </c>
      <c r="K40" s="90"/>
      <c r="L40" s="838">
        <v>0.89200000000000002</v>
      </c>
      <c r="M40" s="90"/>
      <c r="N40" s="838">
        <v>0.879</v>
      </c>
      <c r="O40" s="90"/>
      <c r="P40" s="838">
        <v>0.89</v>
      </c>
      <c r="Q40" s="90"/>
      <c r="R40" s="838">
        <v>0.89100000000000001</v>
      </c>
    </row>
    <row r="41" spans="1:18" ht="4.5" customHeight="1">
      <c r="C41" s="837"/>
      <c r="D41" s="838"/>
      <c r="E41" s="926"/>
      <c r="F41" s="838"/>
      <c r="G41" s="926"/>
      <c r="H41" s="838"/>
      <c r="I41" s="926"/>
      <c r="J41" s="838"/>
      <c r="K41" s="926"/>
      <c r="L41" s="838"/>
      <c r="M41" s="837"/>
      <c r="N41" s="838"/>
      <c r="O41" s="837"/>
      <c r="P41" s="838"/>
      <c r="Q41" s="837"/>
      <c r="R41" s="838"/>
    </row>
    <row r="42" spans="1:18">
      <c r="A42" s="412"/>
      <c r="B42" s="412"/>
      <c r="C42" s="831" t="s">
        <v>240</v>
      </c>
      <c r="D42" s="838">
        <v>0.313</v>
      </c>
      <c r="E42" s="90"/>
      <c r="F42" s="838">
        <v>0.317</v>
      </c>
      <c r="G42" s="90"/>
      <c r="H42" s="838">
        <v>0.317</v>
      </c>
      <c r="I42" s="90"/>
      <c r="J42" s="838">
        <v>0.32100000000000001</v>
      </c>
      <c r="K42" s="838"/>
      <c r="L42" s="838">
        <v>0.318</v>
      </c>
      <c r="M42" s="837"/>
      <c r="N42" s="838">
        <v>0.316</v>
      </c>
      <c r="O42" s="837"/>
      <c r="P42" s="838">
        <v>0.318</v>
      </c>
      <c r="Q42" s="837"/>
      <c r="R42" s="838">
        <v>0.318</v>
      </c>
    </row>
    <row r="43" spans="1:18" ht="10.5" customHeight="1">
      <c r="C43" s="831" t="s">
        <v>241</v>
      </c>
      <c r="D43" s="838">
        <v>0.29299999999999998</v>
      </c>
      <c r="E43" s="838"/>
      <c r="F43" s="838">
        <v>0.29899999999999999</v>
      </c>
      <c r="G43" s="838"/>
      <c r="H43" s="838">
        <v>0.29899999999999999</v>
      </c>
      <c r="I43" s="838"/>
      <c r="J43" s="838">
        <v>0.30199999999999999</v>
      </c>
      <c r="K43" s="838"/>
      <c r="L43" s="838">
        <v>0.29899999999999999</v>
      </c>
      <c r="M43" s="838"/>
      <c r="N43" s="838">
        <v>0.29699999999999999</v>
      </c>
      <c r="O43" s="838"/>
      <c r="P43" s="838">
        <v>0.29899999999999999</v>
      </c>
      <c r="Q43" s="838"/>
      <c r="R43" s="838">
        <v>0.3</v>
      </c>
    </row>
    <row r="44" spans="1:18" ht="10.5" customHeight="1">
      <c r="C44" s="831"/>
      <c r="D44" s="838"/>
      <c r="E44" s="90"/>
      <c r="F44" s="838"/>
      <c r="G44" s="90"/>
      <c r="H44" s="838"/>
      <c r="I44" s="90"/>
      <c r="J44" s="838"/>
      <c r="K44" s="90"/>
      <c r="L44" s="838"/>
      <c r="M44" s="837"/>
      <c r="N44" s="838"/>
      <c r="O44" s="837"/>
      <c r="P44" s="838"/>
      <c r="Q44" s="837"/>
      <c r="R44" s="838"/>
    </row>
    <row r="45" spans="1:18" ht="10.5" customHeight="1">
      <c r="A45" s="412"/>
      <c r="B45" s="412"/>
      <c r="C45" s="831" t="s">
        <v>611</v>
      </c>
      <c r="D45" s="830">
        <v>0</v>
      </c>
      <c r="E45" s="944"/>
      <c r="F45" s="830">
        <v>6</v>
      </c>
      <c r="G45" s="944"/>
      <c r="H45" s="830">
        <v>0</v>
      </c>
      <c r="I45" s="944"/>
      <c r="J45" s="830">
        <v>-1</v>
      </c>
      <c r="K45" s="944"/>
      <c r="L45" s="830">
        <v>0</v>
      </c>
      <c r="M45" s="944"/>
      <c r="N45" s="830">
        <v>6</v>
      </c>
      <c r="O45" s="944"/>
      <c r="P45" s="830">
        <v>0</v>
      </c>
      <c r="Q45" s="944"/>
      <c r="R45" s="830">
        <v>-1</v>
      </c>
    </row>
    <row r="46" spans="1:18">
      <c r="A46" s="412"/>
      <c r="B46" s="412"/>
      <c r="C46" s="831" t="s">
        <v>228</v>
      </c>
      <c r="D46" s="830">
        <v>143</v>
      </c>
      <c r="E46" s="944"/>
      <c r="F46" s="830">
        <v>382</v>
      </c>
      <c r="G46" s="944"/>
      <c r="H46" s="830">
        <v>256</v>
      </c>
      <c r="I46" s="944"/>
      <c r="J46" s="830">
        <v>157</v>
      </c>
      <c r="K46" s="944"/>
      <c r="L46" s="830">
        <v>101</v>
      </c>
      <c r="M46" s="944"/>
      <c r="N46" s="830">
        <v>781</v>
      </c>
      <c r="O46" s="944"/>
      <c r="P46" s="830">
        <v>682</v>
      </c>
      <c r="Q46" s="944"/>
      <c r="R46" s="830">
        <v>839</v>
      </c>
    </row>
    <row r="47" spans="1:18" ht="12.75" customHeight="1">
      <c r="A47" s="412"/>
      <c r="B47" s="412"/>
      <c r="C47" s="831" t="s">
        <v>291</v>
      </c>
      <c r="D47" s="830">
        <v>-338</v>
      </c>
      <c r="E47" s="944"/>
      <c r="F47" s="830">
        <v>-301</v>
      </c>
      <c r="G47" s="944"/>
      <c r="H47" s="830">
        <v>-206</v>
      </c>
      <c r="I47" s="944"/>
      <c r="J47" s="830">
        <v>-246</v>
      </c>
      <c r="K47" s="944"/>
      <c r="L47" s="830">
        <v>-384</v>
      </c>
      <c r="M47" s="944"/>
      <c r="N47" s="830">
        <v>-845</v>
      </c>
      <c r="O47" s="944"/>
      <c r="P47" s="830">
        <v>-879</v>
      </c>
      <c r="Q47" s="944"/>
      <c r="R47" s="830">
        <v>-1125</v>
      </c>
    </row>
    <row r="48" spans="1:18">
      <c r="A48" s="412"/>
      <c r="B48" s="412"/>
      <c r="C48" s="831" t="s">
        <v>64</v>
      </c>
      <c r="D48" s="838">
        <v>0.56899999999999995</v>
      </c>
      <c r="E48" s="90"/>
      <c r="F48" s="838">
        <v>0.57099999999999995</v>
      </c>
      <c r="G48" s="90"/>
      <c r="H48" s="838">
        <v>0.57199999999999995</v>
      </c>
      <c r="I48" s="838"/>
      <c r="J48" s="838">
        <v>0.56899999999999995</v>
      </c>
      <c r="K48" s="90"/>
      <c r="L48" s="838">
        <v>0.56999999999999995</v>
      </c>
      <c r="M48" s="86"/>
      <c r="N48" s="838">
        <v>0.57099999999999995</v>
      </c>
      <c r="O48" s="86"/>
      <c r="P48" s="838">
        <v>0.56899999999999995</v>
      </c>
      <c r="Q48" s="86"/>
      <c r="R48" s="838">
        <v>0.56899999999999995</v>
      </c>
    </row>
    <row r="49" spans="1:18" ht="6" customHeight="1">
      <c r="C49" s="831"/>
      <c r="D49" s="90"/>
      <c r="E49" s="90"/>
      <c r="F49" s="90"/>
      <c r="G49" s="90"/>
      <c r="H49" s="90"/>
      <c r="I49" s="90"/>
      <c r="J49" s="90"/>
      <c r="K49" s="90"/>
      <c r="L49" s="86"/>
      <c r="M49" s="844"/>
      <c r="N49" s="844"/>
      <c r="O49" s="844"/>
      <c r="P49" s="977"/>
      <c r="Q49" s="844"/>
      <c r="R49" s="977"/>
    </row>
    <row r="50" spans="1:18" s="826" customFormat="1">
      <c r="C50" s="1085" t="s">
        <v>817</v>
      </c>
      <c r="D50" s="1086"/>
      <c r="E50" s="1086"/>
      <c r="F50" s="1086"/>
      <c r="G50" s="1086"/>
      <c r="H50" s="1086"/>
      <c r="I50" s="1086"/>
      <c r="J50" s="1086"/>
      <c r="K50" s="1086"/>
      <c r="L50" s="1086"/>
      <c r="M50" s="1086"/>
      <c r="N50" s="1086"/>
      <c r="O50" s="1086"/>
      <c r="P50" s="1086"/>
      <c r="Q50" s="1086"/>
      <c r="R50" s="1086"/>
    </row>
    <row r="51" spans="1:18" s="826" customFormat="1" ht="6" customHeight="1">
      <c r="D51" s="836"/>
      <c r="E51" s="836"/>
      <c r="F51" s="836"/>
      <c r="G51" s="836"/>
      <c r="H51" s="836"/>
      <c r="I51" s="836"/>
      <c r="J51" s="836"/>
      <c r="K51" s="836"/>
      <c r="L51" s="849"/>
      <c r="M51" s="833"/>
      <c r="N51" s="833"/>
      <c r="O51" s="833"/>
      <c r="P51" s="88"/>
      <c r="Q51" s="833"/>
      <c r="R51" s="88"/>
    </row>
    <row r="52" spans="1:18" s="476" customFormat="1" ht="23.25" customHeight="1">
      <c r="A52" s="638"/>
      <c r="B52" s="638"/>
      <c r="C52" s="1073" t="s">
        <v>545</v>
      </c>
      <c r="D52" s="1073"/>
      <c r="E52" s="1073"/>
      <c r="F52" s="1073"/>
      <c r="G52" s="1073"/>
      <c r="H52" s="1073"/>
      <c r="I52" s="1073"/>
      <c r="J52" s="1073"/>
      <c r="K52" s="1073"/>
      <c r="L52" s="1073"/>
      <c r="M52" s="1073"/>
      <c r="N52" s="1073"/>
      <c r="O52" s="1073"/>
      <c r="P52" s="1073"/>
      <c r="Q52" s="1073"/>
      <c r="R52" s="1073"/>
    </row>
    <row r="53" spans="1:18" s="476" customFormat="1" ht="22.5" customHeight="1">
      <c r="A53" s="638"/>
      <c r="B53" s="638"/>
      <c r="C53" s="1073" t="s">
        <v>538</v>
      </c>
      <c r="D53" s="1073"/>
      <c r="E53" s="1073"/>
      <c r="F53" s="1073"/>
      <c r="G53" s="1073"/>
      <c r="H53" s="1073"/>
      <c r="I53" s="1073"/>
      <c r="J53" s="1073"/>
      <c r="K53" s="1073"/>
      <c r="L53" s="1073"/>
      <c r="M53" s="1073"/>
      <c r="N53" s="1073"/>
      <c r="O53" s="1073"/>
      <c r="P53" s="1073"/>
      <c r="Q53" s="1073"/>
      <c r="R53" s="1073"/>
    </row>
    <row r="54" spans="1:18" ht="11.25" customHeight="1">
      <c r="C54" s="97"/>
      <c r="D54" s="675"/>
      <c r="E54" s="675"/>
      <c r="F54" s="675"/>
      <c r="G54" s="675"/>
      <c r="H54" s="675"/>
      <c r="I54" s="675"/>
      <c r="J54" s="675"/>
      <c r="K54" s="681"/>
      <c r="L54" s="675"/>
      <c r="M54" s="675"/>
      <c r="N54" s="675"/>
      <c r="O54" s="675"/>
      <c r="P54" s="675"/>
      <c r="Q54" s="675"/>
      <c r="R54" s="675"/>
    </row>
    <row r="56" spans="1:18">
      <c r="C56" s="675"/>
      <c r="D56" s="675"/>
      <c r="E56" s="675"/>
      <c r="F56" s="675"/>
      <c r="G56" s="675"/>
      <c r="H56" s="675"/>
      <c r="I56" s="675"/>
      <c r="J56" s="675"/>
      <c r="K56" s="681"/>
      <c r="L56" s="675"/>
      <c r="M56" s="675"/>
      <c r="N56" s="675"/>
      <c r="O56" s="675"/>
      <c r="P56" s="675"/>
      <c r="Q56" s="675"/>
      <c r="R56" s="675"/>
    </row>
    <row r="57" spans="1:18">
      <c r="C57" s="675"/>
      <c r="D57" s="675"/>
      <c r="E57" s="675"/>
      <c r="F57" s="675"/>
      <c r="G57" s="675"/>
      <c r="H57" s="675"/>
      <c r="I57" s="675"/>
      <c r="J57" s="675"/>
      <c r="K57" s="681"/>
      <c r="L57" s="675"/>
      <c r="M57" s="675"/>
      <c r="N57" s="675"/>
      <c r="O57" s="675"/>
      <c r="P57" s="675"/>
      <c r="Q57" s="675"/>
      <c r="R57" s="675"/>
    </row>
    <row r="58" spans="1:18">
      <c r="C58" s="675"/>
      <c r="D58" s="675"/>
      <c r="E58" s="675"/>
      <c r="F58" s="675"/>
      <c r="G58" s="675"/>
      <c r="H58" s="675"/>
      <c r="I58" s="675"/>
      <c r="J58" s="675"/>
      <c r="K58" s="681"/>
      <c r="L58" s="675"/>
      <c r="M58" s="675"/>
      <c r="N58" s="675"/>
      <c r="O58" s="675"/>
      <c r="P58" s="675"/>
      <c r="Q58" s="675"/>
      <c r="R58" s="675"/>
    </row>
    <row r="59" spans="1:18">
      <c r="C59" s="675"/>
      <c r="D59" s="675"/>
      <c r="E59" s="675"/>
      <c r="F59" s="675"/>
      <c r="G59" s="675"/>
      <c r="H59" s="675"/>
      <c r="I59" s="675"/>
      <c r="J59" s="675"/>
      <c r="K59" s="681"/>
      <c r="L59" s="675"/>
      <c r="M59" s="675"/>
      <c r="N59" s="675"/>
      <c r="O59" s="675"/>
      <c r="P59" s="675"/>
      <c r="Q59" s="675"/>
      <c r="R59" s="675"/>
    </row>
    <row r="60" spans="1:18">
      <c r="C60" s="675"/>
      <c r="D60" s="675"/>
      <c r="E60" s="675"/>
      <c r="F60" s="675"/>
      <c r="G60" s="675"/>
      <c r="H60" s="675"/>
      <c r="I60" s="675"/>
      <c r="J60" s="675"/>
      <c r="K60" s="681"/>
      <c r="L60" s="675"/>
      <c r="M60" s="675"/>
      <c r="N60" s="675"/>
      <c r="O60" s="675"/>
      <c r="P60" s="675"/>
      <c r="Q60" s="675"/>
      <c r="R60" s="675"/>
    </row>
    <row r="61" spans="1:18">
      <c r="C61" s="675"/>
      <c r="D61" s="675"/>
      <c r="E61" s="675"/>
      <c r="F61" s="675"/>
      <c r="G61" s="675"/>
      <c r="H61" s="675"/>
      <c r="I61" s="675"/>
      <c r="J61" s="675"/>
      <c r="K61" s="681"/>
      <c r="L61" s="675"/>
      <c r="M61" s="675"/>
      <c r="N61" s="675"/>
      <c r="O61" s="675"/>
      <c r="P61" s="675"/>
      <c r="Q61" s="675"/>
      <c r="R61" s="675"/>
    </row>
    <row r="62" spans="1:18">
      <c r="C62" s="675"/>
      <c r="D62" s="675"/>
      <c r="E62" s="675"/>
      <c r="F62" s="675"/>
      <c r="G62" s="675"/>
      <c r="H62" s="675"/>
      <c r="I62" s="675"/>
      <c r="J62" s="675"/>
      <c r="K62" s="681"/>
      <c r="L62" s="675"/>
      <c r="M62" s="675"/>
      <c r="N62" s="675"/>
      <c r="O62" s="675"/>
      <c r="P62" s="675"/>
      <c r="Q62" s="675"/>
      <c r="R62" s="675"/>
    </row>
    <row r="63" spans="1:18">
      <c r="C63" s="675"/>
      <c r="D63" s="675"/>
      <c r="E63" s="675"/>
      <c r="F63" s="675"/>
      <c r="G63" s="675"/>
      <c r="H63" s="675"/>
      <c r="I63" s="675"/>
      <c r="J63" s="675"/>
      <c r="K63" s="681"/>
      <c r="L63" s="675"/>
      <c r="M63" s="675"/>
      <c r="N63" s="675"/>
      <c r="O63" s="675"/>
      <c r="P63" s="675"/>
      <c r="Q63" s="675"/>
      <c r="R63" s="675"/>
    </row>
    <row r="64" spans="1:18">
      <c r="C64" s="675"/>
      <c r="D64" s="675"/>
      <c r="E64" s="675"/>
      <c r="F64" s="675"/>
      <c r="G64" s="675"/>
      <c r="H64" s="675"/>
      <c r="I64" s="675"/>
      <c r="J64" s="675"/>
      <c r="K64" s="681"/>
      <c r="L64" s="675"/>
      <c r="M64" s="675"/>
      <c r="N64" s="675"/>
      <c r="O64" s="675"/>
      <c r="P64" s="675"/>
      <c r="Q64" s="675"/>
      <c r="R64" s="675"/>
    </row>
    <row r="65" spans="3:18">
      <c r="C65" s="675"/>
      <c r="D65" s="675"/>
      <c r="E65" s="675"/>
      <c r="F65" s="675"/>
      <c r="G65" s="675"/>
      <c r="H65" s="675"/>
      <c r="I65" s="675"/>
      <c r="J65" s="675"/>
      <c r="K65" s="681"/>
      <c r="L65" s="675"/>
      <c r="M65" s="675"/>
      <c r="N65" s="675"/>
      <c r="O65" s="675"/>
      <c r="P65" s="675"/>
      <c r="Q65" s="675"/>
      <c r="R65" s="675"/>
    </row>
    <row r="66" spans="3:18">
      <c r="C66" s="675"/>
      <c r="D66" s="675"/>
      <c r="E66" s="675"/>
      <c r="F66" s="675"/>
      <c r="G66" s="675"/>
      <c r="H66" s="675"/>
      <c r="I66" s="675"/>
      <c r="J66" s="675"/>
      <c r="K66" s="681"/>
      <c r="L66" s="675"/>
      <c r="M66" s="675"/>
      <c r="N66" s="675"/>
      <c r="O66" s="675"/>
      <c r="P66" s="675"/>
      <c r="Q66" s="675"/>
      <c r="R66" s="675"/>
    </row>
    <row r="67" spans="3:18">
      <c r="C67" s="675"/>
      <c r="D67" s="675"/>
      <c r="E67" s="675"/>
      <c r="F67" s="675"/>
      <c r="G67" s="675"/>
      <c r="H67" s="675"/>
      <c r="I67" s="675"/>
      <c r="J67" s="675"/>
      <c r="K67" s="681"/>
      <c r="L67" s="675"/>
      <c r="M67" s="675"/>
      <c r="N67" s="675"/>
      <c r="O67" s="675"/>
      <c r="P67" s="675"/>
      <c r="Q67" s="675"/>
      <c r="R67" s="675"/>
    </row>
    <row r="68" spans="3:18">
      <c r="C68" s="675"/>
      <c r="D68" s="675"/>
      <c r="E68" s="675"/>
      <c r="F68" s="675"/>
      <c r="G68" s="675"/>
      <c r="H68" s="675"/>
      <c r="I68" s="675"/>
      <c r="J68" s="675"/>
      <c r="K68" s="681"/>
      <c r="L68" s="675"/>
      <c r="M68" s="675"/>
      <c r="N68" s="675"/>
      <c r="O68" s="675"/>
      <c r="P68" s="675"/>
      <c r="Q68" s="675"/>
      <c r="R68" s="675"/>
    </row>
    <row r="69" spans="3:18">
      <c r="C69" s="675"/>
      <c r="D69" s="675"/>
      <c r="E69" s="675"/>
      <c r="F69" s="675"/>
      <c r="G69" s="675"/>
      <c r="H69" s="675"/>
      <c r="I69" s="675"/>
      <c r="J69" s="675"/>
      <c r="K69" s="681"/>
      <c r="L69" s="675"/>
      <c r="M69" s="675"/>
      <c r="N69" s="675"/>
      <c r="O69" s="675"/>
      <c r="P69" s="675"/>
      <c r="Q69" s="675"/>
      <c r="R69" s="675"/>
    </row>
    <row r="70" spans="3:18">
      <c r="C70" s="675"/>
      <c r="D70" s="675"/>
      <c r="E70" s="675"/>
      <c r="F70" s="675"/>
      <c r="G70" s="675"/>
      <c r="H70" s="675"/>
      <c r="I70" s="675"/>
      <c r="J70" s="675"/>
      <c r="K70" s="681"/>
      <c r="L70" s="675"/>
      <c r="M70" s="675"/>
      <c r="N70" s="675"/>
      <c r="O70" s="675"/>
      <c r="P70" s="675"/>
      <c r="Q70" s="675"/>
      <c r="R70" s="675"/>
    </row>
    <row r="71" spans="3:18">
      <c r="C71" s="675"/>
      <c r="D71" s="675"/>
      <c r="E71" s="675"/>
      <c r="F71" s="675"/>
      <c r="G71" s="675"/>
      <c r="H71" s="675"/>
      <c r="I71" s="675"/>
      <c r="J71" s="675"/>
      <c r="K71" s="681"/>
      <c r="L71" s="675"/>
      <c r="M71" s="675"/>
      <c r="N71" s="675"/>
      <c r="O71" s="675"/>
      <c r="P71" s="675"/>
      <c r="Q71" s="675"/>
      <c r="R71" s="675"/>
    </row>
    <row r="72" spans="3:18">
      <c r="C72" s="675"/>
      <c r="D72" s="675"/>
      <c r="E72" s="675"/>
      <c r="F72" s="675"/>
      <c r="G72" s="675"/>
      <c r="H72" s="675"/>
      <c r="I72" s="675"/>
      <c r="J72" s="675"/>
      <c r="K72" s="681"/>
      <c r="L72" s="675"/>
      <c r="M72" s="675"/>
      <c r="N72" s="675"/>
      <c r="O72" s="675"/>
      <c r="P72" s="675"/>
      <c r="Q72" s="675"/>
      <c r="R72" s="675"/>
    </row>
    <row r="73" spans="3:18">
      <c r="C73" s="675"/>
      <c r="D73" s="675"/>
      <c r="E73" s="675"/>
      <c r="F73" s="675"/>
      <c r="G73" s="675"/>
      <c r="H73" s="675"/>
      <c r="I73" s="675"/>
      <c r="J73" s="675"/>
      <c r="K73" s="681"/>
      <c r="L73" s="675"/>
      <c r="M73" s="675"/>
      <c r="N73" s="675"/>
      <c r="O73" s="675"/>
      <c r="P73" s="675"/>
      <c r="Q73" s="675"/>
      <c r="R73" s="675"/>
    </row>
    <row r="74" spans="3:18">
      <c r="C74" s="675"/>
      <c r="D74" s="675"/>
      <c r="E74" s="675"/>
      <c r="F74" s="675"/>
      <c r="G74" s="675"/>
      <c r="H74" s="675"/>
      <c r="I74" s="675"/>
      <c r="J74" s="675"/>
      <c r="K74" s="681"/>
      <c r="L74" s="675"/>
      <c r="M74" s="675"/>
      <c r="N74" s="675"/>
      <c r="O74" s="675"/>
      <c r="P74" s="675"/>
      <c r="Q74" s="675"/>
      <c r="R74" s="675"/>
    </row>
    <row r="75" spans="3:18">
      <c r="C75" s="675"/>
      <c r="D75" s="675"/>
      <c r="E75" s="675"/>
      <c r="F75" s="675"/>
      <c r="G75" s="675"/>
      <c r="H75" s="675"/>
      <c r="I75" s="675"/>
      <c r="J75" s="675"/>
      <c r="K75" s="681"/>
      <c r="L75" s="675"/>
      <c r="M75" s="675"/>
      <c r="N75" s="675"/>
      <c r="O75" s="675"/>
      <c r="P75" s="675"/>
      <c r="Q75" s="675"/>
      <c r="R75" s="675"/>
    </row>
    <row r="76" spans="3:18">
      <c r="C76" s="675"/>
      <c r="D76" s="675"/>
      <c r="E76" s="675"/>
      <c r="F76" s="675"/>
      <c r="G76" s="675"/>
      <c r="H76" s="675"/>
      <c r="I76" s="675"/>
      <c r="J76" s="675"/>
      <c r="K76" s="681"/>
      <c r="L76" s="675"/>
      <c r="M76" s="675"/>
      <c r="N76" s="675"/>
      <c r="O76" s="675"/>
      <c r="P76" s="675"/>
      <c r="Q76" s="675"/>
      <c r="R76" s="675"/>
    </row>
    <row r="77" spans="3:18">
      <c r="C77" s="675"/>
      <c r="D77" s="675"/>
      <c r="E77" s="675"/>
      <c r="F77" s="675"/>
      <c r="G77" s="675"/>
      <c r="H77" s="675"/>
      <c r="I77" s="675"/>
      <c r="J77" s="675"/>
      <c r="K77" s="681"/>
      <c r="L77" s="675"/>
      <c r="M77" s="675"/>
      <c r="N77" s="675"/>
      <c r="O77" s="675"/>
      <c r="P77" s="675"/>
      <c r="Q77" s="675"/>
      <c r="R77" s="675"/>
    </row>
    <row r="78" spans="3:18">
      <c r="C78" s="675"/>
      <c r="D78" s="675"/>
      <c r="E78" s="675"/>
      <c r="F78" s="675"/>
      <c r="G78" s="675"/>
      <c r="H78" s="675"/>
      <c r="I78" s="675"/>
      <c r="J78" s="675"/>
      <c r="K78" s="681"/>
      <c r="L78" s="675"/>
      <c r="M78" s="675"/>
      <c r="N78" s="675"/>
      <c r="O78" s="675"/>
      <c r="P78" s="675"/>
      <c r="Q78" s="675"/>
      <c r="R78" s="675"/>
    </row>
    <row r="79" spans="3:18">
      <c r="C79" s="675"/>
      <c r="D79" s="675"/>
      <c r="E79" s="675"/>
      <c r="F79" s="675"/>
      <c r="G79" s="675"/>
      <c r="H79" s="675"/>
      <c r="I79" s="675"/>
      <c r="J79" s="675"/>
      <c r="K79" s="681"/>
      <c r="L79" s="675"/>
      <c r="M79" s="675"/>
      <c r="N79" s="675"/>
      <c r="O79" s="675"/>
      <c r="P79" s="675"/>
      <c r="Q79" s="675"/>
      <c r="R79" s="675"/>
    </row>
    <row r="80" spans="3:18">
      <c r="C80" s="675"/>
      <c r="D80" s="675"/>
      <c r="E80" s="675"/>
      <c r="F80" s="675"/>
      <c r="G80" s="675"/>
      <c r="H80" s="675"/>
      <c r="I80" s="675"/>
      <c r="J80" s="675"/>
      <c r="K80" s="681"/>
      <c r="L80" s="675"/>
      <c r="M80" s="675"/>
      <c r="N80" s="675"/>
      <c r="O80" s="675"/>
      <c r="P80" s="675"/>
      <c r="Q80" s="675"/>
      <c r="R80" s="675"/>
    </row>
    <row r="81" spans="3:18">
      <c r="C81" s="675"/>
      <c r="D81" s="675"/>
      <c r="E81" s="675"/>
      <c r="F81" s="675"/>
      <c r="G81" s="675"/>
      <c r="H81" s="675"/>
      <c r="I81" s="675"/>
      <c r="J81" s="675"/>
      <c r="K81" s="681"/>
      <c r="L81" s="675"/>
      <c r="M81" s="675"/>
      <c r="N81" s="675"/>
      <c r="O81" s="675"/>
      <c r="P81" s="675"/>
      <c r="Q81" s="675"/>
      <c r="R81" s="675"/>
    </row>
    <row r="82" spans="3:18">
      <c r="C82" s="675"/>
      <c r="D82" s="675"/>
      <c r="E82" s="675"/>
      <c r="F82" s="675"/>
      <c r="G82" s="675"/>
      <c r="H82" s="675"/>
      <c r="I82" s="675"/>
      <c r="J82" s="675"/>
      <c r="K82" s="681"/>
      <c r="L82" s="675"/>
      <c r="M82" s="675"/>
      <c r="N82" s="675"/>
      <c r="O82" s="675"/>
      <c r="P82" s="675"/>
      <c r="Q82" s="675"/>
      <c r="R82" s="675"/>
    </row>
    <row r="83" spans="3:18">
      <c r="C83" s="675"/>
      <c r="D83" s="675"/>
      <c r="E83" s="675"/>
      <c r="F83" s="675"/>
      <c r="G83" s="675"/>
      <c r="H83" s="675"/>
      <c r="I83" s="675"/>
      <c r="J83" s="675"/>
      <c r="K83" s="681"/>
      <c r="L83" s="675"/>
      <c r="M83" s="675"/>
      <c r="N83" s="675"/>
      <c r="O83" s="675"/>
      <c r="P83" s="675"/>
      <c r="Q83" s="675"/>
      <c r="R83" s="675"/>
    </row>
    <row r="84" spans="3:18">
      <c r="C84" s="675"/>
      <c r="D84" s="675"/>
      <c r="E84" s="675"/>
      <c r="F84" s="675"/>
      <c r="G84" s="675"/>
      <c r="H84" s="675"/>
      <c r="I84" s="675"/>
      <c r="J84" s="675"/>
      <c r="K84" s="681"/>
      <c r="L84" s="675"/>
      <c r="M84" s="675"/>
      <c r="N84" s="675"/>
      <c r="O84" s="675"/>
      <c r="P84" s="675"/>
      <c r="Q84" s="675"/>
      <c r="R84" s="675"/>
    </row>
    <row r="85" spans="3:18">
      <c r="C85" s="675"/>
      <c r="D85" s="675"/>
      <c r="E85" s="675"/>
      <c r="F85" s="675"/>
      <c r="G85" s="675"/>
      <c r="H85" s="675"/>
      <c r="I85" s="675"/>
      <c r="J85" s="675"/>
      <c r="K85" s="681"/>
      <c r="L85" s="675"/>
      <c r="M85" s="675"/>
      <c r="N85" s="675"/>
      <c r="O85" s="675"/>
      <c r="P85" s="675"/>
      <c r="Q85" s="675"/>
      <c r="R85" s="675"/>
    </row>
    <row r="86" spans="3:18">
      <c r="C86" s="675"/>
      <c r="D86" s="675"/>
      <c r="E86" s="675"/>
      <c r="F86" s="675"/>
      <c r="G86" s="675"/>
      <c r="H86" s="675"/>
      <c r="I86" s="675"/>
      <c r="J86" s="675"/>
      <c r="K86" s="681"/>
      <c r="L86" s="675"/>
      <c r="M86" s="675"/>
      <c r="N86" s="675"/>
      <c r="O86" s="675"/>
      <c r="P86" s="675"/>
      <c r="Q86" s="675"/>
      <c r="R86" s="675"/>
    </row>
    <row r="87" spans="3:18">
      <c r="C87" s="675"/>
      <c r="D87" s="675"/>
      <c r="E87" s="675"/>
      <c r="F87" s="675"/>
      <c r="G87" s="675"/>
      <c r="H87" s="675"/>
      <c r="I87" s="675"/>
      <c r="J87" s="675"/>
      <c r="K87" s="681"/>
      <c r="L87" s="675"/>
      <c r="M87" s="675"/>
      <c r="N87" s="675"/>
      <c r="O87" s="675"/>
      <c r="P87" s="675"/>
      <c r="Q87" s="675"/>
      <c r="R87" s="675"/>
    </row>
    <row r="88" spans="3:18">
      <c r="C88" s="675"/>
      <c r="D88" s="675"/>
      <c r="E88" s="675"/>
      <c r="F88" s="675"/>
      <c r="G88" s="675"/>
      <c r="H88" s="675"/>
      <c r="I88" s="675"/>
      <c r="J88" s="675"/>
      <c r="K88" s="681"/>
      <c r="L88" s="675"/>
      <c r="M88" s="675"/>
      <c r="N88" s="675"/>
      <c r="O88" s="675"/>
      <c r="P88" s="675"/>
      <c r="Q88" s="675"/>
      <c r="R88" s="675"/>
    </row>
    <row r="89" spans="3:18">
      <c r="C89" s="675"/>
      <c r="D89" s="675"/>
      <c r="E89" s="675"/>
      <c r="F89" s="675"/>
      <c r="G89" s="675"/>
      <c r="H89" s="675"/>
      <c r="I89" s="675"/>
      <c r="J89" s="675"/>
      <c r="K89" s="681"/>
      <c r="L89" s="675"/>
      <c r="M89" s="675"/>
      <c r="N89" s="675"/>
      <c r="O89" s="675"/>
      <c r="P89" s="675"/>
      <c r="Q89" s="675"/>
      <c r="R89" s="675"/>
    </row>
    <row r="90" spans="3:18">
      <c r="C90" s="675"/>
      <c r="D90" s="675"/>
      <c r="E90" s="675"/>
      <c r="F90" s="675"/>
      <c r="G90" s="675"/>
      <c r="H90" s="675"/>
      <c r="I90" s="675"/>
      <c r="J90" s="675"/>
      <c r="K90" s="681"/>
      <c r="L90" s="675"/>
      <c r="M90" s="675"/>
      <c r="N90" s="675"/>
      <c r="O90" s="675"/>
      <c r="P90" s="675"/>
      <c r="Q90" s="675"/>
      <c r="R90" s="675"/>
    </row>
    <row r="91" spans="3:18">
      <c r="C91" s="675"/>
      <c r="D91" s="675"/>
      <c r="E91" s="675"/>
      <c r="F91" s="675"/>
      <c r="G91" s="675"/>
      <c r="H91" s="675"/>
      <c r="I91" s="675"/>
      <c r="J91" s="675"/>
      <c r="K91" s="681"/>
      <c r="L91" s="675"/>
      <c r="M91" s="675"/>
      <c r="N91" s="675"/>
      <c r="O91" s="675"/>
      <c r="P91" s="675"/>
      <c r="Q91" s="675"/>
      <c r="R91" s="675"/>
    </row>
    <row r="92" spans="3:18">
      <c r="C92" s="675"/>
      <c r="D92" s="675"/>
      <c r="E92" s="675"/>
      <c r="F92" s="675"/>
      <c r="G92" s="675"/>
      <c r="H92" s="675"/>
      <c r="I92" s="675"/>
      <c r="J92" s="675"/>
      <c r="K92" s="681"/>
      <c r="L92" s="675"/>
      <c r="M92" s="675"/>
      <c r="N92" s="675"/>
      <c r="O92" s="675"/>
      <c r="P92" s="675"/>
      <c r="Q92" s="675"/>
      <c r="R92" s="675"/>
    </row>
    <row r="93" spans="3:18">
      <c r="C93" s="675"/>
      <c r="D93" s="675"/>
      <c r="E93" s="675"/>
      <c r="F93" s="675"/>
      <c r="G93" s="675"/>
      <c r="H93" s="675"/>
      <c r="I93" s="675"/>
      <c r="J93" s="675"/>
      <c r="K93" s="681"/>
      <c r="L93" s="675"/>
      <c r="M93" s="675"/>
      <c r="N93" s="675"/>
      <c r="O93" s="675"/>
      <c r="P93" s="675"/>
      <c r="Q93" s="675"/>
      <c r="R93" s="675"/>
    </row>
    <row r="94" spans="3:18">
      <c r="C94" s="675"/>
      <c r="D94" s="675"/>
      <c r="E94" s="675"/>
      <c r="F94" s="675"/>
      <c r="G94" s="675"/>
      <c r="H94" s="675"/>
      <c r="I94" s="675"/>
      <c r="J94" s="675"/>
      <c r="K94" s="681"/>
      <c r="L94" s="675"/>
      <c r="M94" s="675"/>
      <c r="N94" s="675"/>
      <c r="O94" s="675"/>
      <c r="P94" s="675"/>
      <c r="Q94" s="675"/>
      <c r="R94" s="675"/>
    </row>
    <row r="95" spans="3:18">
      <c r="C95" s="675"/>
      <c r="D95" s="675"/>
      <c r="E95" s="675"/>
      <c r="F95" s="675"/>
      <c r="G95" s="675"/>
      <c r="H95" s="675"/>
      <c r="I95" s="675"/>
      <c r="J95" s="675"/>
      <c r="K95" s="681"/>
      <c r="L95" s="675"/>
      <c r="M95" s="675"/>
      <c r="N95" s="675"/>
      <c r="O95" s="675"/>
      <c r="P95" s="675"/>
      <c r="Q95" s="675"/>
      <c r="R95" s="675"/>
    </row>
    <row r="96" spans="3:18">
      <c r="C96" s="675"/>
      <c r="D96" s="675"/>
      <c r="E96" s="675"/>
      <c r="F96" s="675"/>
      <c r="G96" s="675"/>
      <c r="H96" s="675"/>
      <c r="I96" s="675"/>
      <c r="J96" s="675"/>
      <c r="K96" s="681"/>
      <c r="L96" s="675"/>
      <c r="M96" s="675"/>
      <c r="N96" s="675"/>
      <c r="O96" s="675"/>
      <c r="P96" s="675"/>
      <c r="Q96" s="675"/>
      <c r="R96" s="675"/>
    </row>
    <row r="97" spans="3:18">
      <c r="C97" s="675"/>
      <c r="D97" s="675"/>
      <c r="E97" s="675"/>
      <c r="F97" s="675"/>
      <c r="G97" s="675"/>
      <c r="H97" s="675"/>
      <c r="I97" s="675"/>
      <c r="J97" s="675"/>
      <c r="K97" s="681"/>
      <c r="L97" s="675"/>
      <c r="M97" s="675"/>
      <c r="N97" s="675"/>
      <c r="O97" s="675"/>
      <c r="P97" s="675"/>
      <c r="Q97" s="675"/>
      <c r="R97" s="675"/>
    </row>
    <row r="98" spans="3:18">
      <c r="C98" s="675"/>
      <c r="D98" s="675"/>
      <c r="E98" s="675"/>
      <c r="F98" s="675"/>
      <c r="G98" s="675"/>
      <c r="H98" s="675"/>
      <c r="I98" s="675"/>
      <c r="J98" s="675"/>
      <c r="K98" s="681"/>
      <c r="L98" s="675"/>
      <c r="M98" s="675"/>
      <c r="N98" s="675"/>
      <c r="O98" s="675"/>
      <c r="P98" s="675"/>
      <c r="Q98" s="675"/>
      <c r="R98" s="675"/>
    </row>
    <row r="99" spans="3:18">
      <c r="C99" s="675"/>
      <c r="D99" s="675"/>
      <c r="E99" s="675"/>
      <c r="F99" s="675"/>
      <c r="G99" s="675"/>
      <c r="H99" s="675"/>
      <c r="I99" s="675"/>
      <c r="J99" s="675"/>
      <c r="K99" s="681"/>
      <c r="L99" s="675"/>
      <c r="M99" s="675"/>
      <c r="N99" s="675"/>
      <c r="O99" s="675"/>
      <c r="P99" s="675"/>
      <c r="Q99" s="675"/>
      <c r="R99" s="675"/>
    </row>
    <row r="100" spans="3:18">
      <c r="C100" s="675"/>
      <c r="D100" s="675"/>
      <c r="E100" s="675"/>
      <c r="F100" s="675"/>
      <c r="G100" s="675"/>
      <c r="H100" s="675"/>
      <c r="I100" s="675"/>
      <c r="J100" s="675"/>
      <c r="K100" s="681"/>
      <c r="L100" s="675"/>
      <c r="M100" s="675"/>
      <c r="N100" s="675"/>
      <c r="O100" s="675"/>
      <c r="P100" s="675"/>
      <c r="Q100" s="675"/>
      <c r="R100" s="675"/>
    </row>
    <row r="101" spans="3:18">
      <c r="C101" s="675"/>
      <c r="D101" s="675"/>
      <c r="E101" s="675"/>
      <c r="F101" s="675"/>
      <c r="G101" s="675"/>
      <c r="H101" s="675"/>
      <c r="I101" s="675"/>
      <c r="J101" s="675"/>
      <c r="K101" s="681"/>
      <c r="L101" s="675"/>
      <c r="M101" s="675"/>
      <c r="N101" s="675"/>
      <c r="O101" s="675"/>
      <c r="P101" s="675"/>
      <c r="Q101" s="675"/>
      <c r="R101" s="675"/>
    </row>
    <row r="102" spans="3:18">
      <c r="C102" s="675"/>
      <c r="D102" s="675"/>
      <c r="E102" s="675"/>
      <c r="F102" s="675"/>
      <c r="G102" s="675"/>
      <c r="H102" s="675"/>
      <c r="I102" s="675"/>
      <c r="J102" s="675"/>
      <c r="K102" s="681"/>
      <c r="L102" s="675"/>
      <c r="M102" s="675"/>
      <c r="N102" s="675"/>
      <c r="O102" s="675"/>
      <c r="P102" s="675"/>
      <c r="Q102" s="675"/>
      <c r="R102" s="675"/>
    </row>
    <row r="103" spans="3:18">
      <c r="C103" s="675"/>
      <c r="D103" s="675"/>
      <c r="E103" s="675"/>
      <c r="F103" s="675"/>
      <c r="G103" s="675"/>
      <c r="H103" s="675"/>
      <c r="I103" s="675"/>
      <c r="J103" s="675"/>
      <c r="K103" s="681"/>
      <c r="L103" s="675"/>
      <c r="M103" s="675"/>
      <c r="N103" s="675"/>
      <c r="O103" s="675"/>
      <c r="P103" s="675"/>
      <c r="Q103" s="675"/>
      <c r="R103" s="675"/>
    </row>
    <row r="104" spans="3:18">
      <c r="C104" s="675"/>
      <c r="D104" s="675"/>
      <c r="E104" s="675"/>
      <c r="F104" s="675"/>
      <c r="G104" s="675"/>
      <c r="H104" s="675"/>
      <c r="I104" s="675"/>
      <c r="J104" s="675"/>
      <c r="K104" s="681"/>
      <c r="L104" s="675"/>
      <c r="M104" s="675"/>
      <c r="N104" s="675"/>
      <c r="O104" s="675"/>
      <c r="P104" s="675"/>
      <c r="Q104" s="675"/>
      <c r="R104" s="675"/>
    </row>
    <row r="105" spans="3:18">
      <c r="C105" s="675"/>
      <c r="D105" s="675"/>
      <c r="E105" s="675"/>
      <c r="F105" s="675"/>
      <c r="G105" s="675"/>
      <c r="H105" s="675"/>
      <c r="I105" s="675"/>
      <c r="J105" s="675"/>
      <c r="K105" s="681"/>
      <c r="L105" s="675"/>
      <c r="M105" s="675"/>
      <c r="N105" s="675"/>
      <c r="O105" s="675"/>
      <c r="P105" s="675"/>
      <c r="Q105" s="675"/>
      <c r="R105" s="675"/>
    </row>
    <row r="106" spans="3:18">
      <c r="C106" s="675"/>
      <c r="D106" s="675"/>
      <c r="E106" s="675"/>
      <c r="F106" s="675"/>
      <c r="G106" s="675"/>
      <c r="H106" s="675"/>
      <c r="I106" s="675"/>
      <c r="J106" s="675"/>
      <c r="K106" s="681"/>
      <c r="L106" s="675"/>
      <c r="M106" s="675"/>
      <c r="N106" s="675"/>
      <c r="O106" s="675"/>
      <c r="P106" s="675"/>
      <c r="Q106" s="675"/>
      <c r="R106" s="675"/>
    </row>
    <row r="107" spans="3:18">
      <c r="C107" s="675"/>
      <c r="D107" s="675"/>
      <c r="E107" s="675"/>
      <c r="F107" s="675"/>
      <c r="G107" s="675"/>
      <c r="H107" s="675"/>
      <c r="I107" s="675"/>
      <c r="J107" s="675"/>
      <c r="K107" s="681"/>
      <c r="L107" s="675"/>
      <c r="M107" s="675"/>
      <c r="N107" s="675"/>
      <c r="O107" s="675"/>
      <c r="P107" s="675"/>
      <c r="Q107" s="675"/>
      <c r="R107" s="675"/>
    </row>
    <row r="108" spans="3:18">
      <c r="C108" s="675"/>
      <c r="D108" s="675"/>
      <c r="E108" s="675"/>
      <c r="F108" s="675"/>
      <c r="G108" s="675"/>
      <c r="H108" s="675"/>
      <c r="I108" s="675"/>
      <c r="J108" s="675"/>
      <c r="K108" s="681"/>
      <c r="L108" s="675"/>
      <c r="M108" s="675"/>
      <c r="N108" s="675"/>
      <c r="O108" s="675"/>
      <c r="P108" s="675"/>
      <c r="Q108" s="675"/>
      <c r="R108" s="675"/>
    </row>
    <row r="109" spans="3:18">
      <c r="C109" s="675"/>
      <c r="D109" s="675"/>
      <c r="E109" s="675"/>
      <c r="F109" s="675"/>
      <c r="G109" s="675"/>
      <c r="H109" s="675"/>
      <c r="I109" s="675"/>
      <c r="J109" s="675"/>
      <c r="K109" s="681"/>
      <c r="L109" s="675"/>
      <c r="M109" s="675"/>
      <c r="N109" s="675"/>
      <c r="O109" s="675"/>
      <c r="P109" s="675"/>
      <c r="Q109" s="675"/>
      <c r="R109" s="675"/>
    </row>
  </sheetData>
  <mergeCells count="9">
    <mergeCell ref="C52:R52"/>
    <mergeCell ref="C53:R53"/>
    <mergeCell ref="C6:R6"/>
    <mergeCell ref="C1:R1"/>
    <mergeCell ref="C2:R2"/>
    <mergeCell ref="C3:R3"/>
    <mergeCell ref="C4:R4"/>
    <mergeCell ref="D7:R7"/>
    <mergeCell ref="C50:R50"/>
  </mergeCells>
  <conditionalFormatting sqref="F42 H42 J42:L42 R42">
    <cfRule type="expression" dxfId="321" priority="180">
      <formula>F$42&lt;&gt;(F$35+F$36)</formula>
    </cfRule>
  </conditionalFormatting>
  <conditionalFormatting sqref="D37">
    <cfRule type="expression" dxfId="320" priority="23">
      <formula>D$37&lt;&gt;(D$34+D$35+D$36)</formula>
    </cfRule>
  </conditionalFormatting>
  <conditionalFormatting sqref="D42">
    <cfRule type="expression" dxfId="319" priority="27">
      <formula>D$42&lt;&gt;(D$35+D$36)</formula>
    </cfRule>
  </conditionalFormatting>
  <conditionalFormatting sqref="N42">
    <cfRule type="expression" dxfId="318" priority="22">
      <formula>N$42&lt;&gt;(N$35+N$36)</formula>
    </cfRule>
  </conditionalFormatting>
  <conditionalFormatting sqref="P42">
    <cfRule type="expression" dxfId="317" priority="18">
      <formula>P$42&lt;&gt;(P$35+P$36)</formula>
    </cfRule>
  </conditionalFormatting>
  <conditionalFormatting sqref="D17">
    <cfRule type="expression" dxfId="316" priority="15">
      <formula>D17&lt;&gt;D13-SUM(D14:D16)</formula>
    </cfRule>
  </conditionalFormatting>
  <conditionalFormatting sqref="F17">
    <cfRule type="expression" dxfId="315" priority="14">
      <formula>F17&lt;&gt;F13-SUM(F14:F16)</formula>
    </cfRule>
  </conditionalFormatting>
  <conditionalFormatting sqref="H17">
    <cfRule type="expression" dxfId="314" priority="13">
      <formula>H17&lt;&gt;H13-SUM(H14:H16)</formula>
    </cfRule>
  </conditionalFormatting>
  <conditionalFormatting sqref="J17">
    <cfRule type="expression" dxfId="313" priority="12">
      <formula>J17&lt;&gt;J13-SUM(J14:J16)</formula>
    </cfRule>
  </conditionalFormatting>
  <conditionalFormatting sqref="L17">
    <cfRule type="expression" dxfId="312" priority="11">
      <formula>L17&lt;&gt;L13-SUM(L14:L16)</formula>
    </cfRule>
  </conditionalFormatting>
  <conditionalFormatting sqref="N17">
    <cfRule type="expression" dxfId="311" priority="10">
      <formula>N17&lt;&gt;N13-SUM(N14:N16)</formula>
    </cfRule>
  </conditionalFormatting>
  <conditionalFormatting sqref="P17">
    <cfRule type="expression" dxfId="310" priority="9">
      <formula>P17&lt;&gt;P13-SUM(P14:P16)</formula>
    </cfRule>
  </conditionalFormatting>
  <conditionalFormatting sqref="R17">
    <cfRule type="expression" dxfId="309" priority="8">
      <formula>R17&lt;&gt;R13-SUM(R14:R16)</formula>
    </cfRule>
  </conditionalFormatting>
  <conditionalFormatting sqref="F37">
    <cfRule type="expression" dxfId="308" priority="7">
      <formula>F$37&lt;&gt;(F$34+F$35+F$36)</formula>
    </cfRule>
  </conditionalFormatting>
  <conditionalFormatting sqref="H37">
    <cfRule type="expression" dxfId="307" priority="6">
      <formula>H$37&lt;&gt;(H$34+H$35+H$36)</formula>
    </cfRule>
  </conditionalFormatting>
  <conditionalFormatting sqref="J37">
    <cfRule type="expression" dxfId="306" priority="5">
      <formula>J$37&lt;&gt;(J$34+J$35+J$36)</formula>
    </cfRule>
  </conditionalFormatting>
  <conditionalFormatting sqref="L37">
    <cfRule type="expression" dxfId="305" priority="4">
      <formula>L$37&lt;&gt;(L$34+L$35+L$36)</formula>
    </cfRule>
  </conditionalFormatting>
  <conditionalFormatting sqref="N37">
    <cfRule type="expression" dxfId="304" priority="3">
      <formula>N$37&lt;&gt;(N$34+N$35+N$36)</formula>
    </cfRule>
  </conditionalFormatting>
  <conditionalFormatting sqref="P37">
    <cfRule type="expression" dxfId="303" priority="2">
      <formula>P$37&lt;&gt;(P$34+P$35+P$36)</formula>
    </cfRule>
  </conditionalFormatting>
  <conditionalFormatting sqref="R37">
    <cfRule type="expression" dxfId="302" priority="1">
      <formula>R$37&lt;&gt;(R$34+R$35+R$36)</formula>
    </cfRule>
  </conditionalFormatting>
  <pageMargins left="0.5" right="0.5" top="0.5" bottom="0.55000000000000004" header="0.75" footer="0.3"/>
  <pageSetup scale="83" orientation="landscape" r:id="rId1"/>
  <headerFooter scaleWithDoc="0" alignWithMargins="0">
    <oddHeader>&amp;L&amp;G</oddHeader>
    <oddFooter>&amp;L&amp;"News Gothic,Regular"&amp;8&amp;A&amp;R&amp;"News Gothic,Regular"&amp;8Page 15</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pageSetUpPr fitToPage="1"/>
  </sheetPr>
  <dimension ref="A1:V57"/>
  <sheetViews>
    <sheetView zoomScaleNormal="100" zoomScaleSheetLayoutView="100" workbookViewId="0"/>
  </sheetViews>
  <sheetFormatPr defaultColWidth="9" defaultRowHeight="11.25"/>
  <cols>
    <col min="1" max="1" width="3.33203125" style="434" customWidth="1" collapsed="1"/>
    <col min="2" max="2" width="3.33203125" style="437" customWidth="1"/>
    <col min="3" max="3" width="57.1640625" style="434" bestFit="1" customWidth="1"/>
    <col min="4" max="4" width="10.33203125" style="437" customWidth="1"/>
    <col min="5" max="5" width="1.83203125" style="437" customWidth="1"/>
    <col min="6" max="6" width="10.33203125" style="437" customWidth="1"/>
    <col min="7" max="7" width="1.83203125" style="434" customWidth="1"/>
    <col min="8" max="8" width="10.33203125" style="437" customWidth="1"/>
    <col min="9" max="9" width="1.83203125" style="434" customWidth="1"/>
    <col min="10" max="10" width="10.33203125" style="434" customWidth="1"/>
    <col min="11" max="11" width="1.83203125" style="434" customWidth="1"/>
    <col min="12" max="12" width="10.33203125" style="434" customWidth="1"/>
    <col min="13" max="13" width="1.83203125" style="434" customWidth="1"/>
    <col min="14" max="14" width="10.33203125" style="434" customWidth="1"/>
    <col min="15" max="15" width="1.83203125" style="434" customWidth="1"/>
    <col min="16" max="16" width="10.33203125" style="434" customWidth="1"/>
    <col min="17" max="17" width="1.83203125" style="434" customWidth="1"/>
    <col min="18" max="18" width="10.33203125" style="434" customWidth="1"/>
    <col min="19" max="19" width="9.6640625" style="434" bestFit="1" customWidth="1"/>
    <col min="20" max="20" width="12.33203125" style="434" bestFit="1" customWidth="1"/>
    <col min="21" max="21" width="12.33203125" style="434" customWidth="1"/>
    <col min="22" max="26" width="12.33203125" style="434" bestFit="1" customWidth="1"/>
    <col min="27" max="16384" width="9" style="434"/>
  </cols>
  <sheetData>
    <row r="1" spans="2:22" ht="14.25" collapsed="1">
      <c r="B1" s="434"/>
      <c r="C1" s="1081" t="s">
        <v>317</v>
      </c>
      <c r="D1" s="1081"/>
      <c r="E1" s="1081"/>
      <c r="F1" s="1081"/>
      <c r="G1" s="1081"/>
      <c r="H1" s="1081"/>
      <c r="I1" s="1081"/>
      <c r="J1" s="1081"/>
      <c r="K1" s="1081"/>
      <c r="L1" s="1081"/>
      <c r="M1" s="1081"/>
      <c r="N1" s="1081"/>
      <c r="O1" s="1081"/>
      <c r="P1" s="1081"/>
      <c r="Q1" s="1081"/>
      <c r="R1" s="1105"/>
      <c r="V1" s="330"/>
    </row>
    <row r="2" spans="2:22" ht="12.75">
      <c r="B2" s="434"/>
      <c r="C2" s="1078" t="s">
        <v>116</v>
      </c>
      <c r="D2" s="1078"/>
      <c r="E2" s="1078"/>
      <c r="F2" s="1078"/>
      <c r="G2" s="1078"/>
      <c r="H2" s="1078"/>
      <c r="I2" s="1078"/>
      <c r="J2" s="1078"/>
      <c r="K2" s="1078"/>
      <c r="L2" s="1078"/>
      <c r="M2" s="1078"/>
      <c r="N2" s="1078"/>
      <c r="O2" s="1078"/>
      <c r="P2" s="1078"/>
      <c r="Q2" s="1078"/>
      <c r="R2" s="1105"/>
      <c r="V2" s="330"/>
    </row>
    <row r="3" spans="2:22" ht="12.75">
      <c r="B3" s="434"/>
      <c r="C3" s="1076" t="s">
        <v>44</v>
      </c>
      <c r="D3" s="1076"/>
      <c r="E3" s="1076"/>
      <c r="F3" s="1076"/>
      <c r="G3" s="1076"/>
      <c r="H3" s="1076"/>
      <c r="I3" s="1076"/>
      <c r="J3" s="1076"/>
      <c r="K3" s="1076"/>
      <c r="L3" s="1076"/>
      <c r="M3" s="1076"/>
      <c r="N3" s="1076"/>
      <c r="O3" s="1076"/>
      <c r="P3" s="1076"/>
      <c r="Q3" s="1076"/>
      <c r="R3" s="1105"/>
    </row>
    <row r="4" spans="2:22" ht="12.75">
      <c r="B4" s="434"/>
      <c r="C4" s="1076" t="s">
        <v>22</v>
      </c>
      <c r="D4" s="1076"/>
      <c r="E4" s="1076"/>
      <c r="F4" s="1076"/>
      <c r="G4" s="1076"/>
      <c r="H4" s="1076"/>
      <c r="I4" s="1076"/>
      <c r="J4" s="1076"/>
      <c r="K4" s="1076"/>
      <c r="L4" s="1076"/>
      <c r="M4" s="1076"/>
      <c r="N4" s="1076"/>
      <c r="O4" s="1076"/>
      <c r="P4" s="1076"/>
      <c r="Q4" s="1076"/>
      <c r="R4" s="1105"/>
    </row>
    <row r="5" spans="2:22" ht="6" customHeight="1">
      <c r="B5" s="434"/>
      <c r="C5" s="611"/>
      <c r="D5" s="611"/>
      <c r="E5" s="611"/>
      <c r="F5" s="611"/>
      <c r="G5" s="611"/>
      <c r="H5" s="728"/>
      <c r="I5" s="728"/>
      <c r="J5" s="728"/>
      <c r="K5" s="728"/>
      <c r="L5" s="728"/>
      <c r="M5" s="728"/>
      <c r="N5" s="728"/>
      <c r="O5" s="728"/>
      <c r="P5" s="729"/>
      <c r="Q5" s="728"/>
      <c r="R5" s="729"/>
    </row>
    <row r="6" spans="2:22" ht="3" customHeight="1">
      <c r="B6" s="434"/>
      <c r="C6" s="430"/>
      <c r="D6" s="430"/>
      <c r="E6" s="430"/>
      <c r="F6" s="430"/>
      <c r="G6" s="430"/>
      <c r="H6" s="722"/>
      <c r="I6" s="722"/>
      <c r="J6" s="722"/>
      <c r="K6" s="722"/>
      <c r="L6" s="722"/>
      <c r="M6" s="722"/>
      <c r="N6" s="722"/>
      <c r="O6" s="722"/>
      <c r="P6" s="722"/>
      <c r="Q6" s="722"/>
      <c r="R6" s="722"/>
      <c r="S6" s="439"/>
    </row>
    <row r="7" spans="2:22" ht="15" thickBot="1">
      <c r="B7" s="434"/>
      <c r="C7" s="430"/>
      <c r="D7" s="642"/>
      <c r="E7" s="642"/>
      <c r="F7" s="642"/>
      <c r="G7" s="642"/>
      <c r="H7" s="722"/>
      <c r="I7" s="722"/>
      <c r="J7" s="1082" t="s">
        <v>358</v>
      </c>
      <c r="K7" s="1082"/>
      <c r="L7" s="1082"/>
      <c r="M7" s="722"/>
      <c r="N7" s="722"/>
      <c r="O7" s="722"/>
      <c r="P7" s="1082" t="s">
        <v>358</v>
      </c>
      <c r="Q7" s="1082"/>
      <c r="R7" s="1082"/>
      <c r="S7" s="439"/>
    </row>
    <row r="8" spans="2:22" ht="14.25">
      <c r="B8" s="434"/>
      <c r="C8" s="430" t="s">
        <v>323</v>
      </c>
      <c r="D8" s="865"/>
      <c r="E8" s="72"/>
      <c r="F8" s="430"/>
      <c r="G8" s="72"/>
      <c r="H8" s="430"/>
      <c r="I8" s="72"/>
      <c r="J8" s="72"/>
      <c r="K8" s="72"/>
      <c r="L8" s="430"/>
      <c r="M8" s="430"/>
      <c r="N8" s="865" t="s">
        <v>450</v>
      </c>
      <c r="O8" s="833"/>
      <c r="P8" s="405" t="s">
        <v>450</v>
      </c>
      <c r="Q8" s="833"/>
      <c r="R8" s="405" t="s">
        <v>45</v>
      </c>
      <c r="S8" s="439"/>
    </row>
    <row r="9" spans="2:22">
      <c r="B9" s="434"/>
      <c r="D9" s="904" t="s">
        <v>822</v>
      </c>
      <c r="E9" s="899"/>
      <c r="F9" s="904" t="s">
        <v>479</v>
      </c>
      <c r="G9" s="899"/>
      <c r="H9" s="904" t="s">
        <v>823</v>
      </c>
      <c r="I9" s="899"/>
      <c r="J9" s="904" t="s">
        <v>374</v>
      </c>
      <c r="K9" s="899"/>
      <c r="L9" s="904" t="s">
        <v>680</v>
      </c>
      <c r="M9" s="899"/>
      <c r="N9" s="125">
        <v>2016</v>
      </c>
      <c r="O9" s="899"/>
      <c r="P9" s="125">
        <v>2015</v>
      </c>
      <c r="Q9" s="899"/>
      <c r="R9" s="125">
        <v>2015</v>
      </c>
      <c r="S9" s="47"/>
    </row>
    <row r="10" spans="2:22">
      <c r="B10" s="434"/>
      <c r="D10" s="826"/>
      <c r="E10" s="833"/>
      <c r="F10" s="826"/>
      <c r="G10" s="833"/>
      <c r="H10" s="826"/>
      <c r="I10" s="833"/>
      <c r="J10" s="826"/>
      <c r="K10" s="833"/>
      <c r="L10" s="826"/>
      <c r="M10" s="826"/>
      <c r="N10" s="826"/>
      <c r="O10" s="833"/>
      <c r="P10" s="826"/>
      <c r="Q10" s="833"/>
      <c r="R10" s="826"/>
      <c r="S10" s="407"/>
    </row>
    <row r="11" spans="2:22" ht="12.75" customHeight="1">
      <c r="B11" s="434"/>
      <c r="C11" s="434" t="s">
        <v>300</v>
      </c>
      <c r="D11" s="830">
        <v>3832</v>
      </c>
      <c r="E11" s="422"/>
      <c r="F11" s="830">
        <v>4041</v>
      </c>
      <c r="G11" s="422"/>
      <c r="H11" s="830">
        <v>3004</v>
      </c>
      <c r="I11" s="422"/>
      <c r="J11" s="830">
        <v>2408</v>
      </c>
      <c r="K11" s="422"/>
      <c r="L11" s="830">
        <v>1994</v>
      </c>
      <c r="M11" s="830"/>
      <c r="N11" s="830">
        <v>10877</v>
      </c>
      <c r="O11" s="833"/>
      <c r="P11" s="830">
        <v>6043</v>
      </c>
      <c r="Q11" s="833"/>
      <c r="R11" s="830">
        <v>8451</v>
      </c>
      <c r="S11" s="38"/>
    </row>
    <row r="12" spans="2:22" ht="12.75" customHeight="1">
      <c r="B12" s="434"/>
      <c r="C12" s="434" t="s">
        <v>26</v>
      </c>
      <c r="D12" s="840">
        <v>3110</v>
      </c>
      <c r="E12" s="856"/>
      <c r="F12" s="840">
        <v>3245</v>
      </c>
      <c r="G12" s="856"/>
      <c r="H12" s="840">
        <v>2302</v>
      </c>
      <c r="I12" s="856"/>
      <c r="J12" s="840">
        <v>1557</v>
      </c>
      <c r="K12" s="856"/>
      <c r="L12" s="840">
        <v>1433</v>
      </c>
      <c r="M12" s="840"/>
      <c r="N12" s="840">
        <v>8657</v>
      </c>
      <c r="O12" s="833"/>
      <c r="P12" s="840">
        <v>4158</v>
      </c>
      <c r="Q12" s="833"/>
      <c r="R12" s="840">
        <v>5715</v>
      </c>
      <c r="S12" s="38"/>
    </row>
    <row r="13" spans="2:22">
      <c r="B13" s="434"/>
      <c r="C13" s="434" t="s">
        <v>27</v>
      </c>
      <c r="D13" s="840">
        <v>3086</v>
      </c>
      <c r="E13" s="856"/>
      <c r="F13" s="840">
        <v>3148</v>
      </c>
      <c r="G13" s="856"/>
      <c r="H13" s="840">
        <v>2896</v>
      </c>
      <c r="I13" s="856"/>
      <c r="J13" s="840">
        <v>1425</v>
      </c>
      <c r="K13" s="856"/>
      <c r="L13" s="840">
        <v>1410</v>
      </c>
      <c r="M13" s="840"/>
      <c r="N13" s="840">
        <v>9130</v>
      </c>
      <c r="O13" s="833"/>
      <c r="P13" s="840">
        <v>4209</v>
      </c>
      <c r="Q13" s="833"/>
      <c r="R13" s="840">
        <v>5634</v>
      </c>
      <c r="S13" s="47"/>
    </row>
    <row r="14" spans="2:22" ht="11.25" customHeight="1">
      <c r="B14" s="434"/>
      <c r="C14" s="434" t="s">
        <v>46</v>
      </c>
      <c r="D14" s="840">
        <v>1863</v>
      </c>
      <c r="E14" s="856"/>
      <c r="F14" s="840">
        <v>1971</v>
      </c>
      <c r="G14" s="856"/>
      <c r="H14" s="840">
        <v>1747</v>
      </c>
      <c r="I14" s="856"/>
      <c r="J14" s="840">
        <v>917</v>
      </c>
      <c r="K14" s="856"/>
      <c r="L14" s="840">
        <v>913</v>
      </c>
      <c r="M14" s="840"/>
      <c r="N14" s="840">
        <v>5581</v>
      </c>
      <c r="O14" s="833"/>
      <c r="P14" s="840">
        <v>2744</v>
      </c>
      <c r="Q14" s="833"/>
      <c r="R14" s="840">
        <v>3661</v>
      </c>
    </row>
    <row r="15" spans="2:22">
      <c r="B15" s="434"/>
      <c r="C15" s="434" t="s">
        <v>426</v>
      </c>
      <c r="D15" s="840">
        <v>346</v>
      </c>
      <c r="E15" s="856"/>
      <c r="F15" s="840">
        <v>255</v>
      </c>
      <c r="G15" s="856"/>
      <c r="H15" s="840">
        <v>167</v>
      </c>
      <c r="I15" s="856"/>
      <c r="J15" s="840">
        <v>128</v>
      </c>
      <c r="K15" s="856"/>
      <c r="L15" s="840">
        <v>142</v>
      </c>
      <c r="M15" s="840"/>
      <c r="N15" s="840">
        <v>768</v>
      </c>
      <c r="O15" s="833"/>
      <c r="P15" s="840">
        <v>403</v>
      </c>
      <c r="Q15" s="833"/>
      <c r="R15" s="840">
        <v>531</v>
      </c>
      <c r="S15" s="407"/>
    </row>
    <row r="16" spans="2:22" ht="12.75" customHeight="1">
      <c r="B16" s="434"/>
      <c r="C16" s="434" t="s">
        <v>427</v>
      </c>
      <c r="D16" s="840">
        <v>176</v>
      </c>
      <c r="E16" s="856"/>
      <c r="F16" s="840">
        <v>290</v>
      </c>
      <c r="G16" s="856"/>
      <c r="H16" s="840">
        <v>315</v>
      </c>
      <c r="I16" s="856"/>
      <c r="J16" s="840">
        <v>0</v>
      </c>
      <c r="K16" s="856"/>
      <c r="L16" s="840">
        <v>0</v>
      </c>
      <c r="M16" s="840"/>
      <c r="N16" s="840">
        <v>781</v>
      </c>
      <c r="O16" s="833"/>
      <c r="P16" s="840">
        <v>0</v>
      </c>
      <c r="Q16" s="833"/>
      <c r="R16" s="840">
        <v>0</v>
      </c>
      <c r="S16" s="407"/>
    </row>
    <row r="17" spans="2:18">
      <c r="B17" s="434"/>
      <c r="C17" s="434" t="s">
        <v>49</v>
      </c>
      <c r="D17" s="840">
        <v>275</v>
      </c>
      <c r="E17" s="856"/>
      <c r="F17" s="840">
        <v>299</v>
      </c>
      <c r="G17" s="856"/>
      <c r="H17" s="840">
        <v>266</v>
      </c>
      <c r="I17" s="856"/>
      <c r="J17" s="840">
        <v>162</v>
      </c>
      <c r="K17" s="856"/>
      <c r="L17" s="840">
        <v>154</v>
      </c>
      <c r="M17" s="840"/>
      <c r="N17" s="840">
        <v>840</v>
      </c>
      <c r="O17" s="833"/>
      <c r="P17" s="840">
        <v>459</v>
      </c>
      <c r="Q17" s="833"/>
      <c r="R17" s="840">
        <v>621</v>
      </c>
    </row>
    <row r="18" spans="2:18" ht="12" customHeight="1">
      <c r="B18" s="434"/>
      <c r="C18" s="434" t="s">
        <v>118</v>
      </c>
      <c r="D18" s="463">
        <v>426</v>
      </c>
      <c r="E18" s="857"/>
      <c r="F18" s="463">
        <v>333</v>
      </c>
      <c r="G18" s="833"/>
      <c r="H18" s="463">
        <v>401</v>
      </c>
      <c r="I18" s="833"/>
      <c r="J18" s="463">
        <v>218</v>
      </c>
      <c r="K18" s="857"/>
      <c r="L18" s="463">
        <v>201</v>
      </c>
      <c r="M18" s="840"/>
      <c r="N18" s="463">
        <v>1160</v>
      </c>
      <c r="O18" s="833"/>
      <c r="P18" s="463">
        <v>603</v>
      </c>
      <c r="Q18" s="833"/>
      <c r="R18" s="463">
        <v>821</v>
      </c>
    </row>
    <row r="19" spans="2:18" ht="11.25" customHeight="1">
      <c r="B19" s="434"/>
      <c r="C19" s="732" t="s">
        <v>363</v>
      </c>
      <c r="D19" s="840">
        <v>477</v>
      </c>
      <c r="E19" s="856"/>
      <c r="F19" s="840">
        <v>468</v>
      </c>
      <c r="G19" s="856"/>
      <c r="H19" s="840">
        <v>426</v>
      </c>
      <c r="I19" s="856"/>
      <c r="J19" s="840">
        <v>252</v>
      </c>
      <c r="K19" s="856"/>
      <c r="L19" s="840">
        <v>260</v>
      </c>
      <c r="M19" s="840"/>
      <c r="N19" s="840">
        <v>1371</v>
      </c>
      <c r="O19" s="833"/>
      <c r="P19" s="840">
        <v>780</v>
      </c>
      <c r="Q19" s="833"/>
      <c r="R19" s="840">
        <v>1032</v>
      </c>
    </row>
    <row r="20" spans="2:18" s="693" customFormat="1" ht="11.25" customHeight="1">
      <c r="C20" s="826" t="s">
        <v>483</v>
      </c>
      <c r="D20" s="840">
        <v>-3</v>
      </c>
      <c r="E20" s="856"/>
      <c r="F20" s="840">
        <v>9</v>
      </c>
      <c r="G20" s="856"/>
      <c r="H20" s="840">
        <v>0</v>
      </c>
      <c r="I20" s="856"/>
      <c r="J20" s="840">
        <v>2</v>
      </c>
      <c r="K20" s="856"/>
      <c r="L20" s="840">
        <v>3</v>
      </c>
      <c r="M20" s="840"/>
      <c r="N20" s="840">
        <v>6</v>
      </c>
      <c r="O20" s="833"/>
      <c r="P20" s="840">
        <v>5</v>
      </c>
      <c r="Q20" s="833"/>
      <c r="R20" s="840">
        <v>7</v>
      </c>
    </row>
    <row r="21" spans="2:18" ht="12" thickBot="1">
      <c r="B21" s="434"/>
      <c r="C21" s="826" t="s">
        <v>324</v>
      </c>
      <c r="D21" s="185">
        <v>900</v>
      </c>
      <c r="E21" s="856"/>
      <c r="F21" s="185">
        <v>810</v>
      </c>
      <c r="G21" s="856"/>
      <c r="H21" s="185">
        <v>827</v>
      </c>
      <c r="I21" s="922"/>
      <c r="J21" s="185">
        <v>472</v>
      </c>
      <c r="K21" s="922"/>
      <c r="L21" s="185">
        <v>464</v>
      </c>
      <c r="M21" s="150"/>
      <c r="N21" s="185">
        <v>2537</v>
      </c>
      <c r="O21" s="922"/>
      <c r="P21" s="185">
        <v>1388</v>
      </c>
      <c r="Q21" s="922"/>
      <c r="R21" s="185">
        <v>1860</v>
      </c>
    </row>
    <row r="22" spans="2:18" ht="5.25" customHeight="1" thickTop="1">
      <c r="B22" s="434"/>
      <c r="C22" s="408"/>
      <c r="D22" s="409"/>
      <c r="E22" s="410"/>
      <c r="F22" s="409"/>
      <c r="G22" s="833"/>
      <c r="H22" s="409"/>
      <c r="I22" s="833"/>
      <c r="J22" s="409"/>
      <c r="K22" s="410"/>
      <c r="L22" s="409"/>
      <c r="M22" s="409"/>
      <c r="N22" s="409"/>
      <c r="O22" s="858"/>
      <c r="P22" s="409"/>
      <c r="Q22" s="858"/>
      <c r="R22" s="409"/>
    </row>
    <row r="23" spans="2:18" ht="5.25" customHeight="1">
      <c r="B23" s="434"/>
      <c r="D23" s="826"/>
      <c r="E23" s="833"/>
      <c r="F23" s="826"/>
      <c r="G23" s="833"/>
      <c r="H23" s="826"/>
      <c r="I23" s="833"/>
      <c r="J23" s="826"/>
      <c r="K23" s="833"/>
      <c r="L23" s="826"/>
      <c r="M23" s="826"/>
      <c r="N23" s="826"/>
      <c r="O23" s="833"/>
      <c r="P23" s="826"/>
      <c r="Q23" s="833"/>
      <c r="R23" s="826"/>
    </row>
    <row r="24" spans="2:18">
      <c r="B24" s="434"/>
      <c r="C24" s="418" t="s">
        <v>109</v>
      </c>
      <c r="D24" s="138"/>
      <c r="E24" s="849"/>
      <c r="F24" s="138"/>
      <c r="G24" s="833"/>
      <c r="H24" s="138"/>
      <c r="I24" s="833"/>
      <c r="J24" s="138"/>
      <c r="K24" s="849"/>
      <c r="L24" s="138"/>
      <c r="M24" s="138"/>
      <c r="N24" s="138"/>
      <c r="O24" s="681"/>
      <c r="P24" s="138"/>
      <c r="Q24" s="681"/>
      <c r="R24" s="138"/>
    </row>
    <row r="25" spans="2:18">
      <c r="B25" s="434"/>
      <c r="C25" s="434" t="s">
        <v>32</v>
      </c>
      <c r="D25" s="838">
        <v>0.60399999999999998</v>
      </c>
      <c r="E25" s="836"/>
      <c r="F25" s="838">
        <v>0.626</v>
      </c>
      <c r="G25" s="836"/>
      <c r="H25" s="838">
        <v>0.60299999999999998</v>
      </c>
      <c r="I25" s="836"/>
      <c r="J25" s="838">
        <v>0.64400000000000002</v>
      </c>
      <c r="K25" s="836"/>
      <c r="L25" s="838">
        <v>0.64700000000000002</v>
      </c>
      <c r="M25" s="838"/>
      <c r="N25" s="838">
        <v>0.61099999999999999</v>
      </c>
      <c r="O25" s="833"/>
      <c r="P25" s="838">
        <v>0.65200000000000002</v>
      </c>
      <c r="Q25" s="833"/>
      <c r="R25" s="838">
        <v>0.65</v>
      </c>
    </row>
    <row r="26" spans="2:18">
      <c r="B26" s="434"/>
      <c r="C26" s="434" t="s">
        <v>110</v>
      </c>
      <c r="D26" s="838">
        <v>0.16900000000000001</v>
      </c>
      <c r="E26" s="836"/>
      <c r="F26" s="838">
        <v>0.17299999999999999</v>
      </c>
      <c r="G26" s="836"/>
      <c r="H26" s="838">
        <v>0.16700000000000001</v>
      </c>
      <c r="I26" s="836"/>
      <c r="J26" s="838">
        <v>8.8999999999999996E-2</v>
      </c>
      <c r="K26" s="836"/>
      <c r="L26" s="838">
        <v>0.10100000000000001</v>
      </c>
      <c r="M26" s="838"/>
      <c r="N26" s="838">
        <v>0.17</v>
      </c>
      <c r="O26" s="833"/>
      <c r="P26" s="838">
        <v>9.6000000000000002E-2</v>
      </c>
      <c r="Q26" s="833"/>
      <c r="R26" s="838">
        <v>9.4E-2</v>
      </c>
    </row>
    <row r="27" spans="2:18">
      <c r="B27" s="434"/>
      <c r="C27" s="434" t="s">
        <v>111</v>
      </c>
      <c r="D27" s="838">
        <v>8.8999999999999996E-2</v>
      </c>
      <c r="E27" s="836"/>
      <c r="F27" s="838">
        <v>9.6000000000000002E-2</v>
      </c>
      <c r="G27" s="836"/>
      <c r="H27" s="838">
        <v>9.0999999999999998E-2</v>
      </c>
      <c r="I27" s="836"/>
      <c r="J27" s="838">
        <v>0.113</v>
      </c>
      <c r="K27" s="836"/>
      <c r="L27" s="838">
        <v>0.11</v>
      </c>
      <c r="M27" s="838"/>
      <c r="N27" s="838">
        <v>9.1999999999999998E-2</v>
      </c>
      <c r="O27" s="833"/>
      <c r="P27" s="838">
        <v>0.109</v>
      </c>
      <c r="Q27" s="833"/>
      <c r="R27" s="838">
        <v>0.11</v>
      </c>
    </row>
    <row r="28" spans="2:18" ht="12" thickBot="1">
      <c r="B28" s="434"/>
      <c r="C28" s="434" t="s">
        <v>34</v>
      </c>
      <c r="D28" s="850">
        <v>0.86199999999999999</v>
      </c>
      <c r="E28" s="836"/>
      <c r="F28" s="850">
        <v>0.89500000000000002</v>
      </c>
      <c r="G28" s="833"/>
      <c r="H28" s="850">
        <v>0.86099999999999999</v>
      </c>
      <c r="I28" s="833"/>
      <c r="J28" s="850">
        <v>0.84599999999999997</v>
      </c>
      <c r="K28" s="836"/>
      <c r="L28" s="850">
        <v>0.85799999999999998</v>
      </c>
      <c r="M28" s="838"/>
      <c r="N28" s="850">
        <v>0.873</v>
      </c>
      <c r="O28" s="844"/>
      <c r="P28" s="850">
        <v>0.85699999999999998</v>
      </c>
      <c r="Q28" s="844"/>
      <c r="R28" s="850">
        <v>0.85399999999999998</v>
      </c>
    </row>
    <row r="29" spans="2:18" ht="13.5" thickTop="1">
      <c r="B29" s="434"/>
      <c r="C29" s="441" t="s">
        <v>61</v>
      </c>
      <c r="D29" s="838">
        <v>0.89400000000000002</v>
      </c>
      <c r="E29" s="139"/>
      <c r="F29" s="838">
        <v>0.89700000000000002</v>
      </c>
      <c r="G29" s="139"/>
      <c r="H29" s="838">
        <v>0.89500000000000002</v>
      </c>
      <c r="I29" s="139"/>
      <c r="J29" s="838">
        <v>0.88300000000000001</v>
      </c>
      <c r="K29" s="139"/>
      <c r="L29" s="838">
        <v>0.89300000000000002</v>
      </c>
      <c r="M29" s="838"/>
      <c r="N29" s="838">
        <v>0.89500000000000002</v>
      </c>
      <c r="O29" s="845"/>
      <c r="P29" s="838">
        <v>0.88700000000000001</v>
      </c>
      <c r="Q29" s="845"/>
      <c r="R29" s="838">
        <v>0.88600000000000001</v>
      </c>
    </row>
    <row r="30" spans="2:18" ht="6" customHeight="1">
      <c r="B30" s="434"/>
      <c r="D30" s="826"/>
      <c r="E30" s="833"/>
      <c r="F30" s="826"/>
      <c r="G30" s="833"/>
      <c r="H30" s="826"/>
      <c r="I30" s="833"/>
      <c r="J30" s="826"/>
      <c r="K30" s="833"/>
      <c r="L30" s="826"/>
      <c r="M30" s="826"/>
      <c r="N30" s="826"/>
      <c r="O30" s="833"/>
      <c r="P30" s="826"/>
      <c r="Q30" s="833"/>
      <c r="R30" s="826"/>
    </row>
    <row r="31" spans="2:18">
      <c r="B31" s="434"/>
      <c r="C31" s="418"/>
      <c r="D31" s="851"/>
      <c r="E31" s="422"/>
      <c r="F31" s="851"/>
      <c r="G31" s="833"/>
      <c r="H31" s="851"/>
      <c r="I31" s="833"/>
      <c r="J31" s="851"/>
      <c r="K31" s="422"/>
      <c r="L31" s="851"/>
      <c r="M31" s="851"/>
      <c r="N31" s="851"/>
      <c r="O31" s="34"/>
      <c r="P31" s="851"/>
      <c r="Q31" s="34"/>
      <c r="R31" s="851"/>
    </row>
    <row r="32" spans="2:18">
      <c r="B32" s="434"/>
      <c r="C32" s="434" t="s">
        <v>228</v>
      </c>
      <c r="D32" s="830">
        <v>90</v>
      </c>
      <c r="E32" s="846"/>
      <c r="F32" s="830">
        <v>160</v>
      </c>
      <c r="G32" s="846"/>
      <c r="H32" s="830">
        <v>81</v>
      </c>
      <c r="I32" s="846"/>
      <c r="J32" s="830">
        <v>25</v>
      </c>
      <c r="K32" s="846"/>
      <c r="L32" s="830">
        <v>10</v>
      </c>
      <c r="M32" s="830"/>
      <c r="N32" s="830">
        <v>331</v>
      </c>
      <c r="O32" s="846"/>
      <c r="P32" s="830">
        <v>60</v>
      </c>
      <c r="Q32" s="846"/>
      <c r="R32" s="830">
        <v>85</v>
      </c>
    </row>
    <row r="33" spans="2:18" ht="11.25" customHeight="1">
      <c r="B33" s="434"/>
      <c r="C33" s="434" t="s">
        <v>291</v>
      </c>
      <c r="D33" s="830">
        <v>-187</v>
      </c>
      <c r="E33" s="846"/>
      <c r="F33" s="830">
        <v>-168</v>
      </c>
      <c r="G33" s="846"/>
      <c r="H33" s="830">
        <v>-178</v>
      </c>
      <c r="I33" s="846"/>
      <c r="J33" s="830">
        <v>-79</v>
      </c>
      <c r="K33" s="846"/>
      <c r="L33" s="830">
        <v>-59</v>
      </c>
      <c r="M33" s="830"/>
      <c r="N33" s="830">
        <v>-533</v>
      </c>
      <c r="O33" s="846"/>
      <c r="P33" s="830">
        <v>-185</v>
      </c>
      <c r="Q33" s="846"/>
      <c r="R33" s="830">
        <v>-264</v>
      </c>
    </row>
    <row r="34" spans="2:18">
      <c r="B34" s="434"/>
      <c r="C34" s="384" t="s">
        <v>64</v>
      </c>
      <c r="D34" s="838">
        <v>0.63800000000000001</v>
      </c>
      <c r="E34" s="836"/>
      <c r="F34" s="838">
        <v>0.629</v>
      </c>
      <c r="G34" s="836"/>
      <c r="H34" s="838">
        <v>0.63700000000000001</v>
      </c>
      <c r="I34" s="836"/>
      <c r="J34" s="838">
        <v>0.67800000000000005</v>
      </c>
      <c r="K34" s="836"/>
      <c r="L34" s="838">
        <v>0.68300000000000005</v>
      </c>
      <c r="M34" s="838"/>
      <c r="N34" s="838">
        <v>0.63500000000000001</v>
      </c>
      <c r="O34" s="833"/>
      <c r="P34" s="838">
        <v>0.68300000000000005</v>
      </c>
      <c r="Q34" s="833"/>
      <c r="R34" s="838">
        <v>0.68200000000000005</v>
      </c>
    </row>
    <row r="35" spans="2:18">
      <c r="B35" s="434"/>
      <c r="D35" s="47"/>
      <c r="E35" s="62"/>
      <c r="F35" s="47"/>
      <c r="G35" s="62"/>
      <c r="H35" s="47"/>
      <c r="I35" s="62"/>
      <c r="J35" s="47"/>
      <c r="K35" s="62"/>
      <c r="L35" s="47"/>
      <c r="M35" s="47"/>
      <c r="N35" s="47"/>
      <c r="O35" s="833"/>
      <c r="P35" s="47"/>
      <c r="Q35" s="833"/>
      <c r="R35" s="47"/>
    </row>
    <row r="36" spans="2:18">
      <c r="B36" s="434"/>
      <c r="C36" s="418" t="s">
        <v>382</v>
      </c>
      <c r="D36" s="407"/>
      <c r="E36" s="834"/>
      <c r="F36" s="407"/>
      <c r="G36" s="834"/>
      <c r="H36" s="407"/>
      <c r="I36" s="834"/>
      <c r="J36" s="407"/>
      <c r="K36" s="834"/>
      <c r="L36" s="407"/>
      <c r="M36" s="407"/>
      <c r="N36" s="407"/>
      <c r="O36" s="834"/>
      <c r="P36" s="407"/>
      <c r="Q36" s="834"/>
      <c r="R36" s="407"/>
    </row>
    <row r="37" spans="2:18">
      <c r="B37" s="434"/>
      <c r="C37" s="434" t="s">
        <v>26</v>
      </c>
      <c r="D37" s="832">
        <v>1.171</v>
      </c>
      <c r="E37" s="836"/>
      <c r="F37" s="832">
        <v>1.274</v>
      </c>
      <c r="G37" s="836"/>
      <c r="H37" s="832">
        <v>0.77400000000000002</v>
      </c>
      <c r="I37" s="836"/>
      <c r="J37" s="832">
        <v>2.1000000000000001E-2</v>
      </c>
      <c r="K37" s="836"/>
      <c r="L37" s="832">
        <v>2.9000000000000001E-2</v>
      </c>
      <c r="M37" s="832"/>
      <c r="N37" s="832">
        <v>1.0820000000000001</v>
      </c>
      <c r="O37" s="836"/>
      <c r="P37" s="832">
        <v>-1E-3</v>
      </c>
      <c r="Q37" s="836"/>
      <c r="R37" s="832">
        <v>5.0000000000000001E-3</v>
      </c>
    </row>
    <row r="38" spans="2:18">
      <c r="B38" s="434"/>
      <c r="C38" s="434" t="s">
        <v>27</v>
      </c>
      <c r="D38" s="832">
        <v>1.1910000000000001</v>
      </c>
      <c r="E38" s="836"/>
      <c r="F38" s="832">
        <v>1.218</v>
      </c>
      <c r="G38" s="836"/>
      <c r="H38" s="832">
        <v>1.099</v>
      </c>
      <c r="I38" s="836"/>
      <c r="J38" s="832">
        <v>5.0000000000000001E-3</v>
      </c>
      <c r="K38" s="836"/>
      <c r="L38" s="832">
        <v>2.3E-2</v>
      </c>
      <c r="M38" s="832"/>
      <c r="N38" s="832">
        <v>1.17</v>
      </c>
      <c r="O38" s="836"/>
      <c r="P38" s="832">
        <v>1.9E-2</v>
      </c>
      <c r="Q38" s="836"/>
      <c r="R38" s="832">
        <v>1.6E-2</v>
      </c>
    </row>
    <row r="39" spans="2:18">
      <c r="B39" s="434"/>
      <c r="D39" s="47"/>
      <c r="E39" s="62"/>
      <c r="F39" s="47"/>
      <c r="G39" s="833"/>
      <c r="H39" s="47"/>
      <c r="I39" s="833"/>
      <c r="J39" s="47"/>
      <c r="K39" s="833"/>
      <c r="L39" s="47"/>
      <c r="M39" s="47"/>
      <c r="N39" s="47"/>
      <c r="O39" s="833"/>
      <c r="P39" s="47"/>
      <c r="Q39" s="833"/>
      <c r="R39" s="47"/>
    </row>
    <row r="40" spans="2:18">
      <c r="B40" s="434"/>
      <c r="C40" s="418" t="s">
        <v>57</v>
      </c>
      <c r="D40" s="826"/>
      <c r="E40" s="833"/>
      <c r="F40" s="826"/>
      <c r="G40" s="833"/>
      <c r="H40" s="826"/>
      <c r="I40" s="833"/>
      <c r="J40" s="826"/>
      <c r="K40" s="833"/>
      <c r="L40" s="826"/>
      <c r="M40" s="826"/>
      <c r="N40" s="826"/>
      <c r="O40" s="34"/>
      <c r="P40" s="826"/>
      <c r="Q40" s="34"/>
      <c r="R40" s="826"/>
    </row>
    <row r="41" spans="2:18">
      <c r="B41" s="434"/>
      <c r="C41" s="434" t="s">
        <v>115</v>
      </c>
      <c r="D41" s="848">
        <v>0.81</v>
      </c>
      <c r="E41" s="834"/>
      <c r="F41" s="848">
        <v>0.8</v>
      </c>
      <c r="G41" s="834"/>
      <c r="H41" s="848">
        <v>0.77</v>
      </c>
      <c r="I41" s="834"/>
      <c r="J41" s="848">
        <v>0.65</v>
      </c>
      <c r="K41" s="834"/>
      <c r="L41" s="848">
        <v>0.72</v>
      </c>
      <c r="M41" s="848"/>
      <c r="N41" s="848">
        <v>0.8</v>
      </c>
      <c r="O41" s="833"/>
      <c r="P41" s="848">
        <v>0.69</v>
      </c>
      <c r="Q41" s="833"/>
      <c r="R41" s="848">
        <v>0.68</v>
      </c>
    </row>
    <row r="42" spans="2:18" ht="19.5" customHeight="1">
      <c r="B42" s="434"/>
      <c r="C42" s="1106" t="s">
        <v>422</v>
      </c>
      <c r="D42" s="1106"/>
      <c r="E42" s="1106"/>
      <c r="F42" s="1106"/>
      <c r="G42" s="1106"/>
      <c r="H42" s="1106"/>
      <c r="I42" s="1106"/>
      <c r="J42" s="1106"/>
      <c r="K42" s="1106"/>
      <c r="L42" s="1106"/>
      <c r="M42" s="1106"/>
      <c r="N42" s="1106"/>
      <c r="O42" s="1106"/>
      <c r="P42" s="1106"/>
      <c r="Q42" s="1106"/>
      <c r="R42" s="615"/>
    </row>
    <row r="43" spans="2:18">
      <c r="B43" s="434"/>
      <c r="D43" s="434"/>
      <c r="E43" s="434"/>
      <c r="F43" s="434"/>
      <c r="H43" s="434"/>
    </row>
    <row r="44" spans="2:18">
      <c r="I44" s="437"/>
    </row>
    <row r="45" spans="2:18">
      <c r="I45" s="437"/>
    </row>
    <row r="46" spans="2:18">
      <c r="I46" s="437"/>
    </row>
    <row r="47" spans="2:18">
      <c r="I47" s="437"/>
    </row>
    <row r="48" spans="2:18">
      <c r="I48" s="437"/>
    </row>
    <row r="49" spans="1:9">
      <c r="I49" s="437"/>
    </row>
    <row r="50" spans="1:9">
      <c r="I50" s="437"/>
    </row>
    <row r="51" spans="1:9">
      <c r="B51" s="434"/>
      <c r="D51" s="434"/>
      <c r="E51" s="434"/>
      <c r="F51" s="434"/>
      <c r="H51" s="434"/>
      <c r="I51" s="437"/>
    </row>
    <row r="52" spans="1:9">
      <c r="B52" s="434"/>
      <c r="D52" s="434"/>
      <c r="E52" s="434"/>
      <c r="F52" s="434"/>
      <c r="H52" s="434"/>
      <c r="I52" s="437"/>
    </row>
    <row r="53" spans="1:9" ht="12.75">
      <c r="A53" s="612"/>
      <c r="B53" s="612"/>
      <c r="C53" s="612"/>
      <c r="D53" s="612"/>
      <c r="E53" s="612"/>
      <c r="F53" s="612"/>
      <c r="G53" s="612"/>
      <c r="H53" s="612"/>
      <c r="I53" s="612"/>
    </row>
    <row r="54" spans="1:9" ht="12.75">
      <c r="A54" s="612"/>
      <c r="B54" s="612"/>
      <c r="C54" s="612"/>
      <c r="D54" s="612"/>
      <c r="E54" s="612"/>
      <c r="F54" s="612"/>
      <c r="G54" s="612"/>
      <c r="H54" s="612"/>
      <c r="I54" s="612"/>
    </row>
    <row r="55" spans="1:9">
      <c r="B55" s="434"/>
      <c r="D55" s="434"/>
      <c r="E55" s="434"/>
      <c r="F55" s="434"/>
      <c r="H55" s="434"/>
      <c r="I55" s="437"/>
    </row>
    <row r="56" spans="1:9">
      <c r="B56" s="434"/>
      <c r="D56" s="434"/>
      <c r="E56" s="434"/>
      <c r="F56" s="434"/>
      <c r="H56" s="434"/>
      <c r="I56" s="437"/>
    </row>
    <row r="57" spans="1:9">
      <c r="B57" s="434"/>
      <c r="D57" s="434"/>
      <c r="E57" s="434"/>
      <c r="F57" s="434"/>
      <c r="H57" s="434"/>
      <c r="I57" s="437"/>
    </row>
  </sheetData>
  <mergeCells count="7">
    <mergeCell ref="C1:R1"/>
    <mergeCell ref="C2:R2"/>
    <mergeCell ref="C3:R3"/>
    <mergeCell ref="C4:R4"/>
    <mergeCell ref="C42:Q42"/>
    <mergeCell ref="J7:L7"/>
    <mergeCell ref="P7:R7"/>
  </mergeCells>
  <conditionalFormatting sqref="M18">
    <cfRule type="expression" dxfId="301" priority="43">
      <formula>M$18&lt;&gt;(M$13-M$14-M$15-$L$16-M$17)</formula>
    </cfRule>
  </conditionalFormatting>
  <conditionalFormatting sqref="M28">
    <cfRule type="expression" dxfId="300" priority="38">
      <formula>M28&lt;&gt;(M25+M26+M27)</formula>
    </cfRule>
  </conditionalFormatting>
  <conditionalFormatting sqref="D28">
    <cfRule type="expression" dxfId="299" priority="27">
      <formula>D28&lt;&gt;(D25+D26+D27)</formula>
    </cfRule>
  </conditionalFormatting>
  <conditionalFormatting sqref="D18">
    <cfRule type="expression" dxfId="298" priority="15">
      <formula>D18&lt;&gt;D13-SUM(D14:D17)</formula>
    </cfRule>
  </conditionalFormatting>
  <conditionalFormatting sqref="F18">
    <cfRule type="expression" dxfId="297" priority="14">
      <formula>F18&lt;&gt;F13-SUM(F14:F17)</formula>
    </cfRule>
  </conditionalFormatting>
  <conditionalFormatting sqref="H18">
    <cfRule type="expression" dxfId="296" priority="13">
      <formula>H18&lt;&gt;H13-SUM(H14:H17)</formula>
    </cfRule>
  </conditionalFormatting>
  <conditionalFormatting sqref="J18">
    <cfRule type="expression" dxfId="295" priority="12">
      <formula>J18&lt;&gt;J13-SUM(J14:J17)</formula>
    </cfRule>
  </conditionalFormatting>
  <conditionalFormatting sqref="L18">
    <cfRule type="expression" dxfId="294" priority="11">
      <formula>L18&lt;&gt;L13-SUM(L14:L17)</formula>
    </cfRule>
  </conditionalFormatting>
  <conditionalFormatting sqref="N18">
    <cfRule type="expression" dxfId="293" priority="10">
      <formula>N18&lt;&gt;N13-SUM(N14:N17)</formula>
    </cfRule>
  </conditionalFormatting>
  <conditionalFormatting sqref="P18">
    <cfRule type="expression" dxfId="292" priority="9">
      <formula>P18&lt;&gt;P13-SUM(P14:P17)</formula>
    </cfRule>
  </conditionalFormatting>
  <conditionalFormatting sqref="R18">
    <cfRule type="expression" dxfId="291" priority="8">
      <formula>R18&lt;&gt;R13-SUM(R14:R17)</formula>
    </cfRule>
  </conditionalFormatting>
  <conditionalFormatting sqref="F28">
    <cfRule type="expression" dxfId="290" priority="7">
      <formula>F28&lt;&gt;(F25+F26+F27)</formula>
    </cfRule>
  </conditionalFormatting>
  <conditionalFormatting sqref="H28">
    <cfRule type="expression" dxfId="289" priority="6">
      <formula>H28&lt;&gt;(H25+H26+H27)</formula>
    </cfRule>
  </conditionalFormatting>
  <conditionalFormatting sqref="J28">
    <cfRule type="expression" dxfId="288" priority="5">
      <formula>J28&lt;&gt;(J25+J26+J27)</formula>
    </cfRule>
  </conditionalFormatting>
  <conditionalFormatting sqref="L28">
    <cfRule type="expression" dxfId="287" priority="4">
      <formula>L28&lt;&gt;(L25+L26+L27)</formula>
    </cfRule>
  </conditionalFormatting>
  <conditionalFormatting sqref="N28">
    <cfRule type="expression" dxfId="286" priority="3">
      <formula>N28&lt;&gt;(N25+N26+N27)</formula>
    </cfRule>
  </conditionalFormatting>
  <conditionalFormatting sqref="P28">
    <cfRule type="expression" dxfId="285" priority="2">
      <formula>P28&lt;&gt;(P25+P26+P27)</formula>
    </cfRule>
  </conditionalFormatting>
  <conditionalFormatting sqref="R28">
    <cfRule type="expression" dxfId="284" priority="1">
      <formula>R28&lt;&gt;(R25+R26+R27)</formula>
    </cfRule>
  </conditionalFormatting>
  <pageMargins left="0.5" right="0.5" top="0.5" bottom="0.55000000000000004" header="0.75" footer="0.3"/>
  <pageSetup scale="89" orientation="landscape" r:id="rId1"/>
  <headerFooter scaleWithDoc="0" alignWithMargins="0">
    <oddHeader>&amp;L&amp;G</oddHeader>
    <oddFooter>&amp;L&amp;"News Gothic,Regular"&amp;8&amp;A&amp;R&amp;"News Gothic,Regular"&amp;8Page 16</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AD68"/>
  <sheetViews>
    <sheetView zoomScaleNormal="100" zoomScaleSheetLayoutView="100" workbookViewId="0"/>
  </sheetViews>
  <sheetFormatPr defaultColWidth="9" defaultRowHeight="11.25"/>
  <cols>
    <col min="1" max="1" width="3.33203125" style="693" customWidth="1" collapsed="1"/>
    <col min="2" max="2" width="3.33203125" style="672" customWidth="1"/>
    <col min="3" max="3" width="57.1640625" style="693" bestFit="1" customWidth="1"/>
    <col min="4" max="4" width="10.33203125" style="672" customWidth="1"/>
    <col min="5" max="5" width="1.83203125" style="672" customWidth="1"/>
    <col min="6" max="6" width="10.33203125" style="672" customWidth="1"/>
    <col min="7" max="7" width="1.83203125" style="672" customWidth="1"/>
    <col min="8" max="8" width="10.33203125" style="672" customWidth="1"/>
    <col min="9" max="9" width="1.83203125" style="693" customWidth="1"/>
    <col min="10" max="10" width="10.33203125" style="672" customWidth="1"/>
    <col min="11" max="11" width="1.83203125" style="693" customWidth="1"/>
    <col min="12" max="12" width="10.33203125" style="693" customWidth="1"/>
    <col min="13" max="13" width="1.83203125" style="693" customWidth="1"/>
    <col min="14" max="14" width="10.33203125" style="693" customWidth="1"/>
    <col min="15" max="15" width="1.83203125" style="693" customWidth="1"/>
    <col min="16" max="16" width="10.33203125" style="693" customWidth="1"/>
    <col min="17" max="17" width="1.83203125" style="693" customWidth="1"/>
    <col min="18" max="19" width="10.33203125" style="693" customWidth="1"/>
    <col min="20" max="21" width="8.83203125" style="693" bestFit="1" customWidth="1"/>
    <col min="22" max="22" width="8.33203125" style="693" bestFit="1" customWidth="1"/>
    <col min="23" max="23" width="8.83203125" style="693" bestFit="1" customWidth="1"/>
    <col min="24" max="24" width="9.6640625" style="693" bestFit="1" customWidth="1"/>
    <col min="25" max="25" width="9.6640625" style="693" customWidth="1"/>
    <col min="26" max="26" width="11.1640625" style="693" customWidth="1"/>
    <col min="27" max="27" width="9.6640625" style="693" bestFit="1" customWidth="1"/>
    <col min="28" max="28" width="12.33203125" style="693" bestFit="1" customWidth="1"/>
    <col min="29" max="29" width="12.33203125" style="693" customWidth="1"/>
    <col min="30" max="34" width="12.33203125" style="693" bestFit="1" customWidth="1"/>
    <col min="35" max="16384" width="9" style="693"/>
  </cols>
  <sheetData>
    <row r="1" spans="2:30" ht="14.25" collapsed="1">
      <c r="B1" s="693"/>
      <c r="C1" s="1081" t="s">
        <v>317</v>
      </c>
      <c r="D1" s="1081"/>
      <c r="E1" s="1081"/>
      <c r="F1" s="1081"/>
      <c r="G1" s="1081"/>
      <c r="H1" s="1081"/>
      <c r="I1" s="1081"/>
      <c r="J1" s="1081"/>
      <c r="K1" s="1081"/>
      <c r="L1" s="1081"/>
      <c r="M1" s="1081"/>
      <c r="N1" s="1081"/>
      <c r="O1" s="1081"/>
      <c r="P1" s="1081"/>
      <c r="Q1" s="1081"/>
      <c r="R1" s="1107"/>
      <c r="S1" s="710"/>
      <c r="AD1" s="442"/>
    </row>
    <row r="2" spans="2:30" ht="12.75">
      <c r="B2" s="693"/>
      <c r="C2" s="1078" t="s">
        <v>116</v>
      </c>
      <c r="D2" s="1078"/>
      <c r="E2" s="1078"/>
      <c r="F2" s="1078"/>
      <c r="G2" s="1078"/>
      <c r="H2" s="1078"/>
      <c r="I2" s="1078"/>
      <c r="J2" s="1078"/>
      <c r="K2" s="1078"/>
      <c r="L2" s="1078"/>
      <c r="M2" s="1078"/>
      <c r="N2" s="1078"/>
      <c r="O2" s="1078"/>
      <c r="P2" s="1078"/>
      <c r="Q2" s="1078"/>
      <c r="R2" s="1107"/>
      <c r="S2" s="710"/>
      <c r="AD2" s="442"/>
    </row>
    <row r="3" spans="2:30" ht="12.75">
      <c r="B3" s="693"/>
      <c r="C3" s="1076" t="s">
        <v>44</v>
      </c>
      <c r="D3" s="1076"/>
      <c r="E3" s="1076"/>
      <c r="F3" s="1076"/>
      <c r="G3" s="1076"/>
      <c r="H3" s="1076"/>
      <c r="I3" s="1076"/>
      <c r="J3" s="1076"/>
      <c r="K3" s="1076"/>
      <c r="L3" s="1076"/>
      <c r="M3" s="1076"/>
      <c r="N3" s="1076"/>
      <c r="O3" s="1076"/>
      <c r="P3" s="1076"/>
      <c r="Q3" s="1076"/>
      <c r="R3" s="1107"/>
      <c r="S3" s="710"/>
      <c r="X3" s="302"/>
      <c r="Y3" s="302"/>
      <c r="Z3" s="302"/>
    </row>
    <row r="4" spans="2:30" ht="12.75">
      <c r="B4" s="693"/>
      <c r="C4" s="1076" t="s">
        <v>22</v>
      </c>
      <c r="D4" s="1076"/>
      <c r="E4" s="1076"/>
      <c r="F4" s="1076"/>
      <c r="G4" s="1076"/>
      <c r="H4" s="1076"/>
      <c r="I4" s="1076"/>
      <c r="J4" s="1076"/>
      <c r="K4" s="1076"/>
      <c r="L4" s="1076"/>
      <c r="M4" s="1076"/>
      <c r="N4" s="1076"/>
      <c r="O4" s="1076"/>
      <c r="P4" s="1076"/>
      <c r="Q4" s="1076"/>
      <c r="R4" s="1107"/>
      <c r="S4" s="710"/>
      <c r="X4" s="670"/>
      <c r="Y4" s="670"/>
      <c r="Z4" s="670"/>
    </row>
    <row r="5" spans="2:30" ht="15" customHeight="1">
      <c r="B5" s="693"/>
      <c r="C5" s="774"/>
      <c r="D5" s="774"/>
      <c r="E5" s="774"/>
      <c r="F5" s="774"/>
      <c r="G5" s="774"/>
      <c r="H5" s="774"/>
      <c r="I5" s="774"/>
      <c r="J5" s="774"/>
      <c r="K5" s="774"/>
      <c r="L5" s="774"/>
      <c r="M5" s="774"/>
      <c r="N5" s="774"/>
      <c r="O5" s="774"/>
      <c r="P5" s="710"/>
      <c r="Q5" s="774"/>
      <c r="R5" s="710"/>
      <c r="S5" s="710"/>
      <c r="X5" s="670"/>
      <c r="Y5" s="670"/>
      <c r="Z5" s="670"/>
    </row>
    <row r="6" spans="2:30" ht="13.5" customHeight="1" thickBot="1">
      <c r="B6" s="693"/>
      <c r="C6" s="430"/>
      <c r="D6" s="1084" t="s">
        <v>535</v>
      </c>
      <c r="E6" s="1084"/>
      <c r="F6" s="1084"/>
      <c r="G6" s="1084"/>
      <c r="H6" s="1084"/>
      <c r="I6" s="1084"/>
      <c r="J6" s="1084"/>
      <c r="K6" s="1084"/>
      <c r="L6" s="1084"/>
      <c r="M6" s="1084"/>
      <c r="N6" s="1084"/>
      <c r="O6" s="1084"/>
      <c r="P6" s="1084"/>
      <c r="Q6" s="1084"/>
      <c r="R6" s="1084"/>
      <c r="S6" s="775"/>
      <c r="X6" s="302"/>
      <c r="Y6" s="302"/>
      <c r="Z6" s="302"/>
      <c r="AA6" s="676"/>
    </row>
    <row r="7" spans="2:30" ht="14.25">
      <c r="B7" s="693"/>
      <c r="C7" s="430" t="s">
        <v>323</v>
      </c>
      <c r="D7" s="865"/>
      <c r="E7" s="72"/>
      <c r="F7" s="899"/>
      <c r="G7" s="72"/>
      <c r="H7" s="430"/>
      <c r="I7" s="72"/>
      <c r="J7" s="430"/>
      <c r="K7" s="72"/>
      <c r="L7" s="72"/>
      <c r="M7" s="72"/>
      <c r="N7" s="405" t="s">
        <v>450</v>
      </c>
      <c r="O7" s="72"/>
      <c r="P7" s="405" t="s">
        <v>450</v>
      </c>
      <c r="Q7" s="72"/>
      <c r="R7" s="405" t="s">
        <v>45</v>
      </c>
      <c r="S7" s="405"/>
      <c r="X7" s="442"/>
      <c r="Y7" s="442"/>
      <c r="Z7" s="442"/>
      <c r="AA7" s="676"/>
    </row>
    <row r="8" spans="2:30">
      <c r="B8" s="693"/>
      <c r="D8" s="904" t="s">
        <v>822</v>
      </c>
      <c r="E8" s="899"/>
      <c r="F8" s="904" t="s">
        <v>479</v>
      </c>
      <c r="G8" s="899"/>
      <c r="H8" s="904" t="s">
        <v>823</v>
      </c>
      <c r="I8" s="899"/>
      <c r="J8" s="904" t="s">
        <v>374</v>
      </c>
      <c r="K8" s="899"/>
      <c r="L8" s="904" t="s">
        <v>680</v>
      </c>
      <c r="M8" s="899"/>
      <c r="N8" s="125">
        <v>2016</v>
      </c>
      <c r="O8" s="899"/>
      <c r="P8" s="125">
        <v>2015</v>
      </c>
      <c r="Q8" s="899"/>
      <c r="R8" s="125">
        <v>2015</v>
      </c>
      <c r="S8" s="419"/>
      <c r="X8" s="442"/>
      <c r="Y8" s="442"/>
      <c r="Z8" s="442"/>
      <c r="AA8" s="47"/>
    </row>
    <row r="9" spans="2:30">
      <c r="B9" s="693"/>
      <c r="D9" s="693"/>
      <c r="F9" s="693"/>
      <c r="H9" s="693"/>
      <c r="I9" s="672"/>
      <c r="J9" s="693"/>
      <c r="K9" s="672"/>
      <c r="O9" s="672"/>
      <c r="Q9" s="672"/>
      <c r="X9" s="442"/>
      <c r="Y9" s="442"/>
      <c r="Z9" s="442"/>
      <c r="AA9" s="407"/>
    </row>
    <row r="10" spans="2:30" ht="12.75" customHeight="1">
      <c r="B10" s="693"/>
      <c r="C10" s="693" t="s">
        <v>25</v>
      </c>
      <c r="D10" s="830">
        <v>3832</v>
      </c>
      <c r="E10" s="422"/>
      <c r="F10" s="830">
        <v>4041</v>
      </c>
      <c r="G10" s="422"/>
      <c r="H10" s="830">
        <v>3572</v>
      </c>
      <c r="I10" s="422"/>
      <c r="J10" s="830">
        <v>4237</v>
      </c>
      <c r="K10" s="422"/>
      <c r="L10" s="830">
        <v>3906</v>
      </c>
      <c r="M10" s="830"/>
      <c r="N10" s="830">
        <v>11445</v>
      </c>
      <c r="O10" s="422"/>
      <c r="P10" s="830">
        <v>11706</v>
      </c>
      <c r="Q10" s="422"/>
      <c r="R10" s="830">
        <v>15943</v>
      </c>
      <c r="S10" s="671"/>
      <c r="AA10" s="38"/>
    </row>
    <row r="11" spans="2:30" ht="12.75" customHeight="1">
      <c r="B11" s="693"/>
      <c r="C11" s="693" t="s">
        <v>26</v>
      </c>
      <c r="D11" s="840">
        <v>3110</v>
      </c>
      <c r="E11" s="856"/>
      <c r="F11" s="840">
        <v>3245</v>
      </c>
      <c r="G11" s="856"/>
      <c r="H11" s="840">
        <v>2821</v>
      </c>
      <c r="I11" s="856"/>
      <c r="J11" s="840">
        <v>3247</v>
      </c>
      <c r="K11" s="856"/>
      <c r="L11" s="840">
        <v>3186</v>
      </c>
      <c r="M11" s="840"/>
      <c r="N11" s="840">
        <v>9176</v>
      </c>
      <c r="O11" s="856"/>
      <c r="P11" s="840">
        <v>9367</v>
      </c>
      <c r="Q11" s="856"/>
      <c r="R11" s="840">
        <v>12614</v>
      </c>
      <c r="S11" s="677"/>
      <c r="AA11" s="38"/>
    </row>
    <row r="12" spans="2:30">
      <c r="B12" s="693"/>
      <c r="C12" s="693" t="s">
        <v>27</v>
      </c>
      <c r="D12" s="840">
        <v>3086</v>
      </c>
      <c r="E12" s="856"/>
      <c r="F12" s="840">
        <v>3148</v>
      </c>
      <c r="G12" s="856"/>
      <c r="H12" s="840">
        <v>3104</v>
      </c>
      <c r="I12" s="856"/>
      <c r="J12" s="840">
        <v>3140</v>
      </c>
      <c r="K12" s="856"/>
      <c r="L12" s="840">
        <v>3156</v>
      </c>
      <c r="M12" s="840"/>
      <c r="N12" s="840">
        <v>9338</v>
      </c>
      <c r="O12" s="856"/>
      <c r="P12" s="840">
        <v>9344</v>
      </c>
      <c r="Q12" s="856"/>
      <c r="R12" s="840">
        <v>12484</v>
      </c>
      <c r="S12" s="677"/>
      <c r="AA12" s="47"/>
    </row>
    <row r="13" spans="2:30" ht="11.25" customHeight="1">
      <c r="B13" s="693"/>
      <c r="C13" s="693" t="s">
        <v>46</v>
      </c>
      <c r="D13" s="840">
        <v>1863</v>
      </c>
      <c r="E13" s="856"/>
      <c r="F13" s="840">
        <v>1971</v>
      </c>
      <c r="G13" s="856"/>
      <c r="H13" s="840">
        <v>1874</v>
      </c>
      <c r="I13" s="856"/>
      <c r="J13" s="840">
        <v>1844</v>
      </c>
      <c r="K13" s="856"/>
      <c r="L13" s="840">
        <v>1798</v>
      </c>
      <c r="M13" s="840"/>
      <c r="N13" s="840">
        <v>5708</v>
      </c>
      <c r="O13" s="856"/>
      <c r="P13" s="840">
        <v>5498</v>
      </c>
      <c r="Q13" s="856"/>
      <c r="R13" s="840">
        <v>7342</v>
      </c>
      <c r="S13" s="677"/>
    </row>
    <row r="14" spans="2:30">
      <c r="B14" s="693"/>
      <c r="C14" s="693" t="s">
        <v>48</v>
      </c>
      <c r="D14" s="840">
        <v>496</v>
      </c>
      <c r="E14" s="856"/>
      <c r="F14" s="840">
        <v>499</v>
      </c>
      <c r="G14" s="856"/>
      <c r="H14" s="840">
        <v>469</v>
      </c>
      <c r="I14" s="856"/>
      <c r="J14" s="840">
        <v>498</v>
      </c>
      <c r="K14" s="856"/>
      <c r="L14" s="840">
        <v>517</v>
      </c>
      <c r="M14" s="840"/>
      <c r="N14" s="840">
        <v>1464</v>
      </c>
      <c r="O14" s="856"/>
      <c r="P14" s="840">
        <v>1482</v>
      </c>
      <c r="Q14" s="856"/>
      <c r="R14" s="840">
        <v>1980</v>
      </c>
      <c r="S14" s="677"/>
      <c r="AA14" s="407"/>
    </row>
    <row r="15" spans="2:30">
      <c r="B15" s="693"/>
      <c r="C15" s="693" t="s">
        <v>49</v>
      </c>
      <c r="D15" s="840">
        <v>275</v>
      </c>
      <c r="E15" s="856"/>
      <c r="F15" s="840">
        <v>299</v>
      </c>
      <c r="G15" s="856"/>
      <c r="H15" s="840">
        <v>301</v>
      </c>
      <c r="I15" s="856"/>
      <c r="J15" s="840">
        <v>304</v>
      </c>
      <c r="K15" s="856"/>
      <c r="L15" s="840">
        <v>288</v>
      </c>
      <c r="M15" s="840"/>
      <c r="N15" s="840">
        <v>875</v>
      </c>
      <c r="O15" s="856"/>
      <c r="P15" s="840">
        <v>883</v>
      </c>
      <c r="Q15" s="856"/>
      <c r="R15" s="840">
        <v>1187</v>
      </c>
      <c r="S15" s="677"/>
    </row>
    <row r="16" spans="2:30" ht="12.75" customHeight="1" thickBot="1">
      <c r="B16" s="693"/>
      <c r="C16" s="693" t="s">
        <v>118</v>
      </c>
      <c r="D16" s="110">
        <v>452</v>
      </c>
      <c r="E16" s="150"/>
      <c r="F16" s="110">
        <v>379</v>
      </c>
      <c r="G16" s="150"/>
      <c r="H16" s="110">
        <v>460</v>
      </c>
      <c r="I16" s="855"/>
      <c r="J16" s="110">
        <v>494</v>
      </c>
      <c r="K16" s="855"/>
      <c r="L16" s="110">
        <v>553</v>
      </c>
      <c r="M16" s="841"/>
      <c r="N16" s="110">
        <v>1291</v>
      </c>
      <c r="O16" s="150"/>
      <c r="P16" s="110">
        <v>1481</v>
      </c>
      <c r="Q16" s="150"/>
      <c r="R16" s="110">
        <v>1975</v>
      </c>
      <c r="S16" s="677"/>
      <c r="W16" s="412"/>
    </row>
    <row r="17" spans="2:23" ht="12" thickTop="1">
      <c r="B17" s="693"/>
      <c r="C17" s="408"/>
      <c r="D17" s="409"/>
      <c r="E17" s="410"/>
      <c r="F17" s="410"/>
      <c r="G17" s="410"/>
      <c r="H17" s="409"/>
      <c r="I17" s="833"/>
      <c r="J17" s="409"/>
      <c r="K17" s="833"/>
      <c r="L17" s="409"/>
      <c r="M17" s="409"/>
      <c r="N17" s="409"/>
      <c r="O17" s="410"/>
      <c r="P17" s="409"/>
      <c r="Q17" s="410"/>
      <c r="R17" s="409"/>
      <c r="S17" s="409"/>
      <c r="W17" s="412"/>
    </row>
    <row r="18" spans="2:23">
      <c r="B18" s="693"/>
      <c r="C18" s="418" t="s">
        <v>109</v>
      </c>
      <c r="D18" s="138"/>
      <c r="E18" s="849"/>
      <c r="F18" s="498"/>
      <c r="G18" s="849"/>
      <c r="H18" s="138"/>
      <c r="I18" s="833"/>
      <c r="J18" s="138"/>
      <c r="K18" s="833"/>
      <c r="L18" s="138"/>
      <c r="M18" s="138"/>
      <c r="N18" s="138"/>
      <c r="O18" s="849"/>
      <c r="P18" s="138"/>
      <c r="Q18" s="849"/>
      <c r="R18" s="138"/>
      <c r="S18" s="138"/>
    </row>
    <row r="19" spans="2:23">
      <c r="B19" s="693"/>
      <c r="C19" s="693" t="s">
        <v>32</v>
      </c>
      <c r="D19" s="838">
        <v>0.60399999999999998</v>
      </c>
      <c r="E19" s="836"/>
      <c r="F19" s="838">
        <v>0.626</v>
      </c>
      <c r="G19" s="836"/>
      <c r="H19" s="838">
        <v>0.60399999999999998</v>
      </c>
      <c r="I19" s="836"/>
      <c r="J19" s="838">
        <v>0.58699999999999997</v>
      </c>
      <c r="K19" s="836"/>
      <c r="L19" s="838">
        <v>0.56999999999999995</v>
      </c>
      <c r="M19" s="838"/>
      <c r="N19" s="838">
        <v>0.61099999999999999</v>
      </c>
      <c r="O19" s="836"/>
      <c r="P19" s="838">
        <v>0.58799999999999997</v>
      </c>
      <c r="Q19" s="836"/>
      <c r="R19" s="838">
        <v>0.58799999999999997</v>
      </c>
      <c r="S19" s="676"/>
    </row>
    <row r="20" spans="2:23">
      <c r="B20" s="693"/>
      <c r="C20" s="693" t="s">
        <v>110</v>
      </c>
      <c r="D20" s="838">
        <v>0.16</v>
      </c>
      <c r="E20" s="836"/>
      <c r="F20" s="838">
        <v>0.158</v>
      </c>
      <c r="G20" s="836"/>
      <c r="H20" s="838">
        <v>0.151</v>
      </c>
      <c r="I20" s="836"/>
      <c r="J20" s="838">
        <v>0.159</v>
      </c>
      <c r="K20" s="836"/>
      <c r="L20" s="838">
        <v>0.16300000000000001</v>
      </c>
      <c r="M20" s="838"/>
      <c r="N20" s="838">
        <v>0.157</v>
      </c>
      <c r="O20" s="836"/>
      <c r="P20" s="838">
        <v>0.159</v>
      </c>
      <c r="Q20" s="836"/>
      <c r="R20" s="838">
        <v>0.159</v>
      </c>
      <c r="S20" s="676"/>
    </row>
    <row r="21" spans="2:23">
      <c r="B21" s="693"/>
      <c r="C21" s="693" t="s">
        <v>111</v>
      </c>
      <c r="D21" s="838">
        <v>8.8999999999999996E-2</v>
      </c>
      <c r="E21" s="836"/>
      <c r="F21" s="838">
        <v>9.6000000000000002E-2</v>
      </c>
      <c r="G21" s="836"/>
      <c r="H21" s="838">
        <v>9.7000000000000003E-2</v>
      </c>
      <c r="I21" s="836"/>
      <c r="J21" s="838">
        <v>9.6000000000000002E-2</v>
      </c>
      <c r="K21" s="836"/>
      <c r="L21" s="838">
        <v>9.1999999999999998E-2</v>
      </c>
      <c r="M21" s="838"/>
      <c r="N21" s="838">
        <v>9.4E-2</v>
      </c>
      <c r="O21" s="836"/>
      <c r="P21" s="838">
        <v>9.5000000000000001E-2</v>
      </c>
      <c r="Q21" s="836"/>
      <c r="R21" s="838">
        <v>9.5000000000000001E-2</v>
      </c>
      <c r="S21" s="676"/>
    </row>
    <row r="22" spans="2:23" ht="12" thickBot="1">
      <c r="B22" s="693"/>
      <c r="C22" s="693" t="s">
        <v>34</v>
      </c>
      <c r="D22" s="850">
        <v>0.85299999999999998</v>
      </c>
      <c r="E22" s="836"/>
      <c r="F22" s="850">
        <v>0.88</v>
      </c>
      <c r="G22" s="836"/>
      <c r="H22" s="850">
        <v>0.85199999999999998</v>
      </c>
      <c r="I22" s="833"/>
      <c r="J22" s="850">
        <v>0.84199999999999997</v>
      </c>
      <c r="K22" s="833"/>
      <c r="L22" s="850">
        <v>0.82499999999999996</v>
      </c>
      <c r="M22" s="838"/>
      <c r="N22" s="850">
        <v>0.86199999999999999</v>
      </c>
      <c r="O22" s="836"/>
      <c r="P22" s="850">
        <v>0.84199999999999997</v>
      </c>
      <c r="Q22" s="836"/>
      <c r="R22" s="850">
        <v>0.84199999999999997</v>
      </c>
      <c r="S22" s="676"/>
    </row>
    <row r="23" spans="2:23" ht="12" thickTop="1">
      <c r="B23" s="693"/>
      <c r="C23" s="441" t="s">
        <v>61</v>
      </c>
      <c r="D23" s="838">
        <v>0.88600000000000001</v>
      </c>
      <c r="E23" s="139"/>
      <c r="F23" s="838">
        <v>0.88300000000000001</v>
      </c>
      <c r="G23" s="139"/>
      <c r="H23" s="838">
        <v>0.88300000000000001</v>
      </c>
      <c r="I23" s="139"/>
      <c r="J23" s="838">
        <v>0.88500000000000001</v>
      </c>
      <c r="K23" s="139"/>
      <c r="L23" s="838">
        <v>0.88400000000000001</v>
      </c>
      <c r="M23" s="838"/>
      <c r="N23" s="838">
        <v>0.88400000000000001</v>
      </c>
      <c r="O23" s="139"/>
      <c r="P23" s="838">
        <v>0.88200000000000001</v>
      </c>
      <c r="Q23" s="139"/>
      <c r="R23" s="838">
        <v>0.88300000000000001</v>
      </c>
      <c r="S23" s="676"/>
    </row>
    <row r="24" spans="2:23" ht="6" customHeight="1">
      <c r="B24" s="693"/>
      <c r="D24" s="826"/>
      <c r="E24" s="833"/>
      <c r="F24" s="826"/>
      <c r="G24" s="833"/>
      <c r="H24" s="826"/>
      <c r="I24" s="833"/>
      <c r="J24" s="826"/>
      <c r="K24" s="833"/>
      <c r="L24" s="826"/>
      <c r="M24" s="826"/>
      <c r="N24" s="826"/>
      <c r="O24" s="833"/>
      <c r="P24" s="826"/>
      <c r="Q24" s="833"/>
      <c r="R24" s="826"/>
    </row>
    <row r="25" spans="2:23">
      <c r="B25" s="693"/>
      <c r="C25" s="418"/>
      <c r="D25" s="851"/>
      <c r="E25" s="422"/>
      <c r="F25" s="851"/>
      <c r="G25" s="422"/>
      <c r="H25" s="851"/>
      <c r="I25" s="833"/>
      <c r="J25" s="851"/>
      <c r="K25" s="833"/>
      <c r="L25" s="851"/>
      <c r="M25" s="851"/>
      <c r="N25" s="851"/>
      <c r="O25" s="422"/>
      <c r="P25" s="851"/>
      <c r="Q25" s="422"/>
      <c r="R25" s="851"/>
      <c r="S25" s="421"/>
    </row>
    <row r="26" spans="2:23">
      <c r="B26" s="693"/>
      <c r="C26" s="693" t="s">
        <v>228</v>
      </c>
      <c r="D26" s="830">
        <v>90</v>
      </c>
      <c r="E26" s="846"/>
      <c r="F26" s="830">
        <v>160</v>
      </c>
      <c r="G26" s="846"/>
      <c r="H26" s="830">
        <v>81</v>
      </c>
      <c r="I26" s="846"/>
      <c r="J26" s="830">
        <v>84</v>
      </c>
      <c r="K26" s="846"/>
      <c r="L26" s="830">
        <v>18</v>
      </c>
      <c r="M26" s="830"/>
      <c r="N26" s="830">
        <v>331</v>
      </c>
      <c r="O26" s="846"/>
      <c r="P26" s="830">
        <v>184</v>
      </c>
      <c r="Q26" s="846"/>
      <c r="R26" s="830">
        <v>268</v>
      </c>
      <c r="S26" s="671"/>
    </row>
    <row r="27" spans="2:23" ht="11.25" customHeight="1">
      <c r="B27" s="693"/>
      <c r="C27" s="693" t="s">
        <v>291</v>
      </c>
      <c r="D27" s="830">
        <v>-187</v>
      </c>
      <c r="E27" s="846"/>
      <c r="F27" s="830">
        <v>-168</v>
      </c>
      <c r="G27" s="846"/>
      <c r="H27" s="830">
        <v>-178</v>
      </c>
      <c r="I27" s="846"/>
      <c r="J27" s="830">
        <v>-220</v>
      </c>
      <c r="K27" s="846"/>
      <c r="L27" s="830">
        <v>-202</v>
      </c>
      <c r="M27" s="830"/>
      <c r="N27" s="830">
        <v>-533</v>
      </c>
      <c r="O27" s="846"/>
      <c r="P27" s="830">
        <v>-563</v>
      </c>
      <c r="Q27" s="846"/>
      <c r="R27" s="830">
        <v>-783</v>
      </c>
      <c r="S27" s="671"/>
    </row>
    <row r="28" spans="2:23">
      <c r="B28" s="693"/>
      <c r="C28" s="384" t="s">
        <v>64</v>
      </c>
      <c r="D28" s="838">
        <v>0.63800000000000001</v>
      </c>
      <c r="E28" s="836"/>
      <c r="F28" s="838">
        <v>0.629</v>
      </c>
      <c r="G28" s="836"/>
      <c r="H28" s="838">
        <v>0.63500000000000001</v>
      </c>
      <c r="I28" s="836"/>
      <c r="J28" s="838">
        <v>0.629</v>
      </c>
      <c r="K28" s="836"/>
      <c r="L28" s="838">
        <v>0.629</v>
      </c>
      <c r="M28" s="838"/>
      <c r="N28" s="838">
        <v>0.63400000000000001</v>
      </c>
      <c r="O28" s="836"/>
      <c r="P28" s="838">
        <v>0.63</v>
      </c>
      <c r="Q28" s="836"/>
      <c r="R28" s="838">
        <v>0.629</v>
      </c>
      <c r="S28" s="676"/>
    </row>
    <row r="29" spans="2:23">
      <c r="B29" s="693"/>
      <c r="D29" s="47"/>
      <c r="E29" s="62"/>
      <c r="F29" s="47"/>
      <c r="G29" s="62"/>
      <c r="H29" s="47"/>
      <c r="I29" s="62"/>
      <c r="J29" s="47"/>
      <c r="K29" s="62"/>
      <c r="L29" s="47"/>
      <c r="M29" s="47"/>
      <c r="N29" s="47"/>
      <c r="O29" s="62"/>
      <c r="P29" s="47"/>
      <c r="Q29" s="62"/>
      <c r="R29" s="47"/>
      <c r="S29" s="47"/>
    </row>
    <row r="30" spans="2:23">
      <c r="B30" s="693"/>
      <c r="C30" s="418" t="s">
        <v>382</v>
      </c>
      <c r="D30" s="407"/>
      <c r="E30" s="834"/>
      <c r="F30" s="407"/>
      <c r="G30" s="834"/>
      <c r="H30" s="407"/>
      <c r="I30" s="834"/>
      <c r="J30" s="407"/>
      <c r="K30" s="834"/>
      <c r="L30" s="407"/>
      <c r="M30" s="407"/>
      <c r="N30" s="407"/>
      <c r="O30" s="834"/>
      <c r="P30" s="407"/>
      <c r="Q30" s="834"/>
      <c r="R30" s="407"/>
      <c r="S30" s="407"/>
    </row>
    <row r="31" spans="2:23">
      <c r="B31" s="693"/>
      <c r="C31" s="693" t="s">
        <v>26</v>
      </c>
      <c r="D31" s="832">
        <v>-2.4E-2</v>
      </c>
      <c r="E31" s="836"/>
      <c r="F31" s="832">
        <v>-2E-3</v>
      </c>
      <c r="G31" s="836"/>
      <c r="H31" s="832">
        <v>-3.6999999999999998E-2</v>
      </c>
      <c r="I31" s="836"/>
      <c r="J31" s="832"/>
      <c r="K31" s="836"/>
      <c r="L31" s="832"/>
      <c r="M31" s="832"/>
      <c r="N31" s="832">
        <v>-0.02</v>
      </c>
      <c r="O31" s="836"/>
      <c r="P31" s="832"/>
      <c r="Q31" s="836"/>
      <c r="R31" s="832"/>
      <c r="S31" s="38"/>
    </row>
    <row r="32" spans="2:23">
      <c r="B32" s="693"/>
      <c r="C32" s="693" t="s">
        <v>27</v>
      </c>
      <c r="D32" s="832">
        <v>-2.1999999999999999E-2</v>
      </c>
      <c r="E32" s="836"/>
      <c r="F32" s="832">
        <v>1.0999999999999999E-2</v>
      </c>
      <c r="G32" s="836"/>
      <c r="H32" s="832">
        <v>0.01</v>
      </c>
      <c r="I32" s="836"/>
      <c r="J32" s="832"/>
      <c r="K32" s="836"/>
      <c r="L32" s="832"/>
      <c r="M32" s="832"/>
      <c r="N32" s="832">
        <v>0</v>
      </c>
      <c r="O32" s="836"/>
      <c r="P32" s="832"/>
      <c r="Q32" s="836"/>
      <c r="R32" s="832"/>
      <c r="S32" s="38"/>
    </row>
    <row r="33" spans="1:24">
      <c r="B33" s="693"/>
      <c r="C33" s="826"/>
      <c r="D33" s="47"/>
      <c r="E33" s="62"/>
      <c r="F33" s="47"/>
      <c r="G33" s="62"/>
      <c r="H33" s="47"/>
      <c r="I33" s="833"/>
      <c r="J33" s="47"/>
      <c r="K33" s="833"/>
      <c r="L33" s="47"/>
      <c r="M33" s="47"/>
      <c r="N33" s="47"/>
      <c r="O33" s="833"/>
      <c r="P33" s="47"/>
      <c r="Q33" s="833"/>
      <c r="R33" s="47"/>
      <c r="S33" s="47"/>
    </row>
    <row r="34" spans="1:24" s="826" customFormat="1" ht="24" customHeight="1">
      <c r="C34" s="441" t="s">
        <v>797</v>
      </c>
      <c r="D34" s="490">
        <v>0</v>
      </c>
      <c r="E34" s="296"/>
      <c r="F34" s="490"/>
      <c r="G34" s="296"/>
      <c r="H34" s="490"/>
      <c r="I34" s="296"/>
      <c r="J34" s="490"/>
      <c r="K34" s="296"/>
      <c r="L34" s="490"/>
      <c r="M34" s="296"/>
      <c r="N34" s="490">
        <v>-3.0000000000000001E-3</v>
      </c>
      <c r="O34" s="833"/>
      <c r="P34" s="47"/>
      <c r="Q34" s="833"/>
      <c r="R34" s="47"/>
      <c r="S34" s="47"/>
    </row>
    <row r="35" spans="1:24" s="826" customFormat="1">
      <c r="D35" s="47"/>
      <c r="E35" s="62"/>
      <c r="F35" s="47"/>
      <c r="G35" s="62"/>
      <c r="H35" s="47"/>
      <c r="I35" s="833"/>
      <c r="J35" s="47"/>
      <c r="K35" s="833"/>
      <c r="L35" s="47"/>
      <c r="M35" s="47"/>
      <c r="N35" s="47"/>
      <c r="O35" s="833"/>
      <c r="P35" s="47"/>
      <c r="Q35" s="833"/>
      <c r="R35" s="47"/>
      <c r="S35" s="47"/>
    </row>
    <row r="36" spans="1:24">
      <c r="B36" s="693"/>
      <c r="C36" s="418" t="s">
        <v>57</v>
      </c>
      <c r="D36" s="826"/>
      <c r="E36" s="833"/>
      <c r="F36" s="826"/>
      <c r="G36" s="833"/>
      <c r="H36" s="826"/>
      <c r="I36" s="833"/>
      <c r="J36" s="826"/>
      <c r="K36" s="833"/>
      <c r="L36" s="826"/>
      <c r="M36" s="826"/>
      <c r="N36" s="826"/>
      <c r="O36" s="833"/>
      <c r="P36" s="826"/>
      <c r="Q36" s="833"/>
      <c r="R36" s="826"/>
      <c r="T36" s="826"/>
      <c r="U36" s="826"/>
      <c r="V36" s="826"/>
      <c r="W36" s="826"/>
      <c r="X36" s="826"/>
    </row>
    <row r="37" spans="1:24">
      <c r="B37" s="693"/>
      <c r="C37" s="826" t="s">
        <v>115</v>
      </c>
      <c r="D37" s="749">
        <v>0.81</v>
      </c>
      <c r="E37" s="834"/>
      <c r="F37" s="749">
        <v>0.8</v>
      </c>
      <c r="G37" s="834"/>
      <c r="H37" s="749">
        <v>0.79</v>
      </c>
      <c r="I37" s="834"/>
      <c r="J37" s="749">
        <v>0.77</v>
      </c>
      <c r="K37" s="834"/>
      <c r="L37" s="749">
        <v>0.82</v>
      </c>
      <c r="M37" s="749"/>
      <c r="N37" s="749">
        <v>0.8</v>
      </c>
      <c r="O37" s="834"/>
      <c r="P37" s="749">
        <v>0.8</v>
      </c>
      <c r="Q37" s="834"/>
      <c r="R37" s="749">
        <v>0.79</v>
      </c>
      <c r="S37" s="682"/>
      <c r="T37" s="826"/>
      <c r="U37" s="826"/>
      <c r="V37" s="826"/>
      <c r="W37" s="826"/>
      <c r="X37" s="826"/>
    </row>
    <row r="38" spans="1:24" ht="12.75" customHeight="1">
      <c r="B38" s="693"/>
      <c r="C38" s="826"/>
      <c r="D38" s="750"/>
      <c r="E38" s="750"/>
      <c r="F38" s="750"/>
      <c r="G38" s="750"/>
      <c r="H38" s="750"/>
      <c r="I38" s="750"/>
      <c r="J38" s="750"/>
      <c r="K38" s="750"/>
      <c r="L38" s="750"/>
      <c r="M38" s="750"/>
      <c r="N38" s="750"/>
      <c r="O38" s="750"/>
      <c r="P38" s="750"/>
      <c r="Q38" s="750"/>
      <c r="R38" s="750"/>
      <c r="S38" s="750"/>
      <c r="T38" s="826"/>
      <c r="U38" s="826"/>
      <c r="V38" s="826"/>
      <c r="W38" s="826"/>
      <c r="X38" s="826"/>
    </row>
    <row r="39" spans="1:24" ht="12.75">
      <c r="A39" s="785"/>
      <c r="B39" s="785"/>
      <c r="C39" s="730" t="s">
        <v>502</v>
      </c>
      <c r="D39" s="751"/>
      <c r="E39" s="751"/>
      <c r="F39" s="833"/>
      <c r="G39" s="833"/>
      <c r="H39" s="833"/>
      <c r="I39" s="833"/>
      <c r="J39" s="833"/>
      <c r="K39" s="826"/>
      <c r="L39" s="833"/>
      <c r="M39" s="751"/>
      <c r="N39" s="826"/>
      <c r="O39" s="826"/>
      <c r="P39" s="826"/>
      <c r="Q39" s="826"/>
      <c r="R39" s="826"/>
      <c r="S39" s="751"/>
      <c r="T39" s="826"/>
      <c r="U39" s="826"/>
      <c r="V39" s="826"/>
      <c r="W39" s="826"/>
      <c r="X39" s="826"/>
    </row>
    <row r="40" spans="1:24" ht="12.75">
      <c r="A40" s="785"/>
      <c r="B40" s="785"/>
      <c r="C40" s="826"/>
      <c r="D40" s="955"/>
      <c r="E40" s="955"/>
      <c r="F40" s="833"/>
      <c r="G40" s="833"/>
      <c r="H40" s="833"/>
      <c r="I40" s="833"/>
      <c r="J40" s="833"/>
      <c r="K40" s="826"/>
      <c r="L40" s="833"/>
      <c r="M40" s="833"/>
      <c r="N40" s="826"/>
      <c r="O40" s="826"/>
      <c r="P40" s="826"/>
      <c r="Q40" s="826"/>
      <c r="R40" s="826"/>
      <c r="S40" s="775"/>
      <c r="T40" s="826"/>
      <c r="U40" s="826"/>
      <c r="V40" s="826"/>
      <c r="W40" s="826"/>
      <c r="X40" s="826"/>
    </row>
    <row r="41" spans="1:24" ht="12.75" customHeight="1">
      <c r="B41" s="693"/>
      <c r="C41" s="418"/>
      <c r="D41" s="758" t="s">
        <v>822</v>
      </c>
      <c r="E41" s="752"/>
      <c r="F41" s="833"/>
      <c r="G41" s="833"/>
      <c r="H41" s="833"/>
      <c r="I41" s="833"/>
      <c r="J41" s="833"/>
      <c r="K41" s="826"/>
      <c r="L41" s="833"/>
      <c r="M41" s="833"/>
      <c r="N41" s="826"/>
      <c r="O41" s="826"/>
      <c r="P41" s="826"/>
      <c r="Q41" s="826"/>
      <c r="R41" s="826"/>
      <c r="S41" s="753"/>
      <c r="T41" s="826"/>
      <c r="U41" s="826"/>
      <c r="V41" s="826"/>
      <c r="W41" s="826"/>
      <c r="X41" s="826"/>
    </row>
    <row r="42" spans="1:24" ht="5.25" customHeight="1">
      <c r="B42" s="693"/>
      <c r="C42" s="418"/>
      <c r="D42" s="752"/>
      <c r="E42" s="752"/>
      <c r="F42" s="833"/>
      <c r="G42" s="833"/>
      <c r="H42" s="833"/>
      <c r="I42" s="833"/>
      <c r="J42" s="833"/>
      <c r="K42" s="826"/>
      <c r="L42" s="833"/>
      <c r="M42" s="833"/>
      <c r="N42" s="826"/>
      <c r="O42" s="826"/>
      <c r="P42" s="826"/>
      <c r="Q42" s="826"/>
      <c r="R42" s="826"/>
      <c r="S42" s="752"/>
      <c r="T42" s="826"/>
      <c r="U42" s="826"/>
      <c r="V42" s="826"/>
      <c r="W42" s="826"/>
      <c r="X42" s="826"/>
    </row>
    <row r="43" spans="1:24">
      <c r="C43" s="418" t="s">
        <v>383</v>
      </c>
      <c r="D43" s="752"/>
      <c r="E43" s="752"/>
      <c r="F43" s="833"/>
      <c r="G43" s="833"/>
      <c r="H43" s="833"/>
      <c r="I43" s="833"/>
      <c r="J43" s="833"/>
      <c r="K43" s="826"/>
      <c r="L43" s="833"/>
      <c r="M43" s="833"/>
      <c r="N43" s="826"/>
      <c r="O43" s="826"/>
      <c r="P43" s="826"/>
      <c r="Q43" s="826"/>
      <c r="R43" s="826"/>
      <c r="S43" s="752"/>
      <c r="T43" s="826"/>
      <c r="U43" s="826"/>
      <c r="V43" s="826"/>
      <c r="W43" s="826"/>
      <c r="X43" s="826"/>
    </row>
    <row r="44" spans="1:24" ht="12.75" customHeight="1">
      <c r="C44" s="958" t="s">
        <v>798</v>
      </c>
      <c r="D44" s="866">
        <v>1832</v>
      </c>
      <c r="E44" s="754"/>
      <c r="F44" s="833"/>
      <c r="G44" s="833"/>
      <c r="H44" s="833"/>
      <c r="I44" s="833"/>
      <c r="J44" s="833"/>
      <c r="K44" s="826"/>
      <c r="L44" s="833"/>
      <c r="M44" s="833"/>
      <c r="N44" s="826"/>
      <c r="O44" s="826"/>
      <c r="P44" s="826"/>
      <c r="Q44" s="826"/>
      <c r="R44" s="826"/>
      <c r="S44" s="752"/>
      <c r="T44" s="826"/>
      <c r="U44" s="826"/>
      <c r="V44" s="826"/>
      <c r="W44" s="826"/>
      <c r="X44" s="826"/>
    </row>
    <row r="45" spans="1:24" ht="12.75" customHeight="1">
      <c r="C45" s="958" t="s">
        <v>799</v>
      </c>
      <c r="D45" s="860">
        <v>1278</v>
      </c>
      <c r="E45" s="752"/>
      <c r="F45" s="833"/>
      <c r="G45" s="833"/>
      <c r="H45" s="833"/>
      <c r="I45" s="833"/>
      <c r="J45" s="833"/>
      <c r="K45" s="826"/>
      <c r="L45" s="833"/>
      <c r="M45" s="833"/>
      <c r="N45" s="826"/>
      <c r="O45" s="826"/>
      <c r="P45" s="826"/>
      <c r="Q45" s="826"/>
      <c r="R45" s="826"/>
      <c r="S45" s="755"/>
      <c r="T45" s="826"/>
      <c r="U45" s="826"/>
      <c r="V45" s="826"/>
      <c r="W45" s="826"/>
      <c r="X45" s="826"/>
    </row>
    <row r="46" spans="1:24" ht="12" thickBot="1">
      <c r="C46" s="727" t="s">
        <v>105</v>
      </c>
      <c r="D46" s="868">
        <v>3110</v>
      </c>
      <c r="E46" s="756"/>
      <c r="F46" s="833"/>
      <c r="G46" s="833"/>
      <c r="H46" s="833"/>
      <c r="I46" s="833"/>
      <c r="J46" s="833"/>
      <c r="K46" s="826"/>
      <c r="L46" s="833"/>
      <c r="M46" s="833"/>
      <c r="N46" s="826"/>
      <c r="O46" s="826"/>
      <c r="P46" s="826"/>
      <c r="Q46" s="826"/>
      <c r="R46" s="826"/>
      <c r="S46" s="752"/>
      <c r="T46" s="826"/>
      <c r="U46" s="826"/>
      <c r="V46" s="826"/>
      <c r="W46" s="826"/>
      <c r="X46" s="826"/>
    </row>
    <row r="47" spans="1:24" ht="12" thickTop="1">
      <c r="C47" s="757"/>
      <c r="D47" s="855"/>
      <c r="E47" s="756"/>
      <c r="F47" s="855"/>
      <c r="G47" s="834"/>
      <c r="H47" s="832"/>
      <c r="I47" s="401"/>
      <c r="J47" s="826"/>
      <c r="K47" s="826"/>
      <c r="L47" s="833"/>
      <c r="M47" s="833"/>
      <c r="N47" s="855"/>
      <c r="O47" s="756"/>
      <c r="P47" s="855"/>
      <c r="Q47" s="752"/>
      <c r="R47" s="836"/>
      <c r="S47" s="752"/>
    </row>
    <row r="48" spans="1:24">
      <c r="C48" s="1106" t="s">
        <v>818</v>
      </c>
      <c r="D48" s="1106"/>
      <c r="E48" s="1106"/>
      <c r="F48" s="1106"/>
      <c r="G48" s="1106"/>
      <c r="H48" s="1106"/>
      <c r="I48" s="1106"/>
      <c r="J48" s="1106"/>
      <c r="K48" s="1106"/>
      <c r="L48" s="1106"/>
      <c r="M48" s="1106"/>
      <c r="N48" s="1106"/>
      <c r="O48" s="1106"/>
      <c r="P48" s="1106"/>
      <c r="Q48" s="1106"/>
      <c r="R48" s="1106"/>
    </row>
    <row r="49" spans="1:19">
      <c r="C49" s="1106" t="s">
        <v>750</v>
      </c>
      <c r="D49" s="1106"/>
      <c r="E49" s="1106"/>
      <c r="F49" s="1106"/>
      <c r="G49" s="1106"/>
      <c r="H49" s="1106"/>
      <c r="I49" s="1106"/>
      <c r="J49" s="1106"/>
      <c r="K49" s="1106"/>
      <c r="L49" s="1106"/>
      <c r="M49" s="1106"/>
      <c r="N49" s="1106"/>
      <c r="O49" s="1106"/>
      <c r="P49" s="1106"/>
      <c r="Q49" s="1106"/>
      <c r="R49" s="674"/>
      <c r="S49" s="752"/>
    </row>
    <row r="50" spans="1:19">
      <c r="C50" s="1106" t="s">
        <v>751</v>
      </c>
      <c r="D50" s="1106"/>
      <c r="E50" s="1106"/>
      <c r="F50" s="1106"/>
      <c r="G50" s="1106"/>
      <c r="H50" s="1106"/>
      <c r="I50" s="1106"/>
      <c r="J50" s="1106"/>
      <c r="K50" s="1106"/>
      <c r="L50" s="1106"/>
      <c r="M50" s="1106"/>
      <c r="N50" s="1106"/>
      <c r="O50" s="1106"/>
      <c r="P50" s="1106"/>
      <c r="Q50" s="1106"/>
      <c r="R50" s="674"/>
      <c r="S50" s="752"/>
    </row>
    <row r="51" spans="1:19" ht="6" customHeight="1">
      <c r="C51" s="781"/>
      <c r="D51" s="781"/>
      <c r="E51" s="781"/>
      <c r="F51" s="781"/>
      <c r="G51" s="781"/>
      <c r="H51" s="781"/>
      <c r="I51" s="781"/>
      <c r="J51" s="781"/>
      <c r="K51" s="781"/>
      <c r="L51" s="781"/>
      <c r="M51" s="781"/>
      <c r="N51" s="781"/>
      <c r="O51" s="781"/>
      <c r="P51" s="781"/>
      <c r="Q51" s="781"/>
      <c r="R51" s="674"/>
      <c r="S51" s="752"/>
    </row>
    <row r="52" spans="1:19" ht="19.5" customHeight="1">
      <c r="B52" s="693"/>
      <c r="C52" s="1108" t="s">
        <v>545</v>
      </c>
      <c r="D52" s="1108"/>
      <c r="E52" s="1108"/>
      <c r="F52" s="1108"/>
      <c r="G52" s="1108"/>
      <c r="H52" s="1108"/>
      <c r="I52" s="1108"/>
      <c r="J52" s="1108"/>
      <c r="K52" s="1108"/>
      <c r="L52" s="1108"/>
      <c r="M52" s="1108"/>
      <c r="N52" s="1108"/>
      <c r="O52" s="1108"/>
      <c r="P52" s="1108"/>
      <c r="Q52" s="1108"/>
      <c r="R52" s="1108"/>
      <c r="S52" s="782"/>
    </row>
    <row r="53" spans="1:19" ht="21.75" customHeight="1">
      <c r="B53" s="693"/>
      <c r="C53" s="1073" t="s">
        <v>538</v>
      </c>
      <c r="D53" s="1073"/>
      <c r="E53" s="1073"/>
      <c r="F53" s="1073"/>
      <c r="G53" s="1073"/>
      <c r="H53" s="1073"/>
      <c r="I53" s="1073"/>
      <c r="J53" s="1073"/>
      <c r="K53" s="1073"/>
      <c r="L53" s="1073"/>
      <c r="M53" s="1073"/>
      <c r="N53" s="1073"/>
      <c r="O53" s="1073"/>
      <c r="P53" s="1073"/>
      <c r="Q53" s="1073"/>
      <c r="R53" s="1073"/>
      <c r="S53" s="779"/>
    </row>
    <row r="54" spans="1:19">
      <c r="B54" s="693"/>
      <c r="D54" s="693"/>
      <c r="E54" s="693"/>
      <c r="F54" s="693"/>
      <c r="G54" s="693"/>
      <c r="H54" s="693"/>
      <c r="J54" s="693"/>
    </row>
    <row r="55" spans="1:19">
      <c r="K55" s="672"/>
    </row>
    <row r="56" spans="1:19">
      <c r="K56" s="672"/>
    </row>
    <row r="57" spans="1:19">
      <c r="K57" s="672"/>
    </row>
    <row r="58" spans="1:19">
      <c r="K58" s="672"/>
    </row>
    <row r="59" spans="1:19">
      <c r="K59" s="672"/>
    </row>
    <row r="60" spans="1:19">
      <c r="K60" s="672"/>
    </row>
    <row r="61" spans="1:19">
      <c r="K61" s="672"/>
    </row>
    <row r="62" spans="1:19">
      <c r="B62" s="693"/>
      <c r="D62" s="693"/>
      <c r="E62" s="693"/>
      <c r="F62" s="693"/>
      <c r="G62" s="693"/>
      <c r="H62" s="693"/>
      <c r="J62" s="693"/>
      <c r="K62" s="672"/>
    </row>
    <row r="63" spans="1:19">
      <c r="B63" s="693"/>
      <c r="D63" s="693"/>
      <c r="E63" s="693"/>
      <c r="F63" s="693"/>
      <c r="G63" s="693"/>
      <c r="H63" s="693"/>
      <c r="J63" s="693"/>
      <c r="K63" s="672"/>
    </row>
    <row r="64" spans="1:19" ht="12.75">
      <c r="A64" s="785"/>
      <c r="B64" s="785"/>
      <c r="C64" s="785"/>
      <c r="D64" s="785"/>
      <c r="E64" s="785"/>
      <c r="F64" s="785"/>
      <c r="G64" s="785"/>
      <c r="H64" s="785"/>
      <c r="I64" s="785"/>
      <c r="J64" s="785"/>
      <c r="K64" s="785"/>
    </row>
    <row r="65" spans="1:11" ht="12.75">
      <c r="A65" s="785"/>
      <c r="B65" s="785"/>
      <c r="C65" s="785"/>
      <c r="D65" s="785"/>
      <c r="E65" s="785"/>
      <c r="F65" s="785"/>
      <c r="G65" s="785"/>
      <c r="H65" s="785"/>
      <c r="I65" s="785"/>
      <c r="J65" s="785"/>
      <c r="K65" s="785"/>
    </row>
    <row r="66" spans="1:11">
      <c r="B66" s="693"/>
      <c r="D66" s="693"/>
      <c r="E66" s="693"/>
      <c r="F66" s="693"/>
      <c r="G66" s="693"/>
      <c r="H66" s="693"/>
      <c r="J66" s="693"/>
      <c r="K66" s="672"/>
    </row>
    <row r="67" spans="1:11">
      <c r="B67" s="693"/>
      <c r="D67" s="693"/>
      <c r="E67" s="693"/>
      <c r="F67" s="693"/>
      <c r="G67" s="693"/>
      <c r="H67" s="693"/>
      <c r="J67" s="693"/>
      <c r="K67" s="672"/>
    </row>
    <row r="68" spans="1:11">
      <c r="B68" s="693"/>
      <c r="D68" s="693"/>
      <c r="E68" s="693"/>
      <c r="F68" s="693"/>
      <c r="G68" s="693"/>
      <c r="H68" s="693"/>
      <c r="J68" s="693"/>
      <c r="K68" s="672"/>
    </row>
  </sheetData>
  <mergeCells count="10">
    <mergeCell ref="C53:R53"/>
    <mergeCell ref="C1:R1"/>
    <mergeCell ref="C2:R2"/>
    <mergeCell ref="C3:R3"/>
    <mergeCell ref="C4:R4"/>
    <mergeCell ref="D6:R6"/>
    <mergeCell ref="C52:R52"/>
    <mergeCell ref="C49:Q49"/>
    <mergeCell ref="C50:Q50"/>
    <mergeCell ref="C48:R48"/>
  </mergeCells>
  <conditionalFormatting sqref="M22">
    <cfRule type="expression" dxfId="283" priority="55">
      <formula>M22&lt;&gt;(M19+M20+M21)</formula>
    </cfRule>
  </conditionalFormatting>
  <conditionalFormatting sqref="S22">
    <cfRule type="expression" dxfId="282" priority="51">
      <formula>S22&lt;&gt;(S19+S20+S21)</formula>
    </cfRule>
  </conditionalFormatting>
  <conditionalFormatting sqref="D22">
    <cfRule type="expression" dxfId="281" priority="24">
      <formula>D22&lt;&gt;(D19+D20+D21)</formula>
    </cfRule>
  </conditionalFormatting>
  <conditionalFormatting sqref="S16 M16">
    <cfRule type="expression" dxfId="280" priority="214">
      <formula>M$16&lt;&gt;(M$12-M$13-M$14-M$15)</formula>
    </cfRule>
  </conditionalFormatting>
  <conditionalFormatting sqref="D16">
    <cfRule type="expression" dxfId="279" priority="17">
      <formula>D16&lt;&gt;D12-SUM(D13:D15)</formula>
    </cfRule>
  </conditionalFormatting>
  <conditionalFormatting sqref="F16">
    <cfRule type="expression" dxfId="278" priority="16">
      <formula>F16&lt;&gt;F12-SUM(F13:F15)</formula>
    </cfRule>
  </conditionalFormatting>
  <conditionalFormatting sqref="H16">
    <cfRule type="expression" dxfId="277" priority="15">
      <formula>H16&lt;&gt;H12-SUM(H13:H15)</formula>
    </cfRule>
  </conditionalFormatting>
  <conditionalFormatting sqref="J16">
    <cfRule type="expression" dxfId="276" priority="14">
      <formula>J16&lt;&gt;J12-SUM(J13:J15)</formula>
    </cfRule>
  </conditionalFormatting>
  <conditionalFormatting sqref="L16">
    <cfRule type="expression" dxfId="275" priority="13">
      <formula>L16&lt;&gt;L12-SUM(L13:L15)</formula>
    </cfRule>
  </conditionalFormatting>
  <conditionalFormatting sqref="N16">
    <cfRule type="expression" dxfId="274" priority="12">
      <formula>N16&lt;&gt;N12-SUM(N13:N15)</formula>
    </cfRule>
  </conditionalFormatting>
  <conditionalFormatting sqref="P16">
    <cfRule type="expression" dxfId="273" priority="11">
      <formula>P16&lt;&gt;P12-SUM(P13:P15)</formula>
    </cfRule>
  </conditionalFormatting>
  <conditionalFormatting sqref="R16">
    <cfRule type="expression" dxfId="272" priority="10">
      <formula>R16&lt;&gt;R12-SUM(R13:R15)</formula>
    </cfRule>
  </conditionalFormatting>
  <conditionalFormatting sqref="F22">
    <cfRule type="expression" dxfId="271" priority="9">
      <formula>F22&lt;&gt;(F19+F20+F21)</formula>
    </cfRule>
  </conditionalFormatting>
  <conditionalFormatting sqref="H22">
    <cfRule type="expression" dxfId="270" priority="8">
      <formula>H22&lt;&gt;(H19+H20+H21)</formula>
    </cfRule>
  </conditionalFormatting>
  <conditionalFormatting sqref="J22">
    <cfRule type="expression" dxfId="269" priority="7">
      <formula>J22&lt;&gt;(J19+J20+J21)</formula>
    </cfRule>
  </conditionalFormatting>
  <conditionalFormatting sqref="L22">
    <cfRule type="expression" dxfId="268" priority="6">
      <formula>L22&lt;&gt;(L19+L20+L21)</formula>
    </cfRule>
  </conditionalFormatting>
  <conditionalFormatting sqref="N22">
    <cfRule type="expression" dxfId="267" priority="5">
      <formula>N22&lt;&gt;(N19+N20+N21)</formula>
    </cfRule>
  </conditionalFormatting>
  <conditionalFormatting sqref="P22">
    <cfRule type="expression" dxfId="266" priority="4">
      <formula>P22&lt;&gt;(P19+P20+P21)</formula>
    </cfRule>
  </conditionalFormatting>
  <conditionalFormatting sqref="R22">
    <cfRule type="expression" dxfId="265" priority="3">
      <formula>R22&lt;&gt;(R19+R20+R21)</formula>
    </cfRule>
  </conditionalFormatting>
  <conditionalFormatting sqref="D46">
    <cfRule type="expression" dxfId="264" priority="2">
      <formula>$D$46&lt;&gt;$D$44+$D$45</formula>
    </cfRule>
  </conditionalFormatting>
  <pageMargins left="0.5" right="0.5" top="0.5" bottom="0.55000000000000004" header="0.75" footer="0.3"/>
  <pageSetup scale="83" orientation="landscape" r:id="rId1"/>
  <headerFooter scaleWithDoc="0" alignWithMargins="0">
    <oddHeader>&amp;L&amp;G</oddHeader>
    <oddFooter>&amp;L&amp;"News Gothic,Regular"&amp;8&amp;A&amp;R&amp;"News Gothic,Regular"&amp;8Page 17</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pageSetUpPr fitToPage="1"/>
  </sheetPr>
  <dimension ref="A1:Z60"/>
  <sheetViews>
    <sheetView zoomScaleNormal="100" zoomScaleSheetLayoutView="100" workbookViewId="0"/>
  </sheetViews>
  <sheetFormatPr defaultColWidth="9" defaultRowHeight="11.25"/>
  <cols>
    <col min="1" max="1" width="3.33203125" style="826" customWidth="1" collapsed="1"/>
    <col min="2" max="2" width="3.33203125" style="833" customWidth="1"/>
    <col min="3" max="3" width="59.5" style="826" customWidth="1"/>
    <col min="4" max="4" width="10.33203125" style="833" customWidth="1"/>
    <col min="5" max="5" width="1.83203125" style="833" customWidth="1"/>
    <col min="6" max="6" width="10.33203125" style="833" customWidth="1"/>
    <col min="7" max="7" width="1.83203125" style="833" customWidth="1"/>
    <col min="8" max="8" width="10.33203125" style="833" customWidth="1"/>
    <col min="9" max="9" width="1.83203125" style="826" customWidth="1"/>
    <col min="10" max="10" width="10.33203125" style="833" customWidth="1"/>
    <col min="11" max="11" width="1.83203125" style="826" customWidth="1"/>
    <col min="12" max="12" width="10.33203125" style="826" customWidth="1"/>
    <col min="13" max="13" width="1.83203125" style="826" customWidth="1"/>
    <col min="14" max="14" width="10.33203125" style="826" customWidth="1"/>
    <col min="15" max="15" width="1.83203125" style="826" customWidth="1"/>
    <col min="16" max="16" width="10.33203125" style="826" customWidth="1"/>
    <col min="17" max="17" width="1.83203125" style="826" customWidth="1"/>
    <col min="18" max="18" width="10.33203125" style="826" customWidth="1"/>
    <col min="19" max="19" width="8.83203125" style="826" bestFit="1" customWidth="1"/>
    <col min="20" max="21" width="8.33203125" style="826" bestFit="1" customWidth="1"/>
    <col min="22" max="22" width="8.83203125" style="826" bestFit="1" customWidth="1"/>
    <col min="23" max="23" width="9.6640625" style="826" bestFit="1" customWidth="1"/>
    <col min="24" max="24" width="9.6640625" style="826" customWidth="1"/>
    <col min="25" max="25" width="12.6640625" style="826" customWidth="1"/>
    <col min="26" max="26" width="9.6640625" style="826" bestFit="1" customWidth="1"/>
    <col min="27" max="27" width="12.33203125" style="826" bestFit="1" customWidth="1"/>
    <col min="28" max="28" width="12.33203125" style="826" customWidth="1"/>
    <col min="29" max="33" width="12.33203125" style="826" bestFit="1" customWidth="1"/>
    <col min="34" max="16384" width="9" style="826"/>
  </cols>
  <sheetData>
    <row r="1" spans="2:26" ht="14.25" collapsed="1">
      <c r="B1" s="826"/>
      <c r="C1" s="1081" t="s">
        <v>317</v>
      </c>
      <c r="D1" s="1081"/>
      <c r="E1" s="1081"/>
      <c r="F1" s="1081"/>
      <c r="G1" s="1081"/>
      <c r="H1" s="1081"/>
      <c r="I1" s="1081"/>
      <c r="J1" s="1081"/>
      <c r="K1" s="1081"/>
      <c r="L1" s="1081"/>
      <c r="M1" s="1081"/>
      <c r="N1" s="1081"/>
      <c r="O1" s="1081"/>
      <c r="P1" s="1081"/>
      <c r="Q1" s="1081"/>
      <c r="R1" s="1107"/>
    </row>
    <row r="2" spans="2:26" ht="12.75">
      <c r="B2" s="826"/>
      <c r="C2" s="1078" t="s">
        <v>116</v>
      </c>
      <c r="D2" s="1078"/>
      <c r="E2" s="1078"/>
      <c r="F2" s="1078"/>
      <c r="G2" s="1078"/>
      <c r="H2" s="1078"/>
      <c r="I2" s="1078"/>
      <c r="J2" s="1078"/>
      <c r="K2" s="1078"/>
      <c r="L2" s="1078"/>
      <c r="M2" s="1078"/>
      <c r="N2" s="1078"/>
      <c r="O2" s="1078"/>
      <c r="P2" s="1078"/>
      <c r="Q2" s="1078"/>
      <c r="R2" s="1107"/>
    </row>
    <row r="3" spans="2:26" ht="12.75">
      <c r="B3" s="826"/>
      <c r="C3" s="1076" t="s">
        <v>44</v>
      </c>
      <c r="D3" s="1076"/>
      <c r="E3" s="1076"/>
      <c r="F3" s="1076"/>
      <c r="G3" s="1076"/>
      <c r="H3" s="1076"/>
      <c r="I3" s="1076"/>
      <c r="J3" s="1076"/>
      <c r="K3" s="1076"/>
      <c r="L3" s="1076"/>
      <c r="M3" s="1076"/>
      <c r="N3" s="1076"/>
      <c r="O3" s="1076"/>
      <c r="P3" s="1076"/>
      <c r="Q3" s="1076"/>
      <c r="R3" s="1107"/>
    </row>
    <row r="4" spans="2:26" ht="12.75">
      <c r="B4" s="826"/>
      <c r="C4" s="1076" t="s">
        <v>22</v>
      </c>
      <c r="D4" s="1076"/>
      <c r="E4" s="1076"/>
      <c r="F4" s="1076"/>
      <c r="G4" s="1076"/>
      <c r="H4" s="1076"/>
      <c r="I4" s="1076"/>
      <c r="J4" s="1076"/>
      <c r="K4" s="1076"/>
      <c r="L4" s="1076"/>
      <c r="M4" s="1076"/>
      <c r="N4" s="1076"/>
      <c r="O4" s="1076"/>
      <c r="P4" s="1076"/>
      <c r="Q4" s="1076"/>
      <c r="R4" s="1107"/>
    </row>
    <row r="5" spans="2:26" ht="8.25" customHeight="1">
      <c r="B5" s="826"/>
      <c r="C5" s="907"/>
      <c r="D5" s="907"/>
      <c r="E5" s="907"/>
      <c r="F5" s="907"/>
      <c r="G5" s="907"/>
      <c r="H5" s="907"/>
      <c r="I5" s="907"/>
      <c r="J5" s="907"/>
      <c r="K5" s="907"/>
      <c r="L5" s="907"/>
      <c r="M5" s="907"/>
      <c r="N5" s="907"/>
      <c r="O5" s="907"/>
      <c r="P5" s="911"/>
      <c r="Q5" s="907"/>
      <c r="R5" s="911"/>
    </row>
    <row r="6" spans="2:26" ht="6" customHeight="1">
      <c r="B6" s="826"/>
      <c r="C6" s="430"/>
      <c r="D6" s="72"/>
      <c r="E6" s="72"/>
      <c r="F6" s="72"/>
      <c r="G6" s="72"/>
      <c r="H6" s="72"/>
      <c r="I6" s="72"/>
      <c r="J6" s="72"/>
      <c r="K6" s="72"/>
      <c r="L6" s="72"/>
      <c r="M6" s="72"/>
      <c r="N6" s="72"/>
      <c r="O6" s="72"/>
      <c r="P6" s="72"/>
      <c r="Q6" s="72"/>
      <c r="R6" s="72"/>
      <c r="Z6" s="838"/>
    </row>
    <row r="7" spans="2:26" ht="15" thickBot="1">
      <c r="B7" s="826"/>
      <c r="C7" s="430"/>
      <c r="D7" s="914"/>
      <c r="E7" s="914"/>
      <c r="F7" s="914"/>
      <c r="G7" s="914"/>
      <c r="I7" s="833"/>
      <c r="J7" s="1082" t="s">
        <v>358</v>
      </c>
      <c r="K7" s="1082"/>
      <c r="L7" s="1082"/>
      <c r="M7" s="914"/>
      <c r="N7" s="914"/>
      <c r="O7" s="914"/>
      <c r="P7" s="1082" t="s">
        <v>358</v>
      </c>
      <c r="Q7" s="1082"/>
      <c r="R7" s="1082"/>
      <c r="Z7" s="838"/>
    </row>
    <row r="8" spans="2:26" ht="14.25">
      <c r="B8" s="826"/>
      <c r="C8" s="430" t="s">
        <v>327</v>
      </c>
      <c r="D8" s="865"/>
      <c r="E8" s="72"/>
      <c r="F8" s="430"/>
      <c r="G8" s="72"/>
      <c r="H8" s="430"/>
      <c r="I8" s="72"/>
      <c r="J8" s="72"/>
      <c r="K8" s="72"/>
      <c r="L8" s="430"/>
      <c r="M8" s="430"/>
      <c r="N8" s="865" t="s">
        <v>450</v>
      </c>
      <c r="O8" s="72"/>
      <c r="P8" s="405" t="s">
        <v>450</v>
      </c>
      <c r="Q8" s="72"/>
      <c r="R8" s="405" t="s">
        <v>45</v>
      </c>
      <c r="Z8" s="838"/>
    </row>
    <row r="9" spans="2:26">
      <c r="B9" s="826"/>
      <c r="D9" s="916" t="s">
        <v>822</v>
      </c>
      <c r="E9" s="908"/>
      <c r="F9" s="916" t="s">
        <v>479</v>
      </c>
      <c r="G9" s="908"/>
      <c r="H9" s="916" t="s">
        <v>823</v>
      </c>
      <c r="I9" s="908"/>
      <c r="J9" s="916" t="s">
        <v>374</v>
      </c>
      <c r="K9" s="908"/>
      <c r="L9" s="916" t="s">
        <v>680</v>
      </c>
      <c r="M9" s="908"/>
      <c r="N9" s="125">
        <v>2016</v>
      </c>
      <c r="O9" s="908"/>
      <c r="P9" s="125">
        <v>2015</v>
      </c>
      <c r="Q9" s="908"/>
      <c r="R9" s="125">
        <v>2015</v>
      </c>
      <c r="Z9" s="47"/>
    </row>
    <row r="10" spans="2:26">
      <c r="B10" s="826"/>
      <c r="D10" s="826"/>
      <c r="F10" s="826"/>
      <c r="H10" s="826"/>
      <c r="I10" s="833"/>
      <c r="J10" s="826"/>
      <c r="K10" s="833"/>
      <c r="O10" s="833"/>
      <c r="Q10" s="833"/>
      <c r="Z10" s="407"/>
    </row>
    <row r="11" spans="2:26" ht="12.75" customHeight="1">
      <c r="B11" s="826"/>
      <c r="C11" s="826" t="s">
        <v>25</v>
      </c>
      <c r="D11" s="830">
        <v>1323</v>
      </c>
      <c r="E11" s="422"/>
      <c r="F11" s="830">
        <v>1369</v>
      </c>
      <c r="G11" s="422"/>
      <c r="H11" s="830">
        <v>974</v>
      </c>
      <c r="I11" s="422"/>
      <c r="J11" s="830">
        <v>314</v>
      </c>
      <c r="K11" s="422"/>
      <c r="L11" s="830">
        <v>378</v>
      </c>
      <c r="M11" s="830"/>
      <c r="N11" s="830">
        <v>3666</v>
      </c>
      <c r="O11" s="422"/>
      <c r="P11" s="830">
        <v>1359</v>
      </c>
      <c r="Q11" s="422"/>
      <c r="R11" s="830">
        <v>1673</v>
      </c>
      <c r="Z11" s="832"/>
    </row>
    <row r="12" spans="2:26" ht="12.75" customHeight="1">
      <c r="B12" s="826"/>
      <c r="C12" s="826" t="s">
        <v>26</v>
      </c>
      <c r="D12" s="840">
        <v>1011</v>
      </c>
      <c r="E12" s="856"/>
      <c r="F12" s="840">
        <v>1231</v>
      </c>
      <c r="G12" s="856"/>
      <c r="H12" s="840">
        <v>871</v>
      </c>
      <c r="I12" s="856"/>
      <c r="J12" s="840">
        <v>234</v>
      </c>
      <c r="K12" s="856"/>
      <c r="L12" s="840">
        <v>278</v>
      </c>
      <c r="M12" s="840"/>
      <c r="N12" s="840">
        <v>3113</v>
      </c>
      <c r="O12" s="856"/>
      <c r="P12" s="840">
        <v>958</v>
      </c>
      <c r="Q12" s="856"/>
      <c r="R12" s="840">
        <v>1192</v>
      </c>
      <c r="Z12" s="832"/>
    </row>
    <row r="13" spans="2:26">
      <c r="B13" s="826"/>
      <c r="C13" s="826" t="s">
        <v>27</v>
      </c>
      <c r="D13" s="840">
        <v>1081</v>
      </c>
      <c r="E13" s="856"/>
      <c r="F13" s="840">
        <v>1140</v>
      </c>
      <c r="G13" s="856"/>
      <c r="H13" s="840">
        <v>1024</v>
      </c>
      <c r="I13" s="856"/>
      <c r="J13" s="840">
        <v>261</v>
      </c>
      <c r="K13" s="856"/>
      <c r="L13" s="840">
        <v>272</v>
      </c>
      <c r="M13" s="840"/>
      <c r="N13" s="840">
        <v>3245</v>
      </c>
      <c r="O13" s="856"/>
      <c r="P13" s="840">
        <v>687</v>
      </c>
      <c r="Q13" s="856"/>
      <c r="R13" s="840">
        <v>948</v>
      </c>
      <c r="Z13" s="47"/>
    </row>
    <row r="14" spans="2:26" ht="11.25" customHeight="1">
      <c r="B14" s="826"/>
      <c r="C14" s="826" t="s">
        <v>46</v>
      </c>
      <c r="D14" s="840">
        <v>594</v>
      </c>
      <c r="E14" s="856"/>
      <c r="F14" s="840">
        <v>661</v>
      </c>
      <c r="G14" s="856"/>
      <c r="H14" s="840">
        <v>661</v>
      </c>
      <c r="I14" s="856"/>
      <c r="J14" s="840">
        <v>144</v>
      </c>
      <c r="K14" s="856"/>
      <c r="L14" s="840">
        <v>179</v>
      </c>
      <c r="M14" s="840"/>
      <c r="N14" s="840">
        <v>1916</v>
      </c>
      <c r="O14" s="856"/>
      <c r="P14" s="840">
        <v>446</v>
      </c>
      <c r="Q14" s="856"/>
      <c r="R14" s="840">
        <v>590</v>
      </c>
    </row>
    <row r="15" spans="2:26">
      <c r="B15" s="826"/>
      <c r="C15" s="826" t="s">
        <v>426</v>
      </c>
      <c r="D15" s="840">
        <v>128</v>
      </c>
      <c r="E15" s="856"/>
      <c r="F15" s="840">
        <v>104</v>
      </c>
      <c r="G15" s="856"/>
      <c r="H15" s="840">
        <v>68</v>
      </c>
      <c r="I15" s="856"/>
      <c r="J15" s="840">
        <v>26</v>
      </c>
      <c r="K15" s="856"/>
      <c r="L15" s="840">
        <v>13</v>
      </c>
      <c r="M15" s="840"/>
      <c r="N15" s="840">
        <v>300</v>
      </c>
      <c r="O15" s="856"/>
      <c r="P15" s="840">
        <v>43</v>
      </c>
      <c r="Q15" s="856"/>
      <c r="R15" s="840">
        <v>69</v>
      </c>
      <c r="Z15" s="407"/>
    </row>
    <row r="16" spans="2:26" ht="12.75" customHeight="1">
      <c r="B16" s="826"/>
      <c r="C16" s="826" t="s">
        <v>427</v>
      </c>
      <c r="D16" s="840">
        <v>101</v>
      </c>
      <c r="E16" s="856"/>
      <c r="F16" s="840">
        <v>165</v>
      </c>
      <c r="G16" s="856"/>
      <c r="H16" s="840">
        <v>181</v>
      </c>
      <c r="I16" s="856"/>
      <c r="J16" s="840">
        <v>0</v>
      </c>
      <c r="K16" s="856"/>
      <c r="L16" s="840">
        <v>0</v>
      </c>
      <c r="M16" s="840"/>
      <c r="N16" s="840">
        <v>447</v>
      </c>
      <c r="O16" s="856"/>
      <c r="P16" s="840">
        <v>0</v>
      </c>
      <c r="Q16" s="856"/>
      <c r="R16" s="840">
        <v>0</v>
      </c>
      <c r="Z16" s="407"/>
    </row>
    <row r="17" spans="2:22">
      <c r="B17" s="826"/>
      <c r="C17" s="826" t="s">
        <v>49</v>
      </c>
      <c r="D17" s="840">
        <v>89</v>
      </c>
      <c r="E17" s="856"/>
      <c r="F17" s="840">
        <v>98</v>
      </c>
      <c r="G17" s="856"/>
      <c r="H17" s="840">
        <v>88</v>
      </c>
      <c r="I17" s="856"/>
      <c r="J17" s="840">
        <v>34</v>
      </c>
      <c r="K17" s="856"/>
      <c r="L17" s="840">
        <v>36</v>
      </c>
      <c r="M17" s="840"/>
      <c r="N17" s="840">
        <v>275</v>
      </c>
      <c r="O17" s="856"/>
      <c r="P17" s="840">
        <v>89</v>
      </c>
      <c r="Q17" s="856"/>
      <c r="R17" s="840">
        <v>123</v>
      </c>
    </row>
    <row r="18" spans="2:22" ht="12.75" customHeight="1">
      <c r="B18" s="826"/>
      <c r="C18" s="826" t="s">
        <v>118</v>
      </c>
      <c r="D18" s="463">
        <v>169</v>
      </c>
      <c r="E18" s="857"/>
      <c r="F18" s="463">
        <v>112</v>
      </c>
      <c r="G18" s="857"/>
      <c r="H18" s="463">
        <v>26</v>
      </c>
      <c r="I18" s="833"/>
      <c r="J18" s="463">
        <v>57</v>
      </c>
      <c r="K18" s="833"/>
      <c r="L18" s="463">
        <v>44</v>
      </c>
      <c r="M18" s="840"/>
      <c r="N18" s="463">
        <v>307</v>
      </c>
      <c r="O18" s="857"/>
      <c r="P18" s="463">
        <v>109</v>
      </c>
      <c r="Q18" s="857"/>
      <c r="R18" s="463">
        <v>166</v>
      </c>
      <c r="V18" s="412"/>
    </row>
    <row r="19" spans="2:22" ht="11.25" customHeight="1">
      <c r="B19" s="826"/>
      <c r="C19" s="826" t="s">
        <v>363</v>
      </c>
      <c r="D19" s="840">
        <v>53</v>
      </c>
      <c r="E19" s="856"/>
      <c r="F19" s="840">
        <v>55</v>
      </c>
      <c r="G19" s="856"/>
      <c r="H19" s="840">
        <v>47</v>
      </c>
      <c r="I19" s="856"/>
      <c r="J19" s="840">
        <v>6</v>
      </c>
      <c r="K19" s="856"/>
      <c r="L19" s="840">
        <v>7</v>
      </c>
      <c r="M19" s="840"/>
      <c r="N19" s="840">
        <v>155</v>
      </c>
      <c r="O19" s="856"/>
      <c r="P19" s="840">
        <v>19</v>
      </c>
      <c r="Q19" s="856"/>
      <c r="R19" s="840">
        <v>25</v>
      </c>
      <c r="V19" s="412"/>
    </row>
    <row r="20" spans="2:22" ht="11.25" customHeight="1">
      <c r="B20" s="826"/>
      <c r="C20" s="826" t="s">
        <v>555</v>
      </c>
      <c r="D20" s="840">
        <v>-2</v>
      </c>
      <c r="E20" s="856"/>
      <c r="F20" s="840">
        <v>-3</v>
      </c>
      <c r="G20" s="856"/>
      <c r="H20" s="840">
        <v>-1</v>
      </c>
      <c r="I20" s="856"/>
      <c r="J20" s="840">
        <v>-1</v>
      </c>
      <c r="K20" s="856"/>
      <c r="L20" s="840">
        <v>-1</v>
      </c>
      <c r="M20" s="840"/>
      <c r="N20" s="840">
        <v>-6</v>
      </c>
      <c r="O20" s="856"/>
      <c r="P20" s="840">
        <v>-1</v>
      </c>
      <c r="Q20" s="856"/>
      <c r="R20" s="840">
        <v>-2</v>
      </c>
      <c r="V20" s="412"/>
    </row>
    <row r="21" spans="2:22" ht="11.25" customHeight="1">
      <c r="B21" s="826"/>
      <c r="C21" s="456" t="s">
        <v>629</v>
      </c>
      <c r="D21" s="860">
        <v>-4</v>
      </c>
      <c r="E21" s="856"/>
      <c r="F21" s="860">
        <v>-4</v>
      </c>
      <c r="G21" s="856"/>
      <c r="H21" s="860">
        <v>-8</v>
      </c>
      <c r="I21" s="856"/>
      <c r="J21" s="860">
        <v>-15</v>
      </c>
      <c r="K21" s="856"/>
      <c r="L21" s="860">
        <v>-31</v>
      </c>
      <c r="M21" s="860"/>
      <c r="N21" s="860">
        <v>-16</v>
      </c>
      <c r="O21" s="856"/>
      <c r="P21" s="860">
        <v>-63</v>
      </c>
      <c r="Q21" s="856"/>
      <c r="R21" s="860">
        <v>-78</v>
      </c>
      <c r="V21" s="412"/>
    </row>
    <row r="22" spans="2:22" ht="12.75" customHeight="1" thickBot="1">
      <c r="B22" s="826"/>
      <c r="C22" s="826" t="s">
        <v>324</v>
      </c>
      <c r="D22" s="185">
        <v>216</v>
      </c>
      <c r="E22" s="856"/>
      <c r="F22" s="185">
        <v>160</v>
      </c>
      <c r="G22" s="856"/>
      <c r="H22" s="185">
        <v>64</v>
      </c>
      <c r="I22" s="922"/>
      <c r="J22" s="185">
        <v>47</v>
      </c>
      <c r="K22" s="922"/>
      <c r="L22" s="185">
        <v>19</v>
      </c>
      <c r="M22" s="150"/>
      <c r="N22" s="185">
        <v>440</v>
      </c>
      <c r="O22" s="922"/>
      <c r="P22" s="185">
        <v>64</v>
      </c>
      <c r="Q22" s="922"/>
      <c r="R22" s="185">
        <v>111</v>
      </c>
      <c r="T22" s="832"/>
      <c r="V22" s="412"/>
    </row>
    <row r="23" spans="2:22" ht="6" customHeight="1" thickTop="1">
      <c r="B23" s="826"/>
      <c r="C23" s="408"/>
      <c r="D23" s="409"/>
      <c r="E23" s="410"/>
      <c r="F23" s="410"/>
      <c r="G23" s="410"/>
      <c r="H23" s="409"/>
      <c r="I23" s="833"/>
      <c r="J23" s="409"/>
      <c r="K23" s="833"/>
      <c r="L23" s="409"/>
      <c r="M23" s="409"/>
      <c r="N23" s="409"/>
      <c r="O23" s="410"/>
      <c r="P23" s="409"/>
      <c r="Q23" s="410"/>
      <c r="R23" s="409"/>
      <c r="V23" s="412"/>
    </row>
    <row r="24" spans="2:22" ht="22.5">
      <c r="B24" s="826"/>
      <c r="C24" s="433" t="s">
        <v>755</v>
      </c>
      <c r="D24" s="942"/>
      <c r="E24" s="979"/>
      <c r="F24" s="133"/>
      <c r="G24" s="78"/>
      <c r="H24" s="133">
        <v>20</v>
      </c>
      <c r="I24" s="78"/>
      <c r="J24" s="133">
        <v>38</v>
      </c>
      <c r="K24" s="78"/>
      <c r="L24" s="133">
        <v>12</v>
      </c>
      <c r="M24" s="842"/>
      <c r="N24" s="133">
        <v>301</v>
      </c>
      <c r="O24" s="844"/>
      <c r="P24" s="133">
        <v>28</v>
      </c>
      <c r="Q24" s="844"/>
      <c r="R24" s="133">
        <v>66</v>
      </c>
      <c r="V24" s="412"/>
    </row>
    <row r="25" spans="2:22" ht="6.75" customHeight="1">
      <c r="B25" s="826"/>
      <c r="C25" s="831"/>
      <c r="D25" s="831"/>
      <c r="E25" s="844"/>
      <c r="F25" s="844"/>
      <c r="G25" s="844"/>
      <c r="H25" s="831"/>
      <c r="I25" s="844"/>
      <c r="J25" s="831"/>
      <c r="K25" s="844"/>
      <c r="L25" s="831"/>
      <c r="M25" s="831"/>
      <c r="N25" s="831"/>
      <c r="O25" s="844"/>
      <c r="P25" s="831"/>
      <c r="Q25" s="844"/>
      <c r="R25" s="831"/>
    </row>
    <row r="26" spans="2:22">
      <c r="B26" s="826"/>
      <c r="C26" s="837" t="s">
        <v>109</v>
      </c>
      <c r="D26" s="943"/>
      <c r="E26" s="86"/>
      <c r="F26" s="980"/>
      <c r="G26" s="86"/>
      <c r="H26" s="943"/>
      <c r="I26" s="844"/>
      <c r="J26" s="943"/>
      <c r="K26" s="844"/>
      <c r="L26" s="943"/>
      <c r="M26" s="943"/>
      <c r="N26" s="943"/>
      <c r="O26" s="86"/>
      <c r="P26" s="943"/>
      <c r="Q26" s="86"/>
      <c r="R26" s="943"/>
    </row>
    <row r="27" spans="2:22">
      <c r="B27" s="826"/>
      <c r="C27" s="831" t="s">
        <v>32</v>
      </c>
      <c r="D27" s="838">
        <v>0.54900000000000004</v>
      </c>
      <c r="E27" s="90"/>
      <c r="F27" s="838">
        <v>0.57999999999999996</v>
      </c>
      <c r="G27" s="90"/>
      <c r="H27" s="838">
        <v>0.64600000000000002</v>
      </c>
      <c r="I27" s="90"/>
      <c r="J27" s="838">
        <v>0.55200000000000005</v>
      </c>
      <c r="K27" s="90"/>
      <c r="L27" s="838">
        <v>0.65800000000000003</v>
      </c>
      <c r="M27" s="838"/>
      <c r="N27" s="838">
        <v>0.59099999999999997</v>
      </c>
      <c r="O27" s="90"/>
      <c r="P27" s="838">
        <v>0.64900000000000002</v>
      </c>
      <c r="Q27" s="90"/>
      <c r="R27" s="838">
        <v>0.623</v>
      </c>
    </row>
    <row r="28" spans="2:22">
      <c r="B28" s="826"/>
      <c r="C28" s="831" t="s">
        <v>110</v>
      </c>
      <c r="D28" s="838">
        <v>0.21199999999999999</v>
      </c>
      <c r="E28" s="90"/>
      <c r="F28" s="838">
        <v>0.23599999999999999</v>
      </c>
      <c r="G28" s="90"/>
      <c r="H28" s="838">
        <v>0.24299999999999999</v>
      </c>
      <c r="I28" s="90"/>
      <c r="J28" s="838">
        <v>0.10100000000000001</v>
      </c>
      <c r="K28" s="90"/>
      <c r="L28" s="838">
        <v>4.9000000000000002E-2</v>
      </c>
      <c r="M28" s="838"/>
      <c r="N28" s="838">
        <v>0.23</v>
      </c>
      <c r="O28" s="90"/>
      <c r="P28" s="838">
        <v>6.3E-2</v>
      </c>
      <c r="Q28" s="90"/>
      <c r="R28" s="838">
        <v>7.2999999999999995E-2</v>
      </c>
    </row>
    <row r="29" spans="2:22">
      <c r="B29" s="826"/>
      <c r="C29" s="831" t="s">
        <v>111</v>
      </c>
      <c r="D29" s="838">
        <v>8.3000000000000004E-2</v>
      </c>
      <c r="E29" s="90"/>
      <c r="F29" s="838">
        <v>8.5000000000000006E-2</v>
      </c>
      <c r="G29" s="90"/>
      <c r="H29" s="838">
        <v>8.5999999999999993E-2</v>
      </c>
      <c r="I29" s="90"/>
      <c r="J29" s="838">
        <v>0.13100000000000001</v>
      </c>
      <c r="K29" s="90"/>
      <c r="L29" s="838">
        <v>0.13</v>
      </c>
      <c r="M29" s="838"/>
      <c r="N29" s="838">
        <v>8.4000000000000005E-2</v>
      </c>
      <c r="O29" s="90"/>
      <c r="P29" s="838">
        <v>0.129</v>
      </c>
      <c r="Q29" s="90"/>
      <c r="R29" s="838">
        <v>0.13</v>
      </c>
    </row>
    <row r="30" spans="2:22" ht="12" thickBot="1">
      <c r="B30" s="826"/>
      <c r="C30" s="831" t="s">
        <v>34</v>
      </c>
      <c r="D30" s="850">
        <v>0.84399999999999997</v>
      </c>
      <c r="E30" s="90"/>
      <c r="F30" s="850">
        <v>0.90100000000000002</v>
      </c>
      <c r="G30" s="90"/>
      <c r="H30" s="850">
        <v>0.97499999999999998</v>
      </c>
      <c r="I30" s="844"/>
      <c r="J30" s="850">
        <v>0.78400000000000003</v>
      </c>
      <c r="K30" s="844"/>
      <c r="L30" s="850">
        <v>0.83699999999999997</v>
      </c>
      <c r="M30" s="838"/>
      <c r="N30" s="850">
        <v>0.90500000000000003</v>
      </c>
      <c r="O30" s="90"/>
      <c r="P30" s="850">
        <v>0.84099999999999997</v>
      </c>
      <c r="Q30" s="90"/>
      <c r="R30" s="850">
        <v>0.82599999999999996</v>
      </c>
    </row>
    <row r="31" spans="2:22" ht="12" thickTop="1">
      <c r="B31" s="826"/>
      <c r="C31" s="433" t="s">
        <v>61</v>
      </c>
      <c r="D31" s="838">
        <v>0.78800000000000003</v>
      </c>
      <c r="E31" s="981"/>
      <c r="F31" s="838">
        <v>0.83</v>
      </c>
      <c r="G31" s="981"/>
      <c r="H31" s="838">
        <v>0.82499999999999996</v>
      </c>
      <c r="I31" s="981"/>
      <c r="J31" s="838">
        <v>0.77500000000000002</v>
      </c>
      <c r="K31" s="981"/>
      <c r="L31" s="838">
        <v>0.70499999999999996</v>
      </c>
      <c r="M31" s="838"/>
      <c r="N31" s="838">
        <v>0.81399999999999995</v>
      </c>
      <c r="O31" s="981"/>
      <c r="P31" s="838">
        <v>0.71599999999999997</v>
      </c>
      <c r="Q31" s="981"/>
      <c r="R31" s="838">
        <v>0.73199999999999998</v>
      </c>
    </row>
    <row r="32" spans="2:22" ht="6" customHeight="1">
      <c r="B32" s="826"/>
      <c r="C32" s="831"/>
      <c r="D32" s="831"/>
      <c r="E32" s="844"/>
      <c r="F32" s="831"/>
      <c r="G32" s="844"/>
      <c r="H32" s="831"/>
      <c r="I32" s="844"/>
      <c r="J32" s="831"/>
      <c r="K32" s="844"/>
      <c r="L32" s="831"/>
      <c r="M32" s="831"/>
      <c r="N32" s="831"/>
      <c r="O32" s="844"/>
      <c r="P32" s="831"/>
      <c r="Q32" s="844"/>
      <c r="R32" s="831"/>
    </row>
    <row r="33" spans="2:19" ht="22.5">
      <c r="B33" s="826"/>
      <c r="C33" s="433" t="s">
        <v>756</v>
      </c>
      <c r="D33" s="947"/>
      <c r="E33" s="90"/>
      <c r="F33" s="947"/>
      <c r="G33" s="90"/>
      <c r="H33" s="947">
        <v>0.83099999999999996</v>
      </c>
      <c r="I33" s="90"/>
      <c r="J33" s="947">
        <v>0.84599999999999997</v>
      </c>
      <c r="K33" s="90"/>
      <c r="L33" s="947">
        <v>0.82499999999999996</v>
      </c>
      <c r="M33" s="947"/>
      <c r="N33" s="947">
        <v>0.81699999999999995</v>
      </c>
      <c r="O33" s="90"/>
      <c r="P33" s="947">
        <v>0.83499999999999996</v>
      </c>
      <c r="Q33" s="90"/>
      <c r="R33" s="947">
        <v>0.83799999999999997</v>
      </c>
      <c r="S33" s="320"/>
    </row>
    <row r="34" spans="2:19" ht="6" customHeight="1">
      <c r="B34" s="826"/>
      <c r="C34" s="418"/>
      <c r="D34" s="851"/>
      <c r="E34" s="422"/>
      <c r="F34" s="851"/>
      <c r="G34" s="422"/>
      <c r="H34" s="851"/>
      <c r="I34" s="833"/>
      <c r="J34" s="851"/>
      <c r="K34" s="833"/>
      <c r="L34" s="851"/>
      <c r="M34" s="851"/>
      <c r="N34" s="851"/>
      <c r="O34" s="422"/>
      <c r="P34" s="851"/>
      <c r="Q34" s="422"/>
      <c r="R34" s="851"/>
    </row>
    <row r="35" spans="2:19">
      <c r="B35" s="826"/>
      <c r="C35" s="826" t="s">
        <v>228</v>
      </c>
      <c r="D35" s="830">
        <v>22</v>
      </c>
      <c r="E35" s="846"/>
      <c r="F35" s="830">
        <v>97</v>
      </c>
      <c r="G35" s="846"/>
      <c r="H35" s="830">
        <v>156</v>
      </c>
      <c r="I35" s="846"/>
      <c r="J35" s="830">
        <v>2</v>
      </c>
      <c r="K35" s="846"/>
      <c r="L35" s="830">
        <v>12</v>
      </c>
      <c r="M35" s="830"/>
      <c r="N35" s="830">
        <v>275</v>
      </c>
      <c r="O35" s="846"/>
      <c r="P35" s="830">
        <v>61</v>
      </c>
      <c r="Q35" s="846"/>
      <c r="R35" s="830">
        <v>63</v>
      </c>
    </row>
    <row r="36" spans="2:19" ht="11.25" customHeight="1">
      <c r="B36" s="826"/>
      <c r="C36" s="826" t="s">
        <v>278</v>
      </c>
      <c r="D36" s="830">
        <v>38</v>
      </c>
      <c r="E36" s="846"/>
      <c r="F36" s="830">
        <v>-15</v>
      </c>
      <c r="G36" s="846"/>
      <c r="H36" s="830">
        <v>-3</v>
      </c>
      <c r="I36" s="846"/>
      <c r="J36" s="830">
        <v>0</v>
      </c>
      <c r="K36" s="846"/>
      <c r="L36" s="830">
        <v>25</v>
      </c>
      <c r="M36" s="830"/>
      <c r="N36" s="830">
        <v>20</v>
      </c>
      <c r="O36" s="846"/>
      <c r="P36" s="830">
        <v>25</v>
      </c>
      <c r="Q36" s="846"/>
      <c r="R36" s="830">
        <v>25</v>
      </c>
    </row>
    <row r="37" spans="2:19">
      <c r="B37" s="826"/>
      <c r="C37" s="384" t="s">
        <v>64</v>
      </c>
      <c r="D37" s="838">
        <v>0.49299999999999999</v>
      </c>
      <c r="E37" s="836"/>
      <c r="F37" s="838">
        <v>0.50900000000000001</v>
      </c>
      <c r="G37" s="836"/>
      <c r="H37" s="838">
        <v>0.496</v>
      </c>
      <c r="I37" s="836"/>
      <c r="J37" s="838">
        <v>0.54300000000000004</v>
      </c>
      <c r="K37" s="836"/>
      <c r="L37" s="838">
        <v>0.52600000000000002</v>
      </c>
      <c r="M37" s="838"/>
      <c r="N37" s="838">
        <v>0.5</v>
      </c>
      <c r="O37" s="836"/>
      <c r="P37" s="838">
        <v>0.52400000000000002</v>
      </c>
      <c r="Q37" s="836"/>
      <c r="R37" s="838">
        <v>0.52900000000000003</v>
      </c>
    </row>
    <row r="38" spans="2:19">
      <c r="B38" s="826"/>
      <c r="D38" s="47"/>
      <c r="E38" s="62"/>
      <c r="F38" s="47"/>
      <c r="G38" s="62"/>
      <c r="H38" s="47"/>
      <c r="I38" s="62"/>
      <c r="J38" s="47"/>
      <c r="K38" s="62"/>
      <c r="L38" s="47"/>
      <c r="M38" s="47"/>
      <c r="N38" s="47"/>
      <c r="O38" s="62"/>
      <c r="P38" s="47"/>
      <c r="Q38" s="62"/>
      <c r="R38" s="47"/>
    </row>
    <row r="39" spans="2:19" ht="12.75" customHeight="1">
      <c r="B39" s="826"/>
      <c r="C39" s="418" t="s">
        <v>113</v>
      </c>
      <c r="D39" s="407"/>
      <c r="E39" s="834"/>
      <c r="F39" s="407"/>
      <c r="G39" s="834"/>
      <c r="H39" s="407"/>
      <c r="I39" s="834"/>
      <c r="J39" s="407"/>
      <c r="K39" s="834"/>
      <c r="L39" s="407"/>
      <c r="M39" s="407"/>
      <c r="N39" s="407"/>
      <c r="O39" s="834"/>
      <c r="P39" s="407"/>
      <c r="Q39" s="834"/>
      <c r="R39" s="407"/>
    </row>
    <row r="40" spans="2:19">
      <c r="B40" s="826"/>
      <c r="C40" s="826" t="s">
        <v>26</v>
      </c>
      <c r="D40" s="832">
        <v>2.6339999999999999</v>
      </c>
      <c r="E40" s="836"/>
      <c r="F40" s="832">
        <v>1.2509999999999999</v>
      </c>
      <c r="G40" s="836"/>
      <c r="H40" s="490" t="s">
        <v>467</v>
      </c>
      <c r="I40" s="836"/>
      <c r="J40" s="832">
        <v>0.627</v>
      </c>
      <c r="K40" s="836"/>
      <c r="L40" s="832">
        <v>0.86</v>
      </c>
      <c r="M40" s="832"/>
      <c r="N40" s="832">
        <v>2.25</v>
      </c>
      <c r="O40" s="836"/>
      <c r="P40" s="832">
        <v>1.2090000000000001</v>
      </c>
      <c r="Q40" s="836"/>
      <c r="R40" s="832">
        <v>1.0640000000000001</v>
      </c>
    </row>
    <row r="41" spans="2:19">
      <c r="B41" s="826"/>
      <c r="C41" s="826" t="s">
        <v>27</v>
      </c>
      <c r="D41" s="832">
        <v>2.9630000000000001</v>
      </c>
      <c r="E41" s="836"/>
      <c r="F41" s="832">
        <v>3.2240000000000002</v>
      </c>
      <c r="G41" s="836"/>
      <c r="H41" s="490" t="s">
        <v>467</v>
      </c>
      <c r="I41" s="836"/>
      <c r="J41" s="832">
        <v>0.82499999999999996</v>
      </c>
      <c r="K41" s="836"/>
      <c r="L41" s="832">
        <v>0.92600000000000005</v>
      </c>
      <c r="M41" s="832"/>
      <c r="N41" s="832">
        <v>3.7210000000000001</v>
      </c>
      <c r="O41" s="836"/>
      <c r="P41" s="832">
        <v>0.64600000000000002</v>
      </c>
      <c r="Q41" s="836"/>
      <c r="R41" s="832">
        <v>0.69199999999999995</v>
      </c>
    </row>
    <row r="42" spans="2:19">
      <c r="B42" s="826"/>
      <c r="D42" s="490"/>
      <c r="E42" s="836"/>
      <c r="F42" s="490"/>
      <c r="G42" s="836"/>
      <c r="H42" s="490"/>
      <c r="I42" s="836"/>
      <c r="J42" s="832"/>
      <c r="K42" s="836"/>
      <c r="L42" s="832"/>
      <c r="M42" s="832"/>
      <c r="N42" s="832"/>
      <c r="O42" s="836"/>
      <c r="P42" s="832"/>
      <c r="Q42" s="836"/>
      <c r="R42" s="832"/>
    </row>
    <row r="43" spans="2:19">
      <c r="B43" s="826"/>
      <c r="C43" s="418" t="s">
        <v>57</v>
      </c>
      <c r="D43" s="826"/>
      <c r="F43" s="826"/>
      <c r="H43" s="826"/>
      <c r="I43" s="833"/>
      <c r="J43" s="826"/>
      <c r="K43" s="833"/>
      <c r="O43" s="833"/>
      <c r="Q43" s="833"/>
    </row>
    <row r="44" spans="2:19" ht="12" customHeight="1">
      <c r="B44" s="826"/>
      <c r="C44" s="826" t="s">
        <v>115</v>
      </c>
      <c r="D44" s="848">
        <v>0.76</v>
      </c>
      <c r="E44" s="834"/>
      <c r="F44" s="848">
        <v>0.9</v>
      </c>
      <c r="G44" s="834"/>
      <c r="H44" s="848">
        <v>0.89</v>
      </c>
      <c r="I44" s="834"/>
      <c r="J44" s="848">
        <v>0.75</v>
      </c>
      <c r="K44" s="834"/>
      <c r="L44" s="848">
        <v>0.74</v>
      </c>
      <c r="M44" s="848"/>
      <c r="N44" s="848">
        <v>0.85</v>
      </c>
      <c r="O44" s="834"/>
      <c r="P44" s="848">
        <v>0.7</v>
      </c>
      <c r="Q44" s="834"/>
      <c r="R44" s="848">
        <v>0.71</v>
      </c>
    </row>
    <row r="45" spans="2:19">
      <c r="B45" s="826"/>
      <c r="D45" s="826"/>
      <c r="F45" s="826"/>
      <c r="H45" s="826"/>
      <c r="I45" s="833"/>
      <c r="J45" s="826"/>
      <c r="K45" s="833"/>
      <c r="O45" s="833"/>
      <c r="P45" s="832"/>
      <c r="Q45" s="833"/>
      <c r="R45" s="832"/>
    </row>
    <row r="46" spans="2:19">
      <c r="B46" s="826"/>
      <c r="C46" s="1106" t="s">
        <v>422</v>
      </c>
      <c r="D46" s="1106"/>
      <c r="E46" s="1106"/>
      <c r="F46" s="1106"/>
      <c r="G46" s="1106"/>
      <c r="H46" s="1106"/>
      <c r="I46" s="1106"/>
      <c r="J46" s="1106"/>
      <c r="K46" s="1106"/>
      <c r="L46" s="1106"/>
      <c r="M46" s="1106"/>
      <c r="N46" s="1106"/>
      <c r="O46" s="1106"/>
      <c r="P46" s="1106"/>
      <c r="Q46" s="1106"/>
      <c r="R46" s="912"/>
    </row>
    <row r="47" spans="2:19">
      <c r="C47" s="303"/>
      <c r="K47" s="833"/>
    </row>
    <row r="48" spans="2:19">
      <c r="C48" s="1109"/>
      <c r="D48" s="1109"/>
      <c r="E48" s="1109"/>
      <c r="F48" s="1109"/>
      <c r="G48" s="1109"/>
      <c r="H48" s="1109"/>
      <c r="I48" s="1109"/>
      <c r="J48" s="1109"/>
      <c r="K48" s="1109"/>
      <c r="L48" s="1109"/>
      <c r="M48" s="1109"/>
      <c r="N48" s="1109"/>
      <c r="O48" s="1109"/>
      <c r="P48" s="1109"/>
      <c r="Q48" s="1109"/>
    </row>
    <row r="49" spans="1:11">
      <c r="K49" s="833"/>
    </row>
    <row r="50" spans="1:11">
      <c r="K50" s="833"/>
    </row>
    <row r="51" spans="1:11">
      <c r="K51" s="833"/>
    </row>
    <row r="52" spans="1:11">
      <c r="K52" s="833"/>
    </row>
    <row r="53" spans="1:11">
      <c r="K53" s="833"/>
    </row>
    <row r="54" spans="1:11">
      <c r="B54" s="826"/>
      <c r="D54" s="826"/>
      <c r="E54" s="826"/>
      <c r="F54" s="826"/>
      <c r="G54" s="826"/>
      <c r="H54" s="826"/>
      <c r="J54" s="826"/>
      <c r="K54" s="833"/>
    </row>
    <row r="55" spans="1:11">
      <c r="B55" s="826"/>
      <c r="D55" s="826"/>
      <c r="E55" s="826"/>
      <c r="F55" s="826"/>
      <c r="G55" s="826"/>
      <c r="H55" s="826"/>
      <c r="J55" s="826"/>
      <c r="K55" s="833"/>
    </row>
    <row r="56" spans="1:11" ht="12.75">
      <c r="A56" s="917"/>
      <c r="B56" s="917"/>
      <c r="C56" s="917"/>
      <c r="D56" s="917"/>
      <c r="E56" s="917"/>
      <c r="F56" s="917"/>
      <c r="G56" s="917"/>
      <c r="H56" s="917"/>
      <c r="I56" s="917"/>
      <c r="J56" s="917"/>
      <c r="K56" s="917"/>
    </row>
    <row r="57" spans="1:11" ht="12.75">
      <c r="A57" s="917"/>
      <c r="B57" s="917"/>
      <c r="C57" s="917"/>
      <c r="D57" s="917"/>
      <c r="E57" s="917"/>
      <c r="F57" s="917"/>
      <c r="G57" s="917"/>
      <c r="H57" s="917"/>
      <c r="I57" s="917"/>
      <c r="J57" s="917"/>
      <c r="K57" s="917"/>
    </row>
    <row r="58" spans="1:11">
      <c r="B58" s="826"/>
      <c r="D58" s="826"/>
      <c r="E58" s="826"/>
      <c r="F58" s="826"/>
      <c r="G58" s="826"/>
      <c r="H58" s="826"/>
      <c r="J58" s="826"/>
      <c r="K58" s="833"/>
    </row>
    <row r="59" spans="1:11">
      <c r="B59" s="826"/>
      <c r="D59" s="826"/>
      <c r="E59" s="826"/>
      <c r="F59" s="826"/>
      <c r="G59" s="826"/>
      <c r="H59" s="826"/>
      <c r="J59" s="826"/>
      <c r="K59" s="833"/>
    </row>
    <row r="60" spans="1:11">
      <c r="B60" s="826"/>
      <c r="D60" s="826"/>
      <c r="E60" s="826"/>
      <c r="F60" s="826"/>
      <c r="G60" s="826"/>
      <c r="H60" s="826"/>
      <c r="J60" s="826"/>
      <c r="K60" s="833"/>
    </row>
  </sheetData>
  <mergeCells count="8">
    <mergeCell ref="C48:Q48"/>
    <mergeCell ref="C46:Q46"/>
    <mergeCell ref="C1:R1"/>
    <mergeCell ref="C2:R2"/>
    <mergeCell ref="C3:R3"/>
    <mergeCell ref="C4:R4"/>
    <mergeCell ref="J7:L7"/>
    <mergeCell ref="P7:R7"/>
  </mergeCells>
  <conditionalFormatting sqref="D18">
    <cfRule type="expression" dxfId="263" priority="16">
      <formula>D18&lt;&gt;D13-SUM(D14:D17)</formula>
    </cfRule>
  </conditionalFormatting>
  <conditionalFormatting sqref="F18">
    <cfRule type="expression" dxfId="262" priority="15">
      <formula>F18&lt;&gt;F13-SUM(F14:F17)</formula>
    </cfRule>
  </conditionalFormatting>
  <conditionalFormatting sqref="H18">
    <cfRule type="expression" dxfId="261" priority="14">
      <formula>H18&lt;&gt;H13-SUM(H14:H17)</formula>
    </cfRule>
  </conditionalFormatting>
  <conditionalFormatting sqref="J18">
    <cfRule type="expression" dxfId="260" priority="13">
      <formula>J18&lt;&gt;J13-SUM(J14:J17)</formula>
    </cfRule>
  </conditionalFormatting>
  <conditionalFormatting sqref="L18">
    <cfRule type="expression" dxfId="259" priority="12">
      <formula>L18&lt;&gt;L13-SUM(L14:L17)</formula>
    </cfRule>
  </conditionalFormatting>
  <conditionalFormatting sqref="N18">
    <cfRule type="expression" dxfId="258" priority="11">
      <formula>N18&lt;&gt;N13-SUM(N14:N17)</formula>
    </cfRule>
  </conditionalFormatting>
  <conditionalFormatting sqref="P18">
    <cfRule type="expression" dxfId="257" priority="10">
      <formula>P18&lt;&gt;P13-SUM(P14:P17)</formula>
    </cfRule>
  </conditionalFormatting>
  <conditionalFormatting sqref="R18">
    <cfRule type="expression" dxfId="256" priority="9">
      <formula>R18&lt;&gt;R13-SUM(R14:R17)</formula>
    </cfRule>
  </conditionalFormatting>
  <conditionalFormatting sqref="D30">
    <cfRule type="expression" dxfId="255" priority="8">
      <formula>D30&lt;&gt;(D27+D28+D29)</formula>
    </cfRule>
  </conditionalFormatting>
  <conditionalFormatting sqref="F30">
    <cfRule type="expression" dxfId="254" priority="7">
      <formula>F30&lt;&gt;(F27+F28+F29)</formula>
    </cfRule>
  </conditionalFormatting>
  <conditionalFormatting sqref="H30">
    <cfRule type="expression" dxfId="253" priority="6">
      <formula>H30&lt;&gt;(H27+H28+H29)</formula>
    </cfRule>
  </conditionalFormatting>
  <conditionalFormatting sqref="J30">
    <cfRule type="expression" dxfId="252" priority="5">
      <formula>J30&lt;&gt;(J27+J28+J29)</formula>
    </cfRule>
  </conditionalFormatting>
  <conditionalFormatting sqref="L30">
    <cfRule type="expression" dxfId="251" priority="4">
      <formula>L30&lt;&gt;(L27+L28+L29)</formula>
    </cfRule>
  </conditionalFormatting>
  <conditionalFormatting sqref="N30">
    <cfRule type="expression" dxfId="250" priority="3">
      <formula>N30&lt;&gt;(N27+N28+N29)</formula>
    </cfRule>
  </conditionalFormatting>
  <conditionalFormatting sqref="P30">
    <cfRule type="expression" dxfId="249" priority="2">
      <formula>P30&lt;&gt;(P27+P28+P29)</formula>
    </cfRule>
  </conditionalFormatting>
  <conditionalFormatting sqref="R30">
    <cfRule type="expression" dxfId="248" priority="1">
      <formula>R30&lt;&gt;(R27+R28+R29)</formula>
    </cfRule>
  </conditionalFormatting>
  <pageMargins left="0.5" right="0.5" top="0.5" bottom="0.55000000000000004" header="0.75" footer="0.3"/>
  <pageSetup scale="88" orientation="landscape" r:id="rId1"/>
  <headerFooter scaleWithDoc="0" alignWithMargins="0">
    <oddHeader>&amp;L&amp;G</oddHeader>
    <oddFooter>&amp;L&amp;"News Gothic,Regular"&amp;8&amp;A&amp;R&amp;"News Gothic,Regular"&amp;8Page 18</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Z60"/>
  <sheetViews>
    <sheetView zoomScaleNormal="100" zoomScaleSheetLayoutView="100" workbookViewId="0"/>
  </sheetViews>
  <sheetFormatPr defaultColWidth="9" defaultRowHeight="11.25"/>
  <cols>
    <col min="1" max="1" width="3.33203125" style="693" customWidth="1" collapsed="1"/>
    <col min="2" max="2" width="3.33203125" style="672" customWidth="1"/>
    <col min="3" max="3" width="59" style="693" customWidth="1"/>
    <col min="4" max="4" width="10.33203125" style="672" customWidth="1"/>
    <col min="5" max="5" width="1.83203125" style="672" customWidth="1"/>
    <col min="6" max="6" width="10.33203125" style="672" customWidth="1"/>
    <col min="7" max="7" width="1.83203125" style="672" customWidth="1"/>
    <col min="8" max="8" width="10.33203125" style="672" customWidth="1"/>
    <col min="9" max="9" width="1.83203125" style="693" customWidth="1"/>
    <col min="10" max="10" width="10.33203125" style="672" customWidth="1"/>
    <col min="11" max="11" width="1.83203125" style="693" customWidth="1"/>
    <col min="12" max="12" width="10.33203125" style="693" customWidth="1"/>
    <col min="13" max="13" width="1.83203125" style="693" customWidth="1"/>
    <col min="14" max="14" width="10.33203125" style="693" customWidth="1"/>
    <col min="15" max="15" width="1.83203125" style="693" customWidth="1"/>
    <col min="16" max="16" width="10.33203125" style="693" customWidth="1"/>
    <col min="17" max="17" width="1.83203125" style="693" customWidth="1"/>
    <col min="18" max="19" width="10.33203125" style="693" customWidth="1"/>
    <col min="20" max="20" width="8.83203125" style="826" bestFit="1" customWidth="1"/>
    <col min="21" max="22" width="8.83203125" style="693" bestFit="1" customWidth="1"/>
    <col min="23" max="23" width="9.6640625" style="693" bestFit="1" customWidth="1"/>
    <col min="24" max="24" width="9.6640625" style="693" customWidth="1"/>
    <col min="25" max="25" width="12.6640625" style="693" customWidth="1"/>
    <col min="26" max="26" width="9.6640625" style="693" bestFit="1" customWidth="1"/>
    <col min="27" max="27" width="12.33203125" style="693" bestFit="1" customWidth="1"/>
    <col min="28" max="28" width="12.33203125" style="693" customWidth="1"/>
    <col min="29" max="33" width="12.33203125" style="693" bestFit="1" customWidth="1"/>
    <col min="34" max="16384" width="9" style="693"/>
  </cols>
  <sheetData>
    <row r="1" spans="2:26" ht="14.25" collapsed="1">
      <c r="B1" s="693"/>
      <c r="C1" s="1081" t="s">
        <v>317</v>
      </c>
      <c r="D1" s="1081"/>
      <c r="E1" s="1081"/>
      <c r="F1" s="1081"/>
      <c r="G1" s="1081"/>
      <c r="H1" s="1081"/>
      <c r="I1" s="1081"/>
      <c r="J1" s="1081"/>
      <c r="K1" s="1081"/>
      <c r="L1" s="1081"/>
      <c r="M1" s="1081"/>
      <c r="N1" s="1081"/>
      <c r="O1" s="1081"/>
      <c r="P1" s="1081"/>
      <c r="Q1" s="1081"/>
      <c r="R1" s="1107"/>
      <c r="S1" s="802"/>
    </row>
    <row r="2" spans="2:26" ht="12.75">
      <c r="B2" s="693"/>
      <c r="C2" s="1078" t="s">
        <v>116</v>
      </c>
      <c r="D2" s="1078"/>
      <c r="E2" s="1078"/>
      <c r="F2" s="1078"/>
      <c r="G2" s="1078"/>
      <c r="H2" s="1078"/>
      <c r="I2" s="1078"/>
      <c r="J2" s="1078"/>
      <c r="K2" s="1078"/>
      <c r="L2" s="1078"/>
      <c r="M2" s="1078"/>
      <c r="N2" s="1078"/>
      <c r="O2" s="1078"/>
      <c r="P2" s="1078"/>
      <c r="Q2" s="1078"/>
      <c r="R2" s="1107"/>
      <c r="S2" s="802"/>
    </row>
    <row r="3" spans="2:26" ht="12.75">
      <c r="B3" s="693"/>
      <c r="C3" s="1076" t="s">
        <v>44</v>
      </c>
      <c r="D3" s="1076"/>
      <c r="E3" s="1076"/>
      <c r="F3" s="1076"/>
      <c r="G3" s="1076"/>
      <c r="H3" s="1076"/>
      <c r="I3" s="1076"/>
      <c r="J3" s="1076"/>
      <c r="K3" s="1076"/>
      <c r="L3" s="1076"/>
      <c r="M3" s="1076"/>
      <c r="N3" s="1076"/>
      <c r="O3" s="1076"/>
      <c r="P3" s="1076"/>
      <c r="Q3" s="1076"/>
      <c r="R3" s="1107"/>
      <c r="S3" s="802"/>
    </row>
    <row r="4" spans="2:26" ht="12.75">
      <c r="B4" s="693"/>
      <c r="C4" s="1076" t="s">
        <v>22</v>
      </c>
      <c r="D4" s="1076"/>
      <c r="E4" s="1076"/>
      <c r="F4" s="1076"/>
      <c r="G4" s="1076"/>
      <c r="H4" s="1076"/>
      <c r="I4" s="1076"/>
      <c r="J4" s="1076"/>
      <c r="K4" s="1076"/>
      <c r="L4" s="1076"/>
      <c r="M4" s="1076"/>
      <c r="N4" s="1076"/>
      <c r="O4" s="1076"/>
      <c r="P4" s="1076"/>
      <c r="Q4" s="1076"/>
      <c r="R4" s="1107"/>
      <c r="S4" s="802"/>
    </row>
    <row r="5" spans="2:26" ht="8.25" customHeight="1">
      <c r="B5" s="693"/>
      <c r="C5" s="791"/>
      <c r="D5" s="791"/>
      <c r="E5" s="791"/>
      <c r="F5" s="791"/>
      <c r="G5" s="791"/>
      <c r="H5" s="791"/>
      <c r="I5" s="791"/>
      <c r="J5" s="791"/>
      <c r="K5" s="791"/>
      <c r="L5" s="791"/>
      <c r="M5" s="791"/>
      <c r="N5" s="791"/>
      <c r="O5" s="791"/>
      <c r="P5" s="802"/>
      <c r="Q5" s="791"/>
      <c r="R5" s="802"/>
      <c r="S5" s="802"/>
    </row>
    <row r="6" spans="2:26" ht="15" thickBot="1">
      <c r="B6" s="693"/>
      <c r="C6" s="430"/>
      <c r="D6" s="1084" t="s">
        <v>535</v>
      </c>
      <c r="E6" s="1084"/>
      <c r="F6" s="1084"/>
      <c r="G6" s="1084"/>
      <c r="H6" s="1084"/>
      <c r="I6" s="1084"/>
      <c r="J6" s="1084"/>
      <c r="K6" s="1084"/>
      <c r="L6" s="1084"/>
      <c r="M6" s="1084"/>
      <c r="N6" s="1084"/>
      <c r="O6" s="1084"/>
      <c r="P6" s="1084"/>
      <c r="Q6" s="1084"/>
      <c r="R6" s="1084"/>
      <c r="S6" s="792"/>
      <c r="Z6" s="676"/>
    </row>
    <row r="7" spans="2:26" ht="14.25">
      <c r="B7" s="693"/>
      <c r="C7" s="430" t="s">
        <v>327</v>
      </c>
      <c r="D7" s="865"/>
      <c r="E7" s="72"/>
      <c r="F7" s="899"/>
      <c r="G7" s="72"/>
      <c r="H7" s="430"/>
      <c r="I7" s="72"/>
      <c r="J7" s="430"/>
      <c r="K7" s="72"/>
      <c r="L7" s="72"/>
      <c r="M7" s="72"/>
      <c r="N7" s="901" t="s">
        <v>450</v>
      </c>
      <c r="O7" s="72"/>
      <c r="P7" s="405" t="s">
        <v>450</v>
      </c>
      <c r="Q7" s="72"/>
      <c r="R7" s="405" t="s">
        <v>45</v>
      </c>
      <c r="S7" s="405"/>
      <c r="Z7" s="676"/>
    </row>
    <row r="8" spans="2:26">
      <c r="B8" s="693"/>
      <c r="D8" s="904" t="s">
        <v>822</v>
      </c>
      <c r="E8" s="899"/>
      <c r="F8" s="904" t="s">
        <v>479</v>
      </c>
      <c r="G8" s="899"/>
      <c r="H8" s="904" t="s">
        <v>823</v>
      </c>
      <c r="I8" s="899"/>
      <c r="J8" s="904" t="s">
        <v>374</v>
      </c>
      <c r="K8" s="899"/>
      <c r="L8" s="904" t="s">
        <v>680</v>
      </c>
      <c r="M8" s="899"/>
      <c r="N8" s="839">
        <v>2016</v>
      </c>
      <c r="O8" s="899"/>
      <c r="P8" s="125">
        <v>2015</v>
      </c>
      <c r="Q8" s="899"/>
      <c r="R8" s="125">
        <v>2015</v>
      </c>
      <c r="S8" s="419"/>
      <c r="Z8" s="47"/>
    </row>
    <row r="9" spans="2:26">
      <c r="B9" s="693"/>
      <c r="D9" s="693"/>
      <c r="F9" s="693"/>
      <c r="H9" s="693"/>
      <c r="I9" s="672"/>
      <c r="J9" s="693"/>
      <c r="K9" s="672"/>
      <c r="M9" s="672"/>
      <c r="N9" s="672"/>
      <c r="O9" s="672"/>
      <c r="Q9" s="672"/>
      <c r="Z9" s="407"/>
    </row>
    <row r="10" spans="2:26" ht="12.75" customHeight="1">
      <c r="B10" s="693"/>
      <c r="C10" s="693" t="s">
        <v>25</v>
      </c>
      <c r="D10" s="830">
        <v>1323</v>
      </c>
      <c r="E10" s="422"/>
      <c r="F10" s="830">
        <v>1369</v>
      </c>
      <c r="G10" s="422"/>
      <c r="H10" s="830">
        <v>1083</v>
      </c>
      <c r="I10" s="422"/>
      <c r="J10" s="830">
        <v>1226</v>
      </c>
      <c r="K10" s="422"/>
      <c r="L10" s="830">
        <v>1368</v>
      </c>
      <c r="M10" s="422"/>
      <c r="N10" s="830">
        <v>3775</v>
      </c>
      <c r="O10" s="422"/>
      <c r="P10" s="830">
        <v>4218</v>
      </c>
      <c r="Q10" s="422"/>
      <c r="R10" s="830">
        <v>5444</v>
      </c>
      <c r="S10" s="671"/>
      <c r="Z10" s="38"/>
    </row>
    <row r="11" spans="2:26" ht="12.75" customHeight="1">
      <c r="B11" s="693"/>
      <c r="C11" s="693" t="s">
        <v>26</v>
      </c>
      <c r="D11" s="840">
        <v>1011</v>
      </c>
      <c r="E11" s="856"/>
      <c r="F11" s="840">
        <v>1231</v>
      </c>
      <c r="G11" s="856"/>
      <c r="H11" s="840">
        <v>971</v>
      </c>
      <c r="I11" s="856"/>
      <c r="J11" s="840">
        <v>1093</v>
      </c>
      <c r="K11" s="856"/>
      <c r="L11" s="840">
        <v>1210</v>
      </c>
      <c r="M11" s="856"/>
      <c r="N11" s="840">
        <v>3213</v>
      </c>
      <c r="O11" s="856"/>
      <c r="P11" s="840">
        <v>3669</v>
      </c>
      <c r="Q11" s="856"/>
      <c r="R11" s="840">
        <v>4762</v>
      </c>
      <c r="S11" s="677"/>
      <c r="Z11" s="38"/>
    </row>
    <row r="12" spans="2:26">
      <c r="B12" s="693"/>
      <c r="C12" s="693" t="s">
        <v>27</v>
      </c>
      <c r="D12" s="840">
        <v>1081</v>
      </c>
      <c r="E12" s="856"/>
      <c r="F12" s="840">
        <v>1140</v>
      </c>
      <c r="G12" s="856"/>
      <c r="H12" s="840">
        <v>1134</v>
      </c>
      <c r="I12" s="856"/>
      <c r="J12" s="840">
        <v>1140</v>
      </c>
      <c r="K12" s="856"/>
      <c r="L12" s="840">
        <v>1147</v>
      </c>
      <c r="M12" s="856"/>
      <c r="N12" s="840">
        <v>3355</v>
      </c>
      <c r="O12" s="856"/>
      <c r="P12" s="840">
        <v>3314</v>
      </c>
      <c r="Q12" s="856"/>
      <c r="R12" s="840">
        <v>4454</v>
      </c>
      <c r="S12" s="677"/>
      <c r="Z12" s="47"/>
    </row>
    <row r="13" spans="2:26" ht="11.25" customHeight="1">
      <c r="B13" s="693"/>
      <c r="C13" s="693" t="s">
        <v>46</v>
      </c>
      <c r="D13" s="840">
        <v>594</v>
      </c>
      <c r="E13" s="856"/>
      <c r="F13" s="840">
        <v>661</v>
      </c>
      <c r="G13" s="856"/>
      <c r="H13" s="840">
        <v>714</v>
      </c>
      <c r="I13" s="856"/>
      <c r="J13" s="840">
        <v>597</v>
      </c>
      <c r="K13" s="856"/>
      <c r="L13" s="840">
        <v>629</v>
      </c>
      <c r="M13" s="856"/>
      <c r="N13" s="840">
        <v>1969</v>
      </c>
      <c r="O13" s="856"/>
      <c r="P13" s="840">
        <v>2072</v>
      </c>
      <c r="Q13" s="856"/>
      <c r="R13" s="840">
        <v>2669</v>
      </c>
      <c r="S13" s="677"/>
    </row>
    <row r="14" spans="2:26">
      <c r="B14" s="693"/>
      <c r="C14" s="693" t="s">
        <v>48</v>
      </c>
      <c r="D14" s="840">
        <v>211</v>
      </c>
      <c r="E14" s="856"/>
      <c r="F14" s="840">
        <v>240</v>
      </c>
      <c r="G14" s="856"/>
      <c r="H14" s="840">
        <v>232</v>
      </c>
      <c r="I14" s="856"/>
      <c r="J14" s="840">
        <v>228</v>
      </c>
      <c r="K14" s="856"/>
      <c r="L14" s="840">
        <v>211</v>
      </c>
      <c r="M14" s="856"/>
      <c r="N14" s="840">
        <v>683</v>
      </c>
      <c r="O14" s="856"/>
      <c r="P14" s="840">
        <v>630</v>
      </c>
      <c r="Q14" s="856"/>
      <c r="R14" s="840">
        <v>858</v>
      </c>
      <c r="S14" s="677"/>
      <c r="Z14" s="407"/>
    </row>
    <row r="15" spans="2:26">
      <c r="B15" s="693"/>
      <c r="C15" s="693" t="s">
        <v>49</v>
      </c>
      <c r="D15" s="840">
        <v>89</v>
      </c>
      <c r="E15" s="856"/>
      <c r="F15" s="840">
        <v>98</v>
      </c>
      <c r="G15" s="856"/>
      <c r="H15" s="840">
        <v>101</v>
      </c>
      <c r="I15" s="856"/>
      <c r="J15" s="840">
        <v>96</v>
      </c>
      <c r="K15" s="856"/>
      <c r="L15" s="840">
        <v>98</v>
      </c>
      <c r="M15" s="856"/>
      <c r="N15" s="840">
        <v>288</v>
      </c>
      <c r="O15" s="856"/>
      <c r="P15" s="840">
        <v>283</v>
      </c>
      <c r="Q15" s="856"/>
      <c r="R15" s="840">
        <v>379</v>
      </c>
      <c r="S15" s="677"/>
    </row>
    <row r="16" spans="2:26" ht="14.25" customHeight="1" thickBot="1">
      <c r="B16" s="693"/>
      <c r="C16" s="826" t="s">
        <v>118</v>
      </c>
      <c r="D16" s="185">
        <v>187</v>
      </c>
      <c r="E16" s="150"/>
      <c r="F16" s="185">
        <v>141</v>
      </c>
      <c r="G16" s="150"/>
      <c r="H16" s="185">
        <v>87</v>
      </c>
      <c r="I16" s="855"/>
      <c r="J16" s="185">
        <v>219</v>
      </c>
      <c r="K16" s="855"/>
      <c r="L16" s="185">
        <v>209</v>
      </c>
      <c r="M16" s="150"/>
      <c r="N16" s="185">
        <v>415</v>
      </c>
      <c r="O16" s="150"/>
      <c r="P16" s="185">
        <v>329</v>
      </c>
      <c r="Q16" s="150"/>
      <c r="R16" s="185">
        <v>548</v>
      </c>
      <c r="S16" s="677"/>
      <c r="V16" s="412"/>
    </row>
    <row r="17" spans="2:22" ht="6.75" customHeight="1" thickTop="1">
      <c r="B17" s="693"/>
      <c r="C17" s="826"/>
      <c r="D17" s="826"/>
      <c r="E17" s="150"/>
      <c r="F17" s="150"/>
      <c r="G17" s="150"/>
      <c r="H17" s="150"/>
      <c r="I17" s="855"/>
      <c r="J17" s="150"/>
      <c r="K17" s="855"/>
      <c r="L17" s="150"/>
      <c r="M17" s="150"/>
      <c r="N17" s="826"/>
      <c r="O17" s="150"/>
      <c r="P17" s="150"/>
      <c r="Q17" s="150"/>
      <c r="R17" s="150"/>
      <c r="S17" s="677"/>
      <c r="V17" s="412"/>
    </row>
    <row r="18" spans="2:22" ht="22.5">
      <c r="B18" s="693"/>
      <c r="C18" s="441" t="s">
        <v>755</v>
      </c>
      <c r="D18" s="855"/>
      <c r="E18" s="150"/>
      <c r="F18" s="855"/>
      <c r="G18" s="144"/>
      <c r="H18" s="855">
        <v>81</v>
      </c>
      <c r="I18" s="144"/>
      <c r="J18" s="855">
        <v>200</v>
      </c>
      <c r="K18" s="144"/>
      <c r="L18" s="855">
        <v>177</v>
      </c>
      <c r="M18" s="846"/>
      <c r="N18" s="855">
        <v>409</v>
      </c>
      <c r="O18" s="833"/>
      <c r="P18" s="855">
        <v>248</v>
      </c>
      <c r="Q18" s="833"/>
      <c r="R18" s="855">
        <v>448</v>
      </c>
      <c r="S18" s="677"/>
      <c r="V18" s="412"/>
    </row>
    <row r="19" spans="2:22" ht="6.75" customHeight="1">
      <c r="B19" s="693"/>
      <c r="C19" s="826"/>
      <c r="D19" s="826"/>
      <c r="E19" s="833"/>
      <c r="F19" s="833"/>
      <c r="G19" s="833"/>
      <c r="H19" s="826"/>
      <c r="I19" s="833"/>
      <c r="J19" s="826"/>
      <c r="K19" s="833"/>
      <c r="L19" s="826"/>
      <c r="M19" s="833"/>
      <c r="N19" s="826"/>
      <c r="O19" s="833"/>
      <c r="P19" s="826"/>
      <c r="Q19" s="833"/>
      <c r="R19" s="826"/>
    </row>
    <row r="20" spans="2:22">
      <c r="B20" s="693"/>
      <c r="C20" s="418" t="s">
        <v>109</v>
      </c>
      <c r="D20" s="138"/>
      <c r="E20" s="849"/>
      <c r="F20" s="498"/>
      <c r="G20" s="849"/>
      <c r="H20" s="138"/>
      <c r="I20" s="833"/>
      <c r="J20" s="138"/>
      <c r="K20" s="833"/>
      <c r="L20" s="138"/>
      <c r="M20" s="849"/>
      <c r="N20" s="138"/>
      <c r="O20" s="849"/>
      <c r="P20" s="138"/>
      <c r="Q20" s="849"/>
      <c r="R20" s="138"/>
      <c r="S20" s="138"/>
    </row>
    <row r="21" spans="2:22">
      <c r="B21" s="693"/>
      <c r="C21" s="826" t="s">
        <v>32</v>
      </c>
      <c r="D21" s="874">
        <v>0.54900000000000004</v>
      </c>
      <c r="E21" s="836"/>
      <c r="F21" s="874">
        <v>0.57999999999999996</v>
      </c>
      <c r="G21" s="836"/>
      <c r="H21" s="874">
        <v>0.629</v>
      </c>
      <c r="I21" s="836"/>
      <c r="J21" s="874">
        <v>0.52400000000000002</v>
      </c>
      <c r="K21" s="836"/>
      <c r="L21" s="874">
        <v>0.54900000000000004</v>
      </c>
      <c r="M21" s="836"/>
      <c r="N21" s="874">
        <v>0.58699999999999997</v>
      </c>
      <c r="O21" s="836"/>
      <c r="P21" s="874">
        <v>0.625</v>
      </c>
      <c r="Q21" s="836"/>
      <c r="R21" s="874">
        <v>0.59899999999999998</v>
      </c>
      <c r="S21" s="676"/>
    </row>
    <row r="22" spans="2:22">
      <c r="B22" s="693"/>
      <c r="C22" s="826" t="s">
        <v>110</v>
      </c>
      <c r="D22" s="874">
        <v>0.19600000000000001</v>
      </c>
      <c r="E22" s="836"/>
      <c r="F22" s="874">
        <v>0.21099999999999999</v>
      </c>
      <c r="G22" s="836"/>
      <c r="H22" s="874">
        <v>0.20499999999999999</v>
      </c>
      <c r="I22" s="836"/>
      <c r="J22" s="874">
        <v>0.2</v>
      </c>
      <c r="K22" s="836"/>
      <c r="L22" s="874">
        <v>0.184</v>
      </c>
      <c r="M22" s="836"/>
      <c r="N22" s="874">
        <v>0.20399999999999999</v>
      </c>
      <c r="O22" s="836"/>
      <c r="P22" s="874">
        <v>0.191</v>
      </c>
      <c r="Q22" s="836"/>
      <c r="R22" s="874">
        <v>0.193</v>
      </c>
      <c r="S22" s="676"/>
    </row>
    <row r="23" spans="2:22">
      <c r="B23" s="693"/>
      <c r="C23" s="826" t="s">
        <v>111</v>
      </c>
      <c r="D23" s="874">
        <v>8.3000000000000004E-2</v>
      </c>
      <c r="E23" s="836"/>
      <c r="F23" s="874">
        <v>8.5000000000000006E-2</v>
      </c>
      <c r="G23" s="836"/>
      <c r="H23" s="874">
        <v>8.8999999999999996E-2</v>
      </c>
      <c r="I23" s="836"/>
      <c r="J23" s="874">
        <v>8.5000000000000006E-2</v>
      </c>
      <c r="K23" s="836"/>
      <c r="L23" s="874">
        <v>8.5000000000000006E-2</v>
      </c>
      <c r="M23" s="836"/>
      <c r="N23" s="874">
        <v>8.5000000000000006E-2</v>
      </c>
      <c r="O23" s="836"/>
      <c r="P23" s="874">
        <v>8.5000000000000006E-2</v>
      </c>
      <c r="Q23" s="836"/>
      <c r="R23" s="874">
        <v>8.5000000000000006E-2</v>
      </c>
      <c r="S23" s="676"/>
    </row>
    <row r="24" spans="2:22" ht="12" thickBot="1">
      <c r="B24" s="693"/>
      <c r="C24" s="826" t="s">
        <v>34</v>
      </c>
      <c r="D24" s="982">
        <v>0.82799999999999996</v>
      </c>
      <c r="E24" s="836"/>
      <c r="F24" s="982">
        <v>0.876</v>
      </c>
      <c r="G24" s="836"/>
      <c r="H24" s="982">
        <v>0.92300000000000004</v>
      </c>
      <c r="I24" s="833"/>
      <c r="J24" s="982">
        <v>0.80900000000000005</v>
      </c>
      <c r="K24" s="833"/>
      <c r="L24" s="982">
        <v>0.81799999999999995</v>
      </c>
      <c r="M24" s="836"/>
      <c r="N24" s="982">
        <v>0.876</v>
      </c>
      <c r="O24" s="836"/>
      <c r="P24" s="982">
        <v>0.90100000000000002</v>
      </c>
      <c r="Q24" s="836"/>
      <c r="R24" s="982">
        <v>0.877</v>
      </c>
      <c r="S24" s="676"/>
    </row>
    <row r="25" spans="2:22" ht="12" thickTop="1">
      <c r="B25" s="693"/>
      <c r="C25" s="441" t="s">
        <v>61</v>
      </c>
      <c r="D25" s="874">
        <v>0.77200000000000002</v>
      </c>
      <c r="E25" s="139"/>
      <c r="F25" s="874">
        <v>0.80500000000000005</v>
      </c>
      <c r="G25" s="139"/>
      <c r="H25" s="874">
        <v>0.78700000000000003</v>
      </c>
      <c r="I25" s="139"/>
      <c r="J25" s="874">
        <v>0.80900000000000005</v>
      </c>
      <c r="K25" s="139"/>
      <c r="L25" s="874">
        <v>0.77600000000000002</v>
      </c>
      <c r="M25" s="139"/>
      <c r="N25" s="874">
        <v>0.78800000000000003</v>
      </c>
      <c r="O25" s="139"/>
      <c r="P25" s="874">
        <v>0.79100000000000004</v>
      </c>
      <c r="Q25" s="139"/>
      <c r="R25" s="874">
        <v>0.79500000000000004</v>
      </c>
      <c r="S25" s="676"/>
    </row>
    <row r="26" spans="2:22" ht="6" customHeight="1">
      <c r="B26" s="693"/>
      <c r="C26" s="826"/>
      <c r="D26" s="826"/>
      <c r="E26" s="833"/>
      <c r="F26" s="826"/>
      <c r="G26" s="833"/>
      <c r="H26" s="826"/>
      <c r="I26" s="833"/>
      <c r="J26" s="826"/>
      <c r="K26" s="833"/>
      <c r="L26" s="826"/>
      <c r="M26" s="833"/>
      <c r="N26" s="826"/>
      <c r="O26" s="833"/>
      <c r="P26" s="826"/>
      <c r="Q26" s="833"/>
      <c r="R26" s="826"/>
    </row>
    <row r="27" spans="2:22" ht="22.5">
      <c r="B27" s="693"/>
      <c r="C27" s="441" t="s">
        <v>756</v>
      </c>
      <c r="D27" s="832"/>
      <c r="E27" s="836"/>
      <c r="F27" s="832"/>
      <c r="G27" s="836"/>
      <c r="H27" s="832">
        <v>0.79300000000000004</v>
      </c>
      <c r="I27" s="836"/>
      <c r="J27" s="832">
        <v>0.82499999999999996</v>
      </c>
      <c r="K27" s="836"/>
      <c r="L27" s="832">
        <v>0.80400000000000005</v>
      </c>
      <c r="M27" s="836"/>
      <c r="N27" s="832">
        <v>0.79</v>
      </c>
      <c r="O27" s="836"/>
      <c r="P27" s="832">
        <v>0.81499999999999995</v>
      </c>
      <c r="Q27" s="836"/>
      <c r="R27" s="832">
        <v>0.81799999999999995</v>
      </c>
    </row>
    <row r="28" spans="2:22" ht="4.5" customHeight="1">
      <c r="B28" s="693"/>
      <c r="C28" s="418"/>
      <c r="D28" s="851"/>
      <c r="E28" s="422"/>
      <c r="F28" s="851"/>
      <c r="G28" s="422"/>
      <c r="H28" s="851"/>
      <c r="I28" s="833"/>
      <c r="J28" s="851"/>
      <c r="K28" s="833"/>
      <c r="L28" s="851"/>
      <c r="M28" s="422"/>
      <c r="N28" s="851"/>
      <c r="O28" s="422"/>
      <c r="P28" s="851"/>
      <c r="Q28" s="422"/>
      <c r="R28" s="851"/>
      <c r="S28" s="421"/>
    </row>
    <row r="29" spans="2:22">
      <c r="B29" s="693"/>
      <c r="C29" s="826" t="s">
        <v>228</v>
      </c>
      <c r="D29" s="866">
        <v>22</v>
      </c>
      <c r="E29" s="846"/>
      <c r="F29" s="866">
        <v>97</v>
      </c>
      <c r="G29" s="846"/>
      <c r="H29" s="866">
        <v>156</v>
      </c>
      <c r="I29" s="846"/>
      <c r="J29" s="866">
        <v>15</v>
      </c>
      <c r="K29" s="846"/>
      <c r="L29" s="866">
        <v>30</v>
      </c>
      <c r="M29" s="846"/>
      <c r="N29" s="866">
        <v>275</v>
      </c>
      <c r="O29" s="846"/>
      <c r="P29" s="866">
        <v>368</v>
      </c>
      <c r="Q29" s="846"/>
      <c r="R29" s="866">
        <v>383</v>
      </c>
      <c r="S29" s="671"/>
    </row>
    <row r="30" spans="2:22" ht="11.25" customHeight="1">
      <c r="B30" s="693"/>
      <c r="C30" s="826" t="s">
        <v>278</v>
      </c>
      <c r="D30" s="866">
        <v>38</v>
      </c>
      <c r="E30" s="846"/>
      <c r="F30" s="866">
        <v>-15</v>
      </c>
      <c r="G30" s="846"/>
      <c r="H30" s="866">
        <v>-3</v>
      </c>
      <c r="I30" s="846"/>
      <c r="J30" s="866">
        <v>-15</v>
      </c>
      <c r="K30" s="846"/>
      <c r="L30" s="866">
        <v>19</v>
      </c>
      <c r="M30" s="846"/>
      <c r="N30" s="866">
        <v>20</v>
      </c>
      <c r="O30" s="846"/>
      <c r="P30" s="866">
        <v>-3</v>
      </c>
      <c r="Q30" s="846"/>
      <c r="R30" s="866">
        <v>-18</v>
      </c>
      <c r="S30" s="671"/>
    </row>
    <row r="31" spans="2:22">
      <c r="B31" s="693"/>
      <c r="C31" s="384" t="s">
        <v>64</v>
      </c>
      <c r="D31" s="874">
        <v>0.49299999999999999</v>
      </c>
      <c r="E31" s="836"/>
      <c r="F31" s="874">
        <v>0.50900000000000001</v>
      </c>
      <c r="G31" s="836"/>
      <c r="H31" s="874">
        <v>0.49299999999999999</v>
      </c>
      <c r="I31" s="836"/>
      <c r="J31" s="874">
        <v>0.52400000000000002</v>
      </c>
      <c r="K31" s="836"/>
      <c r="L31" s="874">
        <v>0.50700000000000001</v>
      </c>
      <c r="M31" s="836"/>
      <c r="N31" s="874">
        <v>0.499</v>
      </c>
      <c r="O31" s="836"/>
      <c r="P31" s="874">
        <v>0.51500000000000001</v>
      </c>
      <c r="Q31" s="836"/>
      <c r="R31" s="874">
        <v>0.51700000000000002</v>
      </c>
      <c r="S31" s="676"/>
    </row>
    <row r="32" spans="2:22">
      <c r="B32" s="693"/>
      <c r="C32" s="826"/>
      <c r="D32" s="47"/>
      <c r="E32" s="62"/>
      <c r="F32" s="47"/>
      <c r="G32" s="62"/>
      <c r="H32" s="47"/>
      <c r="I32" s="62"/>
      <c r="J32" s="47"/>
      <c r="K32" s="62"/>
      <c r="L32" s="47"/>
      <c r="M32" s="62"/>
      <c r="N32" s="47"/>
      <c r="O32" s="62"/>
      <c r="P32" s="47"/>
      <c r="Q32" s="62"/>
      <c r="R32" s="47"/>
      <c r="S32" s="47"/>
    </row>
    <row r="33" spans="2:20" ht="12.75" customHeight="1">
      <c r="B33" s="693"/>
      <c r="C33" s="418" t="s">
        <v>113</v>
      </c>
      <c r="D33" s="407"/>
      <c r="E33" s="834"/>
      <c r="F33" s="407"/>
      <c r="G33" s="834"/>
      <c r="H33" s="407"/>
      <c r="I33" s="834"/>
      <c r="J33" s="407"/>
      <c r="K33" s="834"/>
      <c r="L33" s="407"/>
      <c r="M33" s="834"/>
      <c r="N33" s="407"/>
      <c r="O33" s="834"/>
      <c r="P33" s="407"/>
      <c r="Q33" s="834"/>
      <c r="R33" s="407"/>
      <c r="S33" s="407"/>
    </row>
    <row r="34" spans="2:20">
      <c r="B34" s="693"/>
      <c r="C34" s="826" t="s">
        <v>26</v>
      </c>
      <c r="D34" s="832">
        <v>-0.16400000000000001</v>
      </c>
      <c r="E34" s="836"/>
      <c r="F34" s="832">
        <v>-0.20599999999999999</v>
      </c>
      <c r="G34" s="836"/>
      <c r="H34" s="832">
        <v>6.8000000000000005E-2</v>
      </c>
      <c r="I34" s="836"/>
      <c r="J34" s="832"/>
      <c r="K34" s="836"/>
      <c r="L34" s="832"/>
      <c r="M34" s="836"/>
      <c r="N34" s="832">
        <v>-0.124</v>
      </c>
      <c r="O34" s="836"/>
      <c r="P34" s="832"/>
      <c r="Q34" s="836"/>
      <c r="R34" s="832"/>
      <c r="S34" s="38"/>
      <c r="T34" s="1064"/>
    </row>
    <row r="35" spans="2:20">
      <c r="B35" s="693"/>
      <c r="C35" s="826" t="s">
        <v>27</v>
      </c>
      <c r="D35" s="832">
        <v>-5.8999999999999997E-2</v>
      </c>
      <c r="E35" s="836"/>
      <c r="F35" s="832">
        <v>-1.7999999999999999E-2</v>
      </c>
      <c r="G35" s="836"/>
      <c r="H35" s="832">
        <v>0.127</v>
      </c>
      <c r="I35" s="836"/>
      <c r="J35" s="832"/>
      <c r="K35" s="836"/>
      <c r="L35" s="832"/>
      <c r="M35" s="836"/>
      <c r="N35" s="832">
        <v>1.2E-2</v>
      </c>
      <c r="O35" s="836"/>
      <c r="P35" s="832"/>
      <c r="Q35" s="836"/>
      <c r="R35" s="832"/>
      <c r="S35" s="38"/>
    </row>
    <row r="36" spans="2:20">
      <c r="B36" s="693"/>
      <c r="C36" s="826"/>
      <c r="D36" s="490"/>
      <c r="E36" s="836"/>
      <c r="F36" s="832"/>
      <c r="G36" s="836"/>
      <c r="H36" s="832"/>
      <c r="I36" s="836"/>
      <c r="J36" s="832"/>
      <c r="K36" s="836"/>
      <c r="L36" s="832"/>
      <c r="M36" s="836"/>
      <c r="N36" s="832"/>
      <c r="O36" s="836"/>
      <c r="P36" s="832"/>
      <c r="Q36" s="836"/>
      <c r="R36" s="832"/>
      <c r="S36" s="38"/>
    </row>
    <row r="37" spans="2:20" s="826" customFormat="1" ht="24.75" customHeight="1">
      <c r="C37" s="441" t="s">
        <v>800</v>
      </c>
      <c r="D37" s="490">
        <v>3.1E-2</v>
      </c>
      <c r="E37" s="296"/>
      <c r="F37" s="490"/>
      <c r="G37" s="296"/>
      <c r="H37" s="490"/>
      <c r="I37" s="296"/>
      <c r="J37" s="490"/>
      <c r="K37" s="296"/>
      <c r="L37" s="490"/>
      <c r="M37" s="296"/>
      <c r="N37" s="490">
        <v>1.4E-2</v>
      </c>
      <c r="O37" s="833"/>
      <c r="P37" s="47"/>
      <c r="Q37" s="833"/>
      <c r="R37" s="47"/>
      <c r="S37" s="47"/>
      <c r="T37" s="1064"/>
    </row>
    <row r="38" spans="2:20" s="826" customFormat="1">
      <c r="D38" s="47"/>
      <c r="E38" s="62"/>
      <c r="F38" s="47"/>
      <c r="G38" s="62"/>
      <c r="H38" s="47"/>
      <c r="I38" s="833"/>
      <c r="J38" s="47"/>
      <c r="K38" s="833"/>
      <c r="L38" s="47"/>
      <c r="M38" s="833"/>
      <c r="N38" s="47"/>
      <c r="O38" s="833"/>
      <c r="P38" s="47"/>
      <c r="Q38" s="833"/>
      <c r="R38" s="47"/>
      <c r="S38" s="47"/>
    </row>
    <row r="39" spans="2:20">
      <c r="B39" s="693"/>
      <c r="C39" s="418" t="s">
        <v>57</v>
      </c>
      <c r="D39" s="826"/>
      <c r="E39" s="833"/>
      <c r="F39" s="826"/>
      <c r="G39" s="833"/>
      <c r="H39" s="826"/>
      <c r="I39" s="833"/>
      <c r="J39" s="826"/>
      <c r="K39" s="833"/>
      <c r="L39" s="826"/>
      <c r="M39" s="833"/>
      <c r="N39" s="826"/>
      <c r="O39" s="833"/>
      <c r="P39" s="826"/>
      <c r="Q39" s="833"/>
      <c r="R39" s="826"/>
    </row>
    <row r="40" spans="2:20" ht="12.75" customHeight="1">
      <c r="B40" s="693"/>
      <c r="C40" s="826" t="s">
        <v>115</v>
      </c>
      <c r="D40" s="749">
        <v>0.76</v>
      </c>
      <c r="E40" s="834"/>
      <c r="F40" s="749">
        <v>0.9</v>
      </c>
      <c r="G40" s="834"/>
      <c r="H40" s="749">
        <v>0.9</v>
      </c>
      <c r="I40" s="834"/>
      <c r="J40" s="749">
        <v>0.89</v>
      </c>
      <c r="K40" s="834"/>
      <c r="L40" s="749">
        <v>0.89</v>
      </c>
      <c r="M40" s="834"/>
      <c r="N40" s="749">
        <v>0.85</v>
      </c>
      <c r="O40" s="834"/>
      <c r="P40" s="749">
        <v>0.87</v>
      </c>
      <c r="Q40" s="834"/>
      <c r="R40" s="749">
        <v>0.87</v>
      </c>
      <c r="S40" s="682"/>
    </row>
    <row r="41" spans="2:20">
      <c r="B41" s="693"/>
      <c r="C41" s="826"/>
      <c r="D41" s="826"/>
      <c r="E41" s="833"/>
      <c r="F41" s="826"/>
      <c r="G41" s="833"/>
      <c r="H41" s="826"/>
      <c r="I41" s="833"/>
      <c r="J41" s="826"/>
      <c r="K41" s="833"/>
      <c r="L41" s="826"/>
      <c r="M41" s="833"/>
      <c r="N41" s="832"/>
      <c r="O41" s="833"/>
      <c r="P41" s="832"/>
      <c r="Q41" s="833"/>
      <c r="R41" s="832"/>
      <c r="S41" s="38"/>
    </row>
    <row r="42" spans="2:20" s="826" customFormat="1" ht="18.75" customHeight="1">
      <c r="C42" s="1106" t="s">
        <v>820</v>
      </c>
      <c r="D42" s="1106"/>
      <c r="E42" s="1106"/>
      <c r="F42" s="1106"/>
      <c r="G42" s="1106"/>
      <c r="H42" s="1106"/>
      <c r="I42" s="1106"/>
      <c r="J42" s="1106"/>
      <c r="K42" s="1106"/>
      <c r="L42" s="1106"/>
      <c r="M42" s="1106"/>
      <c r="N42" s="1106"/>
      <c r="O42" s="1106"/>
      <c r="P42" s="1106"/>
      <c r="Q42" s="1106"/>
      <c r="R42" s="832"/>
      <c r="S42" s="832"/>
    </row>
    <row r="43" spans="2:20" ht="8.25" customHeight="1">
      <c r="B43" s="693"/>
      <c r="C43" s="717"/>
      <c r="D43" s="717"/>
      <c r="E43" s="717"/>
      <c r="F43" s="717"/>
      <c r="G43" s="717"/>
      <c r="H43" s="717"/>
      <c r="I43" s="717"/>
      <c r="J43" s="717"/>
      <c r="K43" s="717"/>
      <c r="L43" s="717"/>
      <c r="M43" s="717"/>
      <c r="N43" s="717"/>
      <c r="O43" s="717"/>
      <c r="P43" s="717"/>
      <c r="Q43" s="717"/>
      <c r="R43" s="717"/>
      <c r="S43" s="797"/>
    </row>
    <row r="44" spans="2:20" ht="21" customHeight="1">
      <c r="B44" s="693"/>
      <c r="C44" s="1073" t="s">
        <v>545</v>
      </c>
      <c r="D44" s="1073"/>
      <c r="E44" s="1073"/>
      <c r="F44" s="1073"/>
      <c r="G44" s="1073"/>
      <c r="H44" s="1073"/>
      <c r="I44" s="1073"/>
      <c r="J44" s="1073"/>
      <c r="K44" s="1073"/>
      <c r="L44" s="1073"/>
      <c r="M44" s="1073"/>
      <c r="N44" s="1073"/>
      <c r="O44" s="1073"/>
      <c r="P44" s="1073"/>
      <c r="Q44" s="1073"/>
      <c r="R44" s="1073"/>
      <c r="S44" s="797"/>
    </row>
    <row r="45" spans="2:20" ht="21" customHeight="1">
      <c r="B45" s="693"/>
      <c r="C45" s="1073" t="s">
        <v>538</v>
      </c>
      <c r="D45" s="1073"/>
      <c r="E45" s="1073"/>
      <c r="F45" s="1073"/>
      <c r="G45" s="1073"/>
      <c r="H45" s="1073"/>
      <c r="I45" s="1073"/>
      <c r="J45" s="1073"/>
      <c r="K45" s="1073"/>
      <c r="L45" s="1073"/>
      <c r="M45" s="1073"/>
      <c r="N45" s="1073"/>
      <c r="O45" s="1073"/>
      <c r="P45" s="1073"/>
      <c r="Q45" s="1073"/>
      <c r="R45" s="1073"/>
      <c r="S45" s="793"/>
    </row>
    <row r="46" spans="2:20">
      <c r="B46" s="693"/>
      <c r="D46" s="693"/>
      <c r="E46" s="693"/>
      <c r="F46" s="693"/>
      <c r="G46" s="693"/>
      <c r="H46" s="693"/>
      <c r="J46" s="693"/>
    </row>
    <row r="47" spans="2:20">
      <c r="K47" s="672"/>
    </row>
    <row r="48" spans="2:20">
      <c r="K48" s="672"/>
    </row>
    <row r="49" spans="1:11">
      <c r="K49" s="672"/>
    </row>
    <row r="50" spans="1:11">
      <c r="K50" s="672"/>
    </row>
    <row r="51" spans="1:11">
      <c r="K51" s="672"/>
    </row>
    <row r="52" spans="1:11">
      <c r="K52" s="672"/>
    </row>
    <row r="53" spans="1:11">
      <c r="K53" s="672"/>
    </row>
    <row r="54" spans="1:11">
      <c r="B54" s="693"/>
      <c r="D54" s="693"/>
      <c r="E54" s="693"/>
      <c r="F54" s="693"/>
      <c r="G54" s="693"/>
      <c r="H54" s="693"/>
      <c r="J54" s="693"/>
      <c r="K54" s="672"/>
    </row>
    <row r="55" spans="1:11">
      <c r="B55" s="693"/>
      <c r="D55" s="693"/>
      <c r="E55" s="693"/>
      <c r="F55" s="693"/>
      <c r="G55" s="693"/>
      <c r="H55" s="693"/>
      <c r="J55" s="693"/>
      <c r="K55" s="672"/>
    </row>
    <row r="56" spans="1:11" ht="12.75">
      <c r="A56" s="800"/>
      <c r="B56" s="800"/>
      <c r="C56" s="800"/>
      <c r="D56" s="800"/>
      <c r="E56" s="800"/>
      <c r="F56" s="800"/>
      <c r="G56" s="800"/>
      <c r="H56" s="800"/>
      <c r="I56" s="800"/>
      <c r="J56" s="800"/>
      <c r="K56" s="800"/>
    </row>
    <row r="57" spans="1:11" ht="12.75">
      <c r="A57" s="800"/>
      <c r="B57" s="800"/>
      <c r="C57" s="800"/>
      <c r="D57" s="800"/>
      <c r="E57" s="800"/>
      <c r="F57" s="800"/>
      <c r="G57" s="800"/>
      <c r="H57" s="800"/>
      <c r="I57" s="800"/>
      <c r="J57" s="800"/>
      <c r="K57" s="800"/>
    </row>
    <row r="58" spans="1:11">
      <c r="B58" s="693"/>
      <c r="D58" s="693"/>
      <c r="E58" s="693"/>
      <c r="F58" s="693"/>
      <c r="G58" s="693"/>
      <c r="H58" s="693"/>
      <c r="J58" s="693"/>
      <c r="K58" s="672"/>
    </row>
    <row r="59" spans="1:11">
      <c r="B59" s="693"/>
      <c r="D59" s="693"/>
      <c r="E59" s="693"/>
      <c r="F59" s="693"/>
      <c r="G59" s="693"/>
      <c r="H59" s="693"/>
      <c r="J59" s="693"/>
      <c r="K59" s="672"/>
    </row>
    <row r="60" spans="1:11">
      <c r="B60" s="693"/>
      <c r="D60" s="693"/>
      <c r="E60" s="693"/>
      <c r="F60" s="693"/>
      <c r="G60" s="693"/>
      <c r="H60" s="693"/>
      <c r="J60" s="693"/>
      <c r="K60" s="672"/>
    </row>
  </sheetData>
  <mergeCells count="8">
    <mergeCell ref="C44:R44"/>
    <mergeCell ref="C45:R45"/>
    <mergeCell ref="C1:R1"/>
    <mergeCell ref="C2:R2"/>
    <mergeCell ref="C3:R3"/>
    <mergeCell ref="C4:R4"/>
    <mergeCell ref="D6:R6"/>
    <mergeCell ref="C42:Q42"/>
  </mergeCells>
  <conditionalFormatting sqref="S24">
    <cfRule type="expression" dxfId="247" priority="42">
      <formula>S24&lt;&gt;(S21+S22+S23)</formula>
    </cfRule>
  </conditionalFormatting>
  <conditionalFormatting sqref="D24">
    <cfRule type="expression" dxfId="246" priority="25">
      <formula>D24&lt;&gt;(D21+D22+D23)</formula>
    </cfRule>
  </conditionalFormatting>
  <conditionalFormatting sqref="H17 J17 L17 R17:S17 S18 S16">
    <cfRule type="expression" dxfId="245" priority="217">
      <formula>H$16&lt;&gt;(H$12-H$13-H$14-H$15)</formula>
    </cfRule>
  </conditionalFormatting>
  <conditionalFormatting sqref="F17">
    <cfRule type="cellIs" dxfId="244" priority="221" operator="notEqual">
      <formula>F13-F14-F15-#REF!-F16</formula>
    </cfRule>
  </conditionalFormatting>
  <conditionalFormatting sqref="P17">
    <cfRule type="expression" dxfId="243" priority="19">
      <formula>P$16&lt;&gt;(P$12-P$13-P$14-P$15)</formula>
    </cfRule>
  </conditionalFormatting>
  <conditionalFormatting sqref="D16">
    <cfRule type="expression" dxfId="242" priority="17">
      <formula>D$16&lt;&gt;(D$12-D$13-D$14-D$15)</formula>
    </cfRule>
  </conditionalFormatting>
  <conditionalFormatting sqref="F16">
    <cfRule type="expression" dxfId="241" priority="14">
      <formula>F$16&lt;&gt;(F$12-F$13-F$14-F$15)</formula>
    </cfRule>
  </conditionalFormatting>
  <conditionalFormatting sqref="H16">
    <cfRule type="expression" dxfId="240" priority="13">
      <formula>H$16&lt;&gt;(H$12-H$13-H$14-H$15)</formula>
    </cfRule>
  </conditionalFormatting>
  <conditionalFormatting sqref="J16">
    <cfRule type="expression" dxfId="239" priority="12">
      <formula>J$16&lt;&gt;(J$12-J$13-J$14-J$15)</formula>
    </cfRule>
  </conditionalFormatting>
  <conditionalFormatting sqref="L16">
    <cfRule type="expression" dxfId="238" priority="11">
      <formula>L$16&lt;&gt;(L$12-L$13-L$14-L$15)</formula>
    </cfRule>
  </conditionalFormatting>
  <conditionalFormatting sqref="N16">
    <cfRule type="expression" dxfId="237" priority="10">
      <formula>N$16&lt;&gt;(N$12-N$13-N$14-N$15)</formula>
    </cfRule>
  </conditionalFormatting>
  <conditionalFormatting sqref="P16">
    <cfRule type="expression" dxfId="236" priority="9">
      <formula>P$16&lt;&gt;(P$12-P$13-P$14-P$15)</formula>
    </cfRule>
  </conditionalFormatting>
  <conditionalFormatting sqref="R16">
    <cfRule type="expression" dxfId="235" priority="8">
      <formula>R$16&lt;&gt;(R$12-R$13-R$14-R$15)</formula>
    </cfRule>
  </conditionalFormatting>
  <conditionalFormatting sqref="F24">
    <cfRule type="expression" dxfId="234" priority="7">
      <formula>F24&lt;&gt;(F21+F22+F23)</formula>
    </cfRule>
  </conditionalFormatting>
  <conditionalFormatting sqref="H24">
    <cfRule type="expression" dxfId="233" priority="6">
      <formula>H24&lt;&gt;(H21+H22+H23)</formula>
    </cfRule>
  </conditionalFormatting>
  <conditionalFormatting sqref="J24">
    <cfRule type="expression" dxfId="232" priority="5">
      <formula>J24&lt;&gt;(J21+J22+J23)</formula>
    </cfRule>
  </conditionalFormatting>
  <conditionalFormatting sqref="L24">
    <cfRule type="expression" dxfId="231" priority="4">
      <formula>L24&lt;&gt;(L21+L22+L23)</formula>
    </cfRule>
  </conditionalFormatting>
  <conditionalFormatting sqref="N24">
    <cfRule type="expression" dxfId="230" priority="3">
      <formula>N24&lt;&gt;(N21+N22+N23)</formula>
    </cfRule>
  </conditionalFormatting>
  <conditionalFormatting sqref="P24">
    <cfRule type="expression" dxfId="229" priority="2">
      <formula>P24&lt;&gt;(P21+P22+P23)</formula>
    </cfRule>
  </conditionalFormatting>
  <conditionalFormatting sqref="R24">
    <cfRule type="expression" dxfId="228" priority="1">
      <formula>R24&lt;&gt;(R21+R22+R23)</formula>
    </cfRule>
  </conditionalFormatting>
  <pageMargins left="0.5" right="0.5" top="0.5" bottom="0.55000000000000004" header="0.75" footer="0.3"/>
  <pageSetup scale="89" orientation="landscape" r:id="rId1"/>
  <headerFooter scaleWithDoc="0" alignWithMargins="0">
    <oddHeader>&amp;L&amp;G</oddHeader>
    <oddFooter>&amp;L&amp;"News Gothic,Regular"&amp;8&amp;A&amp;R&amp;"News Gothic,Regular"&amp;8Page 19</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R56"/>
  <sheetViews>
    <sheetView showWhiteSpace="0" zoomScaleNormal="100" zoomScaleSheetLayoutView="100" workbookViewId="0"/>
  </sheetViews>
  <sheetFormatPr defaultColWidth="9" defaultRowHeight="11.25"/>
  <cols>
    <col min="1" max="1" width="3.33203125" style="826" customWidth="1" collapsed="1"/>
    <col min="2" max="2" width="3.33203125" style="833" customWidth="1"/>
    <col min="3" max="3" width="57.1640625" style="826" bestFit="1" customWidth="1"/>
    <col min="4" max="4" width="10.5" style="833" customWidth="1"/>
    <col min="5" max="5" width="1.83203125" style="833" customWidth="1"/>
    <col min="6" max="6" width="10.5" style="833" customWidth="1"/>
    <col min="7" max="7" width="1.83203125" style="826" customWidth="1"/>
    <col min="8" max="8" width="10.5" style="833" customWidth="1"/>
    <col min="9" max="9" width="1.83203125" style="826" customWidth="1"/>
    <col min="10" max="10" width="10.5" style="826" customWidth="1"/>
    <col min="11" max="11" width="1.83203125" style="826" customWidth="1"/>
    <col min="12" max="12" width="10.5" style="826" customWidth="1"/>
    <col min="13" max="13" width="1.83203125" style="826" customWidth="1"/>
    <col min="14" max="14" width="10.5" style="826" customWidth="1"/>
    <col min="15" max="15" width="1.83203125" style="826" customWidth="1"/>
    <col min="16" max="16" width="10.5" style="826" customWidth="1"/>
    <col min="17" max="17" width="1.83203125" style="826" customWidth="1"/>
    <col min="18" max="18" width="10.5" style="826" customWidth="1"/>
    <col min="19" max="19" width="9.6640625" style="826" bestFit="1" customWidth="1"/>
    <col min="20" max="25" width="12.33203125" style="826" bestFit="1" customWidth="1"/>
    <col min="26" max="16384" width="9" style="826"/>
  </cols>
  <sheetData>
    <row r="1" spans="2:18" ht="14.25" collapsed="1">
      <c r="B1" s="826"/>
      <c r="C1" s="1081" t="s">
        <v>317</v>
      </c>
      <c r="D1" s="1081"/>
      <c r="E1" s="1081"/>
      <c r="F1" s="1081"/>
      <c r="G1" s="1081"/>
      <c r="H1" s="1081"/>
      <c r="I1" s="1081"/>
      <c r="J1" s="1081"/>
      <c r="K1" s="1081"/>
      <c r="L1" s="1081"/>
      <c r="M1" s="1081"/>
      <c r="N1" s="1081"/>
      <c r="O1" s="1081"/>
      <c r="P1" s="1081"/>
      <c r="Q1" s="1081"/>
      <c r="R1" s="1081"/>
    </row>
    <row r="2" spans="2:18" ht="12.75">
      <c r="B2" s="826"/>
      <c r="C2" s="1078" t="s">
        <v>116</v>
      </c>
      <c r="D2" s="1078"/>
      <c r="E2" s="1078"/>
      <c r="F2" s="1078"/>
      <c r="G2" s="1078"/>
      <c r="H2" s="1078"/>
      <c r="I2" s="1078"/>
      <c r="J2" s="1078"/>
      <c r="K2" s="1078"/>
      <c r="L2" s="1078"/>
      <c r="M2" s="1078"/>
      <c r="N2" s="1078"/>
      <c r="O2" s="1078"/>
      <c r="P2" s="1078"/>
      <c r="Q2" s="1078"/>
      <c r="R2" s="1105"/>
    </row>
    <row r="3" spans="2:18" ht="12.75">
      <c r="B3" s="826"/>
      <c r="C3" s="1076" t="s">
        <v>44</v>
      </c>
      <c r="D3" s="1076"/>
      <c r="E3" s="1076"/>
      <c r="F3" s="1076"/>
      <c r="G3" s="1076"/>
      <c r="H3" s="1076"/>
      <c r="I3" s="1076"/>
      <c r="J3" s="1076"/>
      <c r="K3" s="1076"/>
      <c r="L3" s="1076"/>
      <c r="M3" s="1076"/>
      <c r="N3" s="1076"/>
      <c r="O3" s="1076"/>
      <c r="P3" s="1076"/>
      <c r="Q3" s="1076"/>
      <c r="R3" s="1105"/>
    </row>
    <row r="4" spans="2:18" ht="12.75">
      <c r="B4" s="826"/>
      <c r="C4" s="1076" t="s">
        <v>22</v>
      </c>
      <c r="D4" s="1076"/>
      <c r="E4" s="1076"/>
      <c r="F4" s="1076"/>
      <c r="G4" s="1076"/>
      <c r="H4" s="1076"/>
      <c r="I4" s="1076"/>
      <c r="J4" s="1076"/>
      <c r="K4" s="1076"/>
      <c r="L4" s="1076"/>
      <c r="M4" s="1076"/>
      <c r="N4" s="1076"/>
      <c r="O4" s="1076"/>
      <c r="P4" s="1076"/>
      <c r="Q4" s="1076"/>
      <c r="R4" s="1105"/>
    </row>
    <row r="5" spans="2:18" ht="14.25">
      <c r="B5" s="826"/>
      <c r="C5" s="430"/>
      <c r="D5" s="430"/>
      <c r="E5" s="72"/>
      <c r="F5" s="430"/>
      <c r="G5" s="72"/>
      <c r="H5" s="430"/>
      <c r="I5" s="72"/>
      <c r="J5" s="72"/>
      <c r="K5" s="72"/>
      <c r="L5" s="430"/>
      <c r="M5" s="833"/>
      <c r="N5" s="833"/>
      <c r="O5" s="833"/>
      <c r="P5" s="405"/>
      <c r="Q5" s="833"/>
      <c r="R5" s="405"/>
    </row>
    <row r="6" spans="2:18" ht="14.25">
      <c r="B6" s="826"/>
      <c r="C6" s="430" t="s">
        <v>326</v>
      </c>
      <c r="D6" s="865"/>
      <c r="E6" s="72"/>
      <c r="F6" s="430"/>
      <c r="G6" s="72"/>
      <c r="H6" s="430"/>
      <c r="I6" s="72"/>
      <c r="J6" s="72"/>
      <c r="K6" s="72"/>
      <c r="L6" s="430"/>
      <c r="M6" s="833"/>
      <c r="N6" s="865" t="s">
        <v>450</v>
      </c>
      <c r="O6" s="833"/>
      <c r="P6" s="405" t="s">
        <v>450</v>
      </c>
      <c r="Q6" s="833"/>
      <c r="R6" s="405" t="s">
        <v>45</v>
      </c>
    </row>
    <row r="7" spans="2:18">
      <c r="B7" s="826"/>
      <c r="D7" s="921" t="s">
        <v>822</v>
      </c>
      <c r="E7" s="919"/>
      <c r="F7" s="921" t="s">
        <v>479</v>
      </c>
      <c r="G7" s="919"/>
      <c r="H7" s="921" t="s">
        <v>823</v>
      </c>
      <c r="I7" s="919"/>
      <c r="J7" s="921" t="s">
        <v>374</v>
      </c>
      <c r="K7" s="919"/>
      <c r="L7" s="921" t="s">
        <v>680</v>
      </c>
      <c r="M7" s="919"/>
      <c r="N7" s="125">
        <v>2016</v>
      </c>
      <c r="O7" s="919"/>
      <c r="P7" s="125">
        <v>2015</v>
      </c>
      <c r="Q7" s="919"/>
      <c r="R7" s="125">
        <v>2015</v>
      </c>
    </row>
    <row r="8" spans="2:18">
      <c r="B8" s="826"/>
      <c r="D8" s="826"/>
      <c r="F8" s="826"/>
      <c r="G8" s="833"/>
      <c r="H8" s="826"/>
      <c r="I8" s="833"/>
      <c r="K8" s="833"/>
      <c r="M8" s="833"/>
      <c r="N8" s="833"/>
      <c r="O8" s="833"/>
      <c r="Q8" s="833"/>
    </row>
    <row r="9" spans="2:18">
      <c r="B9" s="826"/>
      <c r="C9" s="826" t="s">
        <v>25</v>
      </c>
      <c r="D9" s="830">
        <v>1240</v>
      </c>
      <c r="E9" s="422"/>
      <c r="F9" s="866">
        <v>545</v>
      </c>
      <c r="G9" s="422"/>
      <c r="H9" s="866">
        <v>136</v>
      </c>
      <c r="I9" s="422"/>
      <c r="J9" s="866">
        <v>270</v>
      </c>
      <c r="K9" s="422"/>
      <c r="L9" s="866">
        <v>1243</v>
      </c>
      <c r="M9" s="833"/>
      <c r="N9" s="830">
        <v>1921</v>
      </c>
      <c r="O9" s="833"/>
      <c r="P9" s="866">
        <v>1937</v>
      </c>
      <c r="Q9" s="833"/>
      <c r="R9" s="866">
        <v>2207</v>
      </c>
    </row>
    <row r="10" spans="2:18">
      <c r="B10" s="826"/>
      <c r="C10" s="826" t="s">
        <v>26</v>
      </c>
      <c r="D10" s="840">
        <v>849</v>
      </c>
      <c r="E10" s="856"/>
      <c r="F10" s="860">
        <v>375</v>
      </c>
      <c r="G10" s="856"/>
      <c r="H10" s="860">
        <v>64</v>
      </c>
      <c r="I10" s="856"/>
      <c r="J10" s="860">
        <v>142</v>
      </c>
      <c r="K10" s="856"/>
      <c r="L10" s="860">
        <v>737</v>
      </c>
      <c r="M10" s="833"/>
      <c r="N10" s="840">
        <v>1288</v>
      </c>
      <c r="O10" s="833"/>
      <c r="P10" s="860">
        <v>1204</v>
      </c>
      <c r="Q10" s="833"/>
      <c r="R10" s="860">
        <v>1346</v>
      </c>
    </row>
    <row r="11" spans="2:18">
      <c r="B11" s="826"/>
      <c r="C11" s="826" t="s">
        <v>27</v>
      </c>
      <c r="D11" s="840">
        <v>819</v>
      </c>
      <c r="E11" s="856"/>
      <c r="F11" s="860">
        <v>327</v>
      </c>
      <c r="G11" s="856"/>
      <c r="H11" s="860">
        <v>23</v>
      </c>
      <c r="I11" s="856"/>
      <c r="J11" s="860">
        <v>240</v>
      </c>
      <c r="K11" s="856"/>
      <c r="L11" s="860">
        <v>739</v>
      </c>
      <c r="M11" s="833"/>
      <c r="N11" s="840">
        <v>1169</v>
      </c>
      <c r="O11" s="833"/>
      <c r="P11" s="860">
        <v>1124</v>
      </c>
      <c r="Q11" s="833"/>
      <c r="R11" s="860">
        <v>1364</v>
      </c>
    </row>
    <row r="12" spans="2:18" ht="12.75" customHeight="1">
      <c r="B12" s="826"/>
      <c r="C12" s="826" t="s">
        <v>371</v>
      </c>
      <c r="D12" s="840">
        <v>680</v>
      </c>
      <c r="E12" s="856"/>
      <c r="F12" s="860">
        <v>286</v>
      </c>
      <c r="G12" s="860"/>
      <c r="H12" s="860">
        <v>-30</v>
      </c>
      <c r="I12" s="860"/>
      <c r="J12" s="860">
        <v>178</v>
      </c>
      <c r="K12" s="860"/>
      <c r="L12" s="860">
        <v>624</v>
      </c>
      <c r="M12" s="860"/>
      <c r="N12" s="840">
        <v>936</v>
      </c>
      <c r="O12" s="860"/>
      <c r="P12" s="860">
        <v>919</v>
      </c>
      <c r="Q12" s="860"/>
      <c r="R12" s="860">
        <v>1097</v>
      </c>
    </row>
    <row r="13" spans="2:18">
      <c r="B13" s="826"/>
      <c r="C13" s="826" t="s">
        <v>48</v>
      </c>
      <c r="D13" s="539">
        <v>48</v>
      </c>
      <c r="E13" s="856"/>
      <c r="F13" s="856">
        <v>25</v>
      </c>
      <c r="G13" s="856"/>
      <c r="H13" s="856">
        <v>4</v>
      </c>
      <c r="I13" s="856"/>
      <c r="J13" s="856">
        <v>8</v>
      </c>
      <c r="K13" s="856"/>
      <c r="L13" s="856">
        <v>42</v>
      </c>
      <c r="M13" s="856"/>
      <c r="N13" s="539">
        <v>77</v>
      </c>
      <c r="O13" s="856"/>
      <c r="P13" s="856">
        <v>61</v>
      </c>
      <c r="Q13" s="856"/>
      <c r="R13" s="856">
        <v>69</v>
      </c>
    </row>
    <row r="14" spans="2:18">
      <c r="B14" s="826"/>
      <c r="C14" s="826" t="s">
        <v>49</v>
      </c>
      <c r="D14" s="840">
        <v>1</v>
      </c>
      <c r="E14" s="860"/>
      <c r="F14" s="860">
        <v>2</v>
      </c>
      <c r="G14" s="860"/>
      <c r="H14" s="860">
        <v>-4</v>
      </c>
      <c r="I14" s="860"/>
      <c r="J14" s="860">
        <v>-2</v>
      </c>
      <c r="K14" s="860"/>
      <c r="L14" s="860">
        <v>0</v>
      </c>
      <c r="M14" s="860"/>
      <c r="N14" s="840">
        <v>-1</v>
      </c>
      <c r="O14" s="860"/>
      <c r="P14" s="860">
        <v>3</v>
      </c>
      <c r="Q14" s="860"/>
      <c r="R14" s="860">
        <v>1</v>
      </c>
    </row>
    <row r="15" spans="2:18" ht="12" customHeight="1">
      <c r="B15" s="826"/>
      <c r="C15" s="826" t="s">
        <v>118</v>
      </c>
      <c r="D15" s="463">
        <v>90</v>
      </c>
      <c r="E15" s="860"/>
      <c r="F15" s="463">
        <v>14</v>
      </c>
      <c r="G15" s="860"/>
      <c r="H15" s="463">
        <v>53</v>
      </c>
      <c r="I15" s="860"/>
      <c r="J15" s="463">
        <v>56</v>
      </c>
      <c r="K15" s="860"/>
      <c r="L15" s="463">
        <v>73</v>
      </c>
      <c r="M15" s="860"/>
      <c r="N15" s="463">
        <v>157</v>
      </c>
      <c r="O15" s="860"/>
      <c r="P15" s="463">
        <v>141</v>
      </c>
      <c r="Q15" s="860"/>
      <c r="R15" s="463">
        <v>197</v>
      </c>
    </row>
    <row r="16" spans="2:18">
      <c r="B16" s="826"/>
      <c r="C16" s="826" t="s">
        <v>50</v>
      </c>
      <c r="D16" s="539">
        <v>5</v>
      </c>
      <c r="E16" s="856"/>
      <c r="F16" s="856">
        <v>5</v>
      </c>
      <c r="G16" s="856"/>
      <c r="H16" s="856">
        <v>5</v>
      </c>
      <c r="I16" s="856"/>
      <c r="J16" s="856">
        <v>6</v>
      </c>
      <c r="K16" s="856"/>
      <c r="L16" s="856">
        <v>5</v>
      </c>
      <c r="M16" s="856"/>
      <c r="N16" s="539">
        <v>15</v>
      </c>
      <c r="O16" s="856"/>
      <c r="P16" s="856">
        <v>17</v>
      </c>
      <c r="Q16" s="856"/>
      <c r="R16" s="856">
        <v>23</v>
      </c>
    </row>
    <row r="17" spans="2:18">
      <c r="B17" s="826"/>
      <c r="C17" s="826" t="s">
        <v>483</v>
      </c>
      <c r="D17" s="539">
        <v>0</v>
      </c>
      <c r="E17" s="856"/>
      <c r="F17" s="856">
        <v>0</v>
      </c>
      <c r="G17" s="856"/>
      <c r="H17" s="856">
        <v>0</v>
      </c>
      <c r="I17" s="856"/>
      <c r="J17" s="856">
        <v>0</v>
      </c>
      <c r="K17" s="856"/>
      <c r="L17" s="856">
        <v>1</v>
      </c>
      <c r="M17" s="856"/>
      <c r="N17" s="539">
        <v>0</v>
      </c>
      <c r="O17" s="856"/>
      <c r="P17" s="856">
        <v>-1</v>
      </c>
      <c r="Q17" s="856"/>
      <c r="R17" s="856">
        <v>-1</v>
      </c>
    </row>
    <row r="18" spans="2:18">
      <c r="B18" s="826"/>
      <c r="C18" s="456" t="s">
        <v>629</v>
      </c>
      <c r="D18" s="539">
        <v>-7</v>
      </c>
      <c r="E18" s="856"/>
      <c r="F18" s="856">
        <v>-8</v>
      </c>
      <c r="G18" s="856"/>
      <c r="H18" s="856">
        <v>-7</v>
      </c>
      <c r="I18" s="856"/>
      <c r="J18" s="856">
        <v>-8</v>
      </c>
      <c r="K18" s="856"/>
      <c r="L18" s="856">
        <v>-8</v>
      </c>
      <c r="M18" s="856"/>
      <c r="N18" s="539">
        <v>-22</v>
      </c>
      <c r="O18" s="856"/>
      <c r="P18" s="856">
        <v>-22</v>
      </c>
      <c r="Q18" s="856"/>
      <c r="R18" s="856">
        <v>-30</v>
      </c>
    </row>
    <row r="19" spans="2:18" ht="12" thickBot="1">
      <c r="B19" s="826"/>
      <c r="C19" s="408" t="s">
        <v>324</v>
      </c>
      <c r="D19" s="110">
        <v>88</v>
      </c>
      <c r="E19" s="856"/>
      <c r="F19" s="185">
        <v>11</v>
      </c>
      <c r="G19" s="856"/>
      <c r="H19" s="185">
        <v>51</v>
      </c>
      <c r="I19" s="922"/>
      <c r="J19" s="185">
        <v>54</v>
      </c>
      <c r="K19" s="922"/>
      <c r="L19" s="185">
        <v>71</v>
      </c>
      <c r="M19" s="150"/>
      <c r="N19" s="110">
        <v>150</v>
      </c>
      <c r="O19" s="922"/>
      <c r="P19" s="185">
        <v>135</v>
      </c>
      <c r="Q19" s="922"/>
      <c r="R19" s="185">
        <v>189</v>
      </c>
    </row>
    <row r="20" spans="2:18" ht="12" thickTop="1">
      <c r="B20" s="826"/>
      <c r="C20" s="408"/>
      <c r="D20" s="942"/>
      <c r="E20" s="410"/>
      <c r="F20" s="409"/>
      <c r="G20" s="833"/>
      <c r="H20" s="409"/>
      <c r="I20" s="833"/>
      <c r="J20" s="409"/>
      <c r="K20" s="410"/>
      <c r="L20" s="409"/>
      <c r="M20" s="858"/>
      <c r="N20" s="942"/>
      <c r="O20" s="858"/>
      <c r="P20" s="409"/>
      <c r="Q20" s="858"/>
      <c r="R20" s="409"/>
    </row>
    <row r="21" spans="2:18">
      <c r="B21" s="826"/>
      <c r="C21" s="837" t="s">
        <v>109</v>
      </c>
      <c r="D21" s="943"/>
      <c r="E21" s="849"/>
      <c r="F21" s="138"/>
      <c r="G21" s="833"/>
      <c r="H21" s="138"/>
      <c r="I21" s="833"/>
      <c r="J21" s="138"/>
      <c r="K21" s="849"/>
      <c r="L21" s="138"/>
      <c r="M21" s="34"/>
      <c r="N21" s="943"/>
      <c r="O21" s="34"/>
      <c r="P21" s="138"/>
      <c r="Q21" s="34"/>
      <c r="R21" s="138"/>
    </row>
    <row r="22" spans="2:18">
      <c r="B22" s="826"/>
      <c r="C22" s="826" t="s">
        <v>32</v>
      </c>
      <c r="D22" s="838">
        <v>0.83</v>
      </c>
      <c r="E22" s="836"/>
      <c r="F22" s="874">
        <v>0.875</v>
      </c>
      <c r="G22" s="836"/>
      <c r="H22" s="874">
        <v>-1.252</v>
      </c>
      <c r="I22" s="836"/>
      <c r="J22" s="874">
        <v>0.73899999999999999</v>
      </c>
      <c r="K22" s="836"/>
      <c r="L22" s="874">
        <v>0.84499999999999997</v>
      </c>
      <c r="M22" s="833"/>
      <c r="N22" s="838">
        <v>0.80100000000000005</v>
      </c>
      <c r="O22" s="833"/>
      <c r="P22" s="874">
        <v>0.81799999999999995</v>
      </c>
      <c r="Q22" s="833"/>
      <c r="R22" s="874">
        <v>0.80400000000000005</v>
      </c>
    </row>
    <row r="23" spans="2:18">
      <c r="B23" s="826"/>
      <c r="C23" s="826" t="s">
        <v>110</v>
      </c>
      <c r="D23" s="838">
        <v>5.8999999999999997E-2</v>
      </c>
      <c r="E23" s="836"/>
      <c r="F23" s="874">
        <v>7.6999999999999999E-2</v>
      </c>
      <c r="G23" s="836"/>
      <c r="H23" s="874">
        <v>0.159</v>
      </c>
      <c r="I23" s="836"/>
      <c r="J23" s="874">
        <v>3.4000000000000002E-2</v>
      </c>
      <c r="K23" s="836"/>
      <c r="L23" s="874">
        <v>5.7000000000000002E-2</v>
      </c>
      <c r="M23" s="833"/>
      <c r="N23" s="838">
        <v>6.6000000000000003E-2</v>
      </c>
      <c r="O23" s="833"/>
      <c r="P23" s="874">
        <v>5.3999999999999999E-2</v>
      </c>
      <c r="Q23" s="833"/>
      <c r="R23" s="874">
        <v>5.0999999999999997E-2</v>
      </c>
    </row>
    <row r="24" spans="2:18">
      <c r="B24" s="826"/>
      <c r="C24" s="826" t="s">
        <v>111</v>
      </c>
      <c r="D24" s="838">
        <v>0</v>
      </c>
      <c r="E24" s="836"/>
      <c r="F24" s="874">
        <v>7.0000000000000001E-3</v>
      </c>
      <c r="G24" s="836"/>
      <c r="H24" s="874">
        <v>-0.17599999999999999</v>
      </c>
      <c r="I24" s="836"/>
      <c r="J24" s="874">
        <v>-8.9999999999999993E-3</v>
      </c>
      <c r="K24" s="836"/>
      <c r="L24" s="874">
        <v>0</v>
      </c>
      <c r="M24" s="833"/>
      <c r="N24" s="838">
        <v>-1E-3</v>
      </c>
      <c r="O24" s="833"/>
      <c r="P24" s="874">
        <v>3.0000000000000001E-3</v>
      </c>
      <c r="Q24" s="833"/>
      <c r="R24" s="874">
        <v>0</v>
      </c>
    </row>
    <row r="25" spans="2:18" ht="12" customHeight="1" thickBot="1">
      <c r="B25" s="826"/>
      <c r="C25" s="831" t="s">
        <v>34</v>
      </c>
      <c r="D25" s="850">
        <v>0.88900000000000001</v>
      </c>
      <c r="E25" s="836"/>
      <c r="F25" s="850">
        <v>0.95899999999999996</v>
      </c>
      <c r="G25" s="833"/>
      <c r="H25" s="850">
        <v>-1.2689999999999999</v>
      </c>
      <c r="I25" s="833"/>
      <c r="J25" s="850">
        <v>0.76400000000000001</v>
      </c>
      <c r="K25" s="836"/>
      <c r="L25" s="850">
        <v>0.90200000000000002</v>
      </c>
      <c r="M25" s="833"/>
      <c r="N25" s="850">
        <v>0.86599999999999999</v>
      </c>
      <c r="O25" s="833"/>
      <c r="P25" s="850">
        <v>0.875</v>
      </c>
      <c r="Q25" s="833"/>
      <c r="R25" s="850">
        <v>0.85499999999999998</v>
      </c>
    </row>
    <row r="26" spans="2:18" ht="12" thickTop="1">
      <c r="B26" s="826"/>
      <c r="C26" s="441" t="s">
        <v>61</v>
      </c>
      <c r="D26" s="838">
        <v>0.90100000000000002</v>
      </c>
      <c r="E26" s="836"/>
      <c r="F26" s="874">
        <v>0.91600000000000004</v>
      </c>
      <c r="G26" s="833"/>
      <c r="H26" s="874">
        <v>0.80600000000000005</v>
      </c>
      <c r="I26" s="833"/>
      <c r="J26" s="874">
        <v>0.79200000000000004</v>
      </c>
      <c r="K26" s="836"/>
      <c r="L26" s="874">
        <v>0.90800000000000003</v>
      </c>
      <c r="M26" s="833"/>
      <c r="N26" s="838">
        <v>0.9</v>
      </c>
      <c r="O26" s="833"/>
      <c r="P26" s="874">
        <v>0.90100000000000002</v>
      </c>
      <c r="Q26" s="833"/>
      <c r="R26" s="874">
        <v>0.88200000000000001</v>
      </c>
    </row>
    <row r="27" spans="2:18">
      <c r="B27" s="826"/>
      <c r="C27" s="418"/>
      <c r="D27" s="944"/>
      <c r="E27" s="422"/>
      <c r="F27" s="851"/>
      <c r="G27" s="833"/>
      <c r="H27" s="851"/>
      <c r="I27" s="833"/>
      <c r="J27" s="851"/>
      <c r="K27" s="422"/>
      <c r="L27" s="851"/>
      <c r="M27" s="34"/>
      <c r="N27" s="944"/>
      <c r="O27" s="34"/>
      <c r="P27" s="851"/>
      <c r="Q27" s="34"/>
      <c r="R27" s="851"/>
    </row>
    <row r="28" spans="2:18" ht="12" customHeight="1">
      <c r="B28" s="826"/>
      <c r="C28" s="826" t="s">
        <v>228</v>
      </c>
      <c r="D28" s="830">
        <v>1</v>
      </c>
      <c r="E28" s="846"/>
      <c r="F28" s="866">
        <v>14</v>
      </c>
      <c r="G28" s="846"/>
      <c r="H28" s="866">
        <v>2</v>
      </c>
      <c r="I28" s="846"/>
      <c r="J28" s="866">
        <v>1</v>
      </c>
      <c r="K28" s="846"/>
      <c r="L28" s="866">
        <v>0</v>
      </c>
      <c r="M28" s="846"/>
      <c r="N28" s="830">
        <v>17</v>
      </c>
      <c r="O28" s="846"/>
      <c r="P28" s="866">
        <v>8</v>
      </c>
      <c r="Q28" s="846"/>
      <c r="R28" s="866">
        <v>9</v>
      </c>
    </row>
    <row r="29" spans="2:18" ht="11.25" customHeight="1">
      <c r="B29" s="826"/>
      <c r="C29" s="826" t="s">
        <v>291</v>
      </c>
      <c r="D29" s="830">
        <v>-11</v>
      </c>
      <c r="E29" s="846"/>
      <c r="F29" s="866">
        <v>0</v>
      </c>
      <c r="G29" s="846"/>
      <c r="H29" s="866">
        <v>-41</v>
      </c>
      <c r="I29" s="846"/>
      <c r="J29" s="866">
        <v>-7</v>
      </c>
      <c r="K29" s="846"/>
      <c r="L29" s="866">
        <v>-5</v>
      </c>
      <c r="M29" s="846"/>
      <c r="N29" s="830">
        <v>-52</v>
      </c>
      <c r="O29" s="846"/>
      <c r="P29" s="866">
        <v>-38</v>
      </c>
      <c r="Q29" s="846"/>
      <c r="R29" s="866">
        <v>-45</v>
      </c>
    </row>
    <row r="30" spans="2:18">
      <c r="B30" s="826"/>
      <c r="C30" s="384" t="s">
        <v>64</v>
      </c>
      <c r="D30" s="838">
        <v>0.84199999999999997</v>
      </c>
      <c r="E30" s="836"/>
      <c r="F30" s="874">
        <v>0.83299999999999996</v>
      </c>
      <c r="G30" s="836"/>
      <c r="H30" s="874">
        <v>0.751</v>
      </c>
      <c r="I30" s="836"/>
      <c r="J30" s="874">
        <v>0.754</v>
      </c>
      <c r="K30" s="836"/>
      <c r="L30" s="874">
        <v>0.85099999999999998</v>
      </c>
      <c r="M30" s="833"/>
      <c r="N30" s="838">
        <v>0.83399999999999996</v>
      </c>
      <c r="O30" s="833"/>
      <c r="P30" s="874">
        <v>0.84399999999999997</v>
      </c>
      <c r="Q30" s="833"/>
      <c r="R30" s="874">
        <v>0.82799999999999996</v>
      </c>
    </row>
    <row r="31" spans="2:18">
      <c r="B31" s="826"/>
      <c r="D31" s="945"/>
      <c r="E31" s="62"/>
      <c r="F31" s="47"/>
      <c r="G31" s="62"/>
      <c r="H31" s="47"/>
      <c r="I31" s="62"/>
      <c r="J31" s="47"/>
      <c r="K31" s="62"/>
      <c r="M31" s="833"/>
      <c r="N31" s="945"/>
      <c r="O31" s="833"/>
      <c r="P31" s="47"/>
      <c r="Q31" s="833"/>
      <c r="R31" s="47"/>
    </row>
    <row r="32" spans="2:18">
      <c r="B32" s="826"/>
      <c r="C32" s="418" t="s">
        <v>113</v>
      </c>
      <c r="D32" s="946"/>
      <c r="E32" s="834"/>
      <c r="F32" s="407"/>
      <c r="G32" s="834"/>
      <c r="H32" s="407"/>
      <c r="I32" s="834"/>
      <c r="J32" s="407"/>
      <c r="K32" s="834"/>
      <c r="L32" s="47"/>
      <c r="M32" s="834"/>
      <c r="N32" s="946"/>
      <c r="O32" s="834"/>
      <c r="P32" s="407"/>
      <c r="Q32" s="834"/>
      <c r="R32" s="407"/>
    </row>
    <row r="33" spans="1:18">
      <c r="B33" s="826"/>
      <c r="C33" s="826" t="s">
        <v>26</v>
      </c>
      <c r="D33" s="947">
        <v>0.152</v>
      </c>
      <c r="E33" s="836"/>
      <c r="F33" s="832">
        <v>-1.2E-2</v>
      </c>
      <c r="G33" s="836"/>
      <c r="H33" s="832">
        <v>-0.27</v>
      </c>
      <c r="I33" s="836"/>
      <c r="J33" s="832">
        <v>-0.41899999999999998</v>
      </c>
      <c r="K33" s="836"/>
      <c r="L33" s="832">
        <v>-3.5000000000000003E-2</v>
      </c>
      <c r="M33" s="836"/>
      <c r="N33" s="947">
        <v>6.9000000000000006E-2</v>
      </c>
      <c r="O33" s="836"/>
      <c r="P33" s="832">
        <v>-0.105</v>
      </c>
      <c r="Q33" s="836"/>
      <c r="R33" s="832">
        <v>-0.153</v>
      </c>
    </row>
    <row r="34" spans="1:18">
      <c r="B34" s="826"/>
      <c r="C34" s="826" t="s">
        <v>114</v>
      </c>
      <c r="D34" s="947">
        <v>0.109</v>
      </c>
      <c r="E34" s="836"/>
      <c r="F34" s="832">
        <v>1.6E-2</v>
      </c>
      <c r="G34" s="836"/>
      <c r="H34" s="832">
        <v>-0.63700000000000001</v>
      </c>
      <c r="I34" s="836"/>
      <c r="J34" s="832">
        <v>-0.26200000000000001</v>
      </c>
      <c r="K34" s="836"/>
      <c r="L34" s="832">
        <v>-3.5999999999999997E-2</v>
      </c>
      <c r="M34" s="836"/>
      <c r="N34" s="947">
        <v>0.04</v>
      </c>
      <c r="O34" s="836"/>
      <c r="P34" s="832">
        <v>-6.3E-2</v>
      </c>
      <c r="Q34" s="836"/>
      <c r="R34" s="832">
        <v>-0.106</v>
      </c>
    </row>
    <row r="35" spans="1:18">
      <c r="B35" s="826"/>
      <c r="D35" s="945"/>
      <c r="E35" s="836"/>
      <c r="F35" s="47"/>
      <c r="G35" s="836"/>
      <c r="H35" s="47"/>
      <c r="I35" s="836"/>
      <c r="J35" s="47"/>
      <c r="K35" s="836"/>
      <c r="L35" s="47"/>
      <c r="M35" s="836"/>
      <c r="N35" s="945"/>
      <c r="O35" s="836"/>
      <c r="P35" s="47"/>
      <c r="Q35" s="836"/>
      <c r="R35" s="47"/>
    </row>
    <row r="36" spans="1:18">
      <c r="B36" s="826"/>
      <c r="C36" s="418" t="s">
        <v>57</v>
      </c>
      <c r="D36" s="831"/>
      <c r="F36" s="826"/>
      <c r="G36" s="833"/>
      <c r="H36" s="826"/>
      <c r="I36" s="833"/>
      <c r="K36" s="833"/>
      <c r="M36" s="34"/>
      <c r="N36" s="831"/>
      <c r="O36" s="34"/>
      <c r="Q36" s="34"/>
    </row>
    <row r="37" spans="1:18" ht="11.25" customHeight="1">
      <c r="B37" s="826"/>
      <c r="C37" s="826" t="s">
        <v>115</v>
      </c>
      <c r="D37" s="848">
        <v>0.68</v>
      </c>
      <c r="E37" s="834"/>
      <c r="F37" s="749">
        <v>0.69</v>
      </c>
      <c r="G37" s="834"/>
      <c r="H37" s="749">
        <v>0.47</v>
      </c>
      <c r="I37" s="834"/>
      <c r="J37" s="749">
        <v>0.52</v>
      </c>
      <c r="K37" s="834"/>
      <c r="L37" s="749">
        <v>0.59</v>
      </c>
      <c r="M37" s="833"/>
      <c r="N37" s="848">
        <v>0.67</v>
      </c>
      <c r="O37" s="833"/>
      <c r="P37" s="749">
        <v>0.62</v>
      </c>
      <c r="Q37" s="833"/>
      <c r="R37" s="749">
        <v>0.61</v>
      </c>
    </row>
    <row r="39" spans="1:18" ht="12.75" customHeight="1">
      <c r="B39" s="826"/>
      <c r="C39" s="1083" t="s">
        <v>626</v>
      </c>
      <c r="D39" s="1083"/>
      <c r="E39" s="1083"/>
      <c r="F39" s="1083"/>
      <c r="G39" s="1083"/>
      <c r="H39" s="1083"/>
      <c r="I39" s="1083"/>
      <c r="J39" s="1083"/>
      <c r="K39" s="1083"/>
      <c r="L39" s="1083"/>
      <c r="M39" s="1083"/>
      <c r="N39" s="1083"/>
      <c r="O39" s="1083"/>
      <c r="P39" s="1083"/>
      <c r="Q39" s="1083"/>
      <c r="R39" s="1083"/>
    </row>
    <row r="40" spans="1:18">
      <c r="I40" s="833"/>
    </row>
    <row r="41" spans="1:18" ht="12.75">
      <c r="A41" s="920"/>
      <c r="B41" s="920"/>
      <c r="C41" s="920"/>
      <c r="D41" s="920"/>
      <c r="E41" s="920"/>
      <c r="F41" s="920"/>
      <c r="G41" s="920"/>
      <c r="H41" s="920"/>
      <c r="I41" s="920"/>
    </row>
    <row r="42" spans="1:18">
      <c r="B42" s="826"/>
      <c r="D42" s="826"/>
      <c r="E42" s="826"/>
      <c r="F42" s="826"/>
      <c r="H42" s="826"/>
    </row>
    <row r="43" spans="1:18">
      <c r="I43" s="833"/>
    </row>
    <row r="44" spans="1:18" ht="12.75">
      <c r="C44" s="1110"/>
      <c r="D44" s="1111"/>
      <c r="E44" s="1111"/>
      <c r="F44" s="1111"/>
      <c r="G44" s="1111"/>
      <c r="H44" s="1111"/>
      <c r="I44" s="1111"/>
      <c r="J44" s="1111"/>
      <c r="K44" s="1111"/>
      <c r="L44" s="1111"/>
      <c r="M44" s="1111"/>
      <c r="N44" s="920"/>
      <c r="O44" s="920"/>
      <c r="Q44" s="920"/>
    </row>
    <row r="45" spans="1:18" ht="12.75">
      <c r="C45" s="96"/>
      <c r="D45" s="920"/>
      <c r="E45" s="920"/>
      <c r="F45" s="920"/>
      <c r="G45" s="920"/>
      <c r="H45" s="920"/>
      <c r="I45" s="920"/>
      <c r="J45" s="920"/>
      <c r="K45" s="920"/>
      <c r="L45" s="920"/>
      <c r="M45" s="920"/>
      <c r="N45" s="920"/>
      <c r="O45" s="920"/>
      <c r="Q45" s="920"/>
    </row>
    <row r="46" spans="1:18" ht="12.75">
      <c r="C46" s="1110"/>
      <c r="D46" s="1111"/>
      <c r="E46" s="1111"/>
      <c r="F46" s="1111"/>
      <c r="G46" s="1111"/>
      <c r="H46" s="1111"/>
      <c r="I46" s="1111"/>
      <c r="J46" s="1111"/>
      <c r="K46" s="1111"/>
      <c r="L46" s="1111"/>
      <c r="M46" s="1111"/>
      <c r="N46" s="920"/>
      <c r="O46" s="920"/>
      <c r="Q46" s="920"/>
    </row>
    <row r="47" spans="1:18">
      <c r="I47" s="833"/>
    </row>
    <row r="48" spans="1:18">
      <c r="I48" s="833"/>
    </row>
    <row r="49" spans="2:9">
      <c r="I49" s="833"/>
    </row>
    <row r="50" spans="2:9">
      <c r="B50" s="826"/>
      <c r="D50" s="826"/>
      <c r="E50" s="826"/>
      <c r="F50" s="826"/>
      <c r="H50" s="826"/>
      <c r="I50" s="833"/>
    </row>
    <row r="51" spans="2:9">
      <c r="B51" s="826"/>
      <c r="D51" s="826"/>
      <c r="E51" s="826"/>
      <c r="F51" s="826"/>
      <c r="H51" s="826"/>
      <c r="I51" s="833"/>
    </row>
    <row r="52" spans="2:9">
      <c r="B52" s="826"/>
      <c r="D52" s="826"/>
      <c r="E52" s="826"/>
      <c r="F52" s="826"/>
      <c r="H52" s="826"/>
      <c r="I52" s="833"/>
    </row>
    <row r="53" spans="2:9">
      <c r="B53" s="826"/>
      <c r="D53" s="826"/>
      <c r="E53" s="826"/>
      <c r="F53" s="826"/>
      <c r="H53" s="826"/>
      <c r="I53" s="833"/>
    </row>
    <row r="54" spans="2:9">
      <c r="B54" s="826"/>
      <c r="D54" s="826"/>
      <c r="E54" s="826"/>
      <c r="F54" s="826"/>
      <c r="H54" s="826"/>
      <c r="I54" s="833"/>
    </row>
    <row r="55" spans="2:9">
      <c r="B55" s="826"/>
      <c r="D55" s="826"/>
      <c r="E55" s="826"/>
      <c r="F55" s="826"/>
      <c r="H55" s="826"/>
      <c r="I55" s="833"/>
    </row>
    <row r="56" spans="2:9">
      <c r="B56" s="826"/>
      <c r="D56" s="826"/>
      <c r="E56" s="826"/>
      <c r="F56" s="826"/>
      <c r="H56" s="826"/>
      <c r="I56" s="833"/>
    </row>
  </sheetData>
  <mergeCells count="7">
    <mergeCell ref="C46:M46"/>
    <mergeCell ref="C1:R1"/>
    <mergeCell ref="C2:R2"/>
    <mergeCell ref="C3:R3"/>
    <mergeCell ref="C4:R4"/>
    <mergeCell ref="C39:R39"/>
    <mergeCell ref="C44:M44"/>
  </mergeCells>
  <conditionalFormatting sqref="D25">
    <cfRule type="expression" dxfId="227" priority="29">
      <formula>D25&lt;&gt;(D22+D23+D24)</formula>
    </cfRule>
  </conditionalFormatting>
  <conditionalFormatting sqref="D15">
    <cfRule type="expression" dxfId="226" priority="19">
      <formula>D15&lt;&gt;D11-D12-D13-D14</formula>
    </cfRule>
  </conditionalFormatting>
  <conditionalFormatting sqref="N15">
    <cfRule type="expression" dxfId="225" priority="10">
      <formula>N15&lt;&gt;N11-N12-N13-N14</formula>
    </cfRule>
  </conditionalFormatting>
  <conditionalFormatting sqref="R15">
    <cfRule type="expression" dxfId="224" priority="8">
      <formula>R15&lt;&gt;R11-R12-R13-R14</formula>
    </cfRule>
  </conditionalFormatting>
  <conditionalFormatting sqref="F15">
    <cfRule type="expression" dxfId="223" priority="14">
      <formula>F15&lt;&gt;F11-F12-F13-F14</formula>
    </cfRule>
  </conditionalFormatting>
  <conditionalFormatting sqref="H15">
    <cfRule type="expression" dxfId="222" priority="13">
      <formula>H15&lt;&gt;H11-H12-H13-H14</formula>
    </cfRule>
  </conditionalFormatting>
  <conditionalFormatting sqref="J15">
    <cfRule type="expression" dxfId="221" priority="12">
      <formula>J15&lt;&gt;J11-J12-J13-J14</formula>
    </cfRule>
  </conditionalFormatting>
  <conditionalFormatting sqref="L15">
    <cfRule type="expression" dxfId="220" priority="11">
      <formula>L15&lt;&gt;L11-L12-L13-L14</formula>
    </cfRule>
  </conditionalFormatting>
  <conditionalFormatting sqref="P15">
    <cfRule type="expression" dxfId="219" priority="9">
      <formula>P15&lt;&gt;P11-P12-P13-P14</formula>
    </cfRule>
  </conditionalFormatting>
  <conditionalFormatting sqref="F25">
    <cfRule type="expression" dxfId="218" priority="7">
      <formula>F25&lt;&gt;(F22+F23+F24)</formula>
    </cfRule>
  </conditionalFormatting>
  <conditionalFormatting sqref="H25">
    <cfRule type="expression" dxfId="217" priority="6">
      <formula>H25&lt;&gt;(H22+H23+H24)</formula>
    </cfRule>
  </conditionalFormatting>
  <conditionalFormatting sqref="J25">
    <cfRule type="expression" dxfId="216" priority="5">
      <formula>J25&lt;&gt;(J22+J23+J24)</formula>
    </cfRule>
  </conditionalFormatting>
  <conditionalFormatting sqref="L25">
    <cfRule type="expression" dxfId="215" priority="4">
      <formula>L25&lt;&gt;(L22+L23+L24)</formula>
    </cfRule>
  </conditionalFormatting>
  <conditionalFormatting sqref="N25">
    <cfRule type="expression" dxfId="214" priority="3">
      <formula>N25&lt;&gt;(N22+N23+N24)</formula>
    </cfRule>
  </conditionalFormatting>
  <conditionalFormatting sqref="P25">
    <cfRule type="expression" dxfId="213" priority="2">
      <formula>P25&lt;&gt;(P22+P23+P24)</formula>
    </cfRule>
  </conditionalFormatting>
  <conditionalFormatting sqref="R25">
    <cfRule type="expression" dxfId="212" priority="1">
      <formula>R25&lt;&gt;(R22+R23+R24)</formula>
    </cfRule>
  </conditionalFormatting>
  <pageMargins left="0.5" right="0.5" top="0.5" bottom="0.55000000000000004" header="0.75" footer="0.3"/>
  <pageSetup scale="89" orientation="landscape" r:id="rId1"/>
  <headerFooter scaleWithDoc="0" alignWithMargins="0">
    <oddHeader>&amp;L&amp;G</oddHeader>
    <oddFooter>&amp;L&amp;"News Gothic,Regular"&amp;8&amp;A&amp;R&amp;"News Gothic,Regular"&amp;8Page 20</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R47"/>
  <sheetViews>
    <sheetView zoomScaleNormal="100" zoomScaleSheetLayoutView="100" workbookViewId="0"/>
  </sheetViews>
  <sheetFormatPr defaultColWidth="9" defaultRowHeight="11.25"/>
  <cols>
    <col min="1" max="1" width="3.33203125" style="434" customWidth="1" collapsed="1"/>
    <col min="2" max="2" width="3.33203125" style="437" customWidth="1"/>
    <col min="3" max="3" width="57" style="434" customWidth="1"/>
    <col min="4" max="4" width="9.33203125" style="437" customWidth="1"/>
    <col min="5" max="5" width="1.83203125" style="434" customWidth="1"/>
    <col min="6" max="6" width="9.33203125" style="437" customWidth="1"/>
    <col min="7" max="7" width="1.83203125" style="434" customWidth="1"/>
    <col min="8" max="8" width="9.33203125" style="437" customWidth="1"/>
    <col min="9" max="9" width="1.83203125" style="434" customWidth="1"/>
    <col min="10" max="10" width="9.33203125" style="437" customWidth="1"/>
    <col min="11" max="11" width="1.83203125" style="434" customWidth="1"/>
    <col min="12" max="12" width="10.5" style="437" customWidth="1"/>
    <col min="13" max="13" width="1.83203125" style="434" customWidth="1"/>
    <col min="14" max="14" width="10" style="437" customWidth="1"/>
    <col min="15" max="15" width="1.83203125" style="434" customWidth="1"/>
    <col min="16" max="16" width="10.5" style="434" customWidth="1"/>
    <col min="17" max="17" width="1.83203125" style="434" customWidth="1"/>
    <col min="18" max="18" width="10.5" style="434" customWidth="1"/>
    <col min="19" max="16384" width="9" style="434"/>
  </cols>
  <sheetData>
    <row r="1" spans="1:18" ht="14.25" collapsed="1">
      <c r="A1" s="323"/>
      <c r="B1" s="323"/>
      <c r="C1" s="1081" t="s">
        <v>317</v>
      </c>
      <c r="D1" s="1081"/>
      <c r="E1" s="1081"/>
      <c r="F1" s="1081"/>
      <c r="G1" s="1081"/>
      <c r="H1" s="1081"/>
      <c r="I1" s="1081"/>
      <c r="J1" s="1081"/>
      <c r="K1" s="1081"/>
      <c r="L1" s="1081"/>
      <c r="M1" s="1081"/>
      <c r="N1" s="1081"/>
      <c r="O1" s="1081"/>
      <c r="P1" s="1081"/>
      <c r="Q1" s="1081"/>
      <c r="R1" s="1081"/>
    </row>
    <row r="2" spans="1:18">
      <c r="B2" s="434"/>
      <c r="C2" s="1078" t="s">
        <v>116</v>
      </c>
      <c r="D2" s="1078"/>
      <c r="E2" s="1078"/>
      <c r="F2" s="1078"/>
      <c r="G2" s="1078"/>
      <c r="H2" s="1078"/>
      <c r="I2" s="1078"/>
      <c r="J2" s="1078"/>
      <c r="K2" s="1078"/>
      <c r="L2" s="1078"/>
      <c r="M2" s="1078"/>
      <c r="N2" s="1078"/>
      <c r="O2" s="1078"/>
      <c r="P2" s="1078"/>
      <c r="Q2" s="1078"/>
      <c r="R2" s="1078"/>
    </row>
    <row r="3" spans="1:18">
      <c r="B3" s="434"/>
      <c r="C3" s="1076" t="s">
        <v>44</v>
      </c>
      <c r="D3" s="1076"/>
      <c r="E3" s="1076"/>
      <c r="F3" s="1076"/>
      <c r="G3" s="1076"/>
      <c r="H3" s="1076"/>
      <c r="I3" s="1076"/>
      <c r="J3" s="1076"/>
      <c r="K3" s="1076"/>
      <c r="L3" s="1076"/>
      <c r="M3" s="1076"/>
      <c r="N3" s="1076"/>
      <c r="O3" s="1076"/>
      <c r="P3" s="1076"/>
      <c r="Q3" s="1076"/>
      <c r="R3" s="1076"/>
    </row>
    <row r="4" spans="1:18">
      <c r="B4" s="434"/>
      <c r="C4" s="1076" t="s">
        <v>22</v>
      </c>
      <c r="D4" s="1076"/>
      <c r="E4" s="1076"/>
      <c r="F4" s="1076"/>
      <c r="G4" s="1076"/>
      <c r="H4" s="1076"/>
      <c r="I4" s="1076"/>
      <c r="J4" s="1076"/>
      <c r="K4" s="1076"/>
      <c r="L4" s="1076"/>
      <c r="M4" s="1076"/>
      <c r="N4" s="1076"/>
      <c r="O4" s="1076"/>
      <c r="P4" s="1076"/>
      <c r="Q4" s="1076"/>
      <c r="R4" s="1076"/>
    </row>
    <row r="5" spans="1:18" ht="6" customHeight="1">
      <c r="B5" s="434"/>
      <c r="C5" s="503"/>
      <c r="D5" s="503"/>
      <c r="E5" s="503"/>
      <c r="F5" s="503"/>
      <c r="G5" s="503"/>
      <c r="H5" s="503"/>
      <c r="I5" s="503"/>
      <c r="J5" s="503"/>
      <c r="K5" s="503"/>
      <c r="L5" s="503"/>
      <c r="M5" s="503"/>
      <c r="N5" s="503"/>
      <c r="O5" s="650"/>
      <c r="P5" s="650"/>
      <c r="Q5" s="503"/>
      <c r="R5" s="503"/>
    </row>
    <row r="6" spans="1:18" ht="5.25" customHeight="1">
      <c r="B6" s="434"/>
      <c r="C6" s="430"/>
      <c r="D6" s="1112"/>
      <c r="E6" s="1112"/>
      <c r="F6" s="1112"/>
      <c r="G6" s="1112"/>
      <c r="H6" s="1112"/>
      <c r="I6" s="1112"/>
      <c r="J6" s="1112"/>
      <c r="K6" s="1112"/>
      <c r="L6" s="1112"/>
      <c r="M6" s="1112"/>
      <c r="N6" s="1112"/>
      <c r="O6" s="1112"/>
      <c r="P6" s="1112"/>
      <c r="Q6" s="1112"/>
      <c r="R6" s="1112"/>
    </row>
    <row r="7" spans="1:18" ht="15" thickBot="1">
      <c r="B7" s="434"/>
      <c r="C7" s="430"/>
      <c r="D7" s="736"/>
      <c r="E7" s="736"/>
      <c r="F7" s="736"/>
      <c r="G7" s="736"/>
      <c r="I7" s="672"/>
      <c r="J7" s="1084" t="s">
        <v>358</v>
      </c>
      <c r="K7" s="1084"/>
      <c r="L7" s="1084"/>
      <c r="M7" s="736"/>
      <c r="N7" s="736"/>
      <c r="O7" s="651"/>
      <c r="P7" s="1084" t="s">
        <v>358</v>
      </c>
      <c r="Q7" s="1084"/>
      <c r="R7" s="1084"/>
    </row>
    <row r="8" spans="1:18" ht="14.25">
      <c r="B8" s="434"/>
      <c r="C8" s="430" t="s">
        <v>351</v>
      </c>
      <c r="D8" s="865"/>
      <c r="E8" s="72"/>
      <c r="F8" s="899"/>
      <c r="G8" s="72"/>
      <c r="H8" s="430"/>
      <c r="I8" s="72"/>
      <c r="J8" s="430"/>
      <c r="K8" s="72"/>
      <c r="L8" s="72"/>
      <c r="M8" s="72"/>
      <c r="N8" s="865" t="s">
        <v>450</v>
      </c>
      <c r="O8" s="72"/>
      <c r="P8" s="405" t="s">
        <v>450</v>
      </c>
      <c r="Q8" s="72"/>
      <c r="R8" s="405" t="s">
        <v>45</v>
      </c>
    </row>
    <row r="9" spans="1:18" ht="13.5" customHeight="1">
      <c r="B9" s="434"/>
      <c r="D9" s="816" t="s">
        <v>822</v>
      </c>
      <c r="E9" s="899"/>
      <c r="F9" s="816" t="s">
        <v>479</v>
      </c>
      <c r="G9" s="899"/>
      <c r="H9" s="816" t="s">
        <v>823</v>
      </c>
      <c r="I9" s="899"/>
      <c r="J9" s="816" t="s">
        <v>374</v>
      </c>
      <c r="K9" s="899"/>
      <c r="L9" s="816" t="s">
        <v>680</v>
      </c>
      <c r="M9" s="899"/>
      <c r="N9" s="125">
        <v>2016</v>
      </c>
      <c r="O9" s="899"/>
      <c r="P9" s="125">
        <v>2015</v>
      </c>
      <c r="Q9" s="899"/>
      <c r="R9" s="125">
        <v>2015</v>
      </c>
    </row>
    <row r="10" spans="1:18">
      <c r="B10" s="434"/>
      <c r="D10" s="693"/>
      <c r="E10" s="672"/>
      <c r="F10" s="693"/>
      <c r="G10" s="672"/>
      <c r="H10" s="693"/>
      <c r="I10" s="672"/>
      <c r="J10" s="693"/>
      <c r="K10" s="672"/>
      <c r="L10" s="693"/>
      <c r="M10" s="672"/>
      <c r="N10" s="672"/>
      <c r="O10" s="437"/>
      <c r="Q10" s="437"/>
    </row>
    <row r="11" spans="1:18" ht="11.25" customHeight="1">
      <c r="B11" s="434"/>
      <c r="C11" s="434" t="s">
        <v>300</v>
      </c>
      <c r="D11" s="830">
        <v>2383</v>
      </c>
      <c r="E11" s="422"/>
      <c r="F11" s="830">
        <v>2494</v>
      </c>
      <c r="G11" s="422"/>
      <c r="H11" s="830">
        <v>2516</v>
      </c>
      <c r="I11" s="422"/>
      <c r="J11" s="830">
        <v>1990</v>
      </c>
      <c r="K11" s="422"/>
      <c r="L11" s="830">
        <v>2019</v>
      </c>
      <c r="M11" s="422"/>
      <c r="N11" s="830">
        <v>7393</v>
      </c>
      <c r="O11" s="422"/>
      <c r="P11" s="830">
        <v>6486</v>
      </c>
      <c r="Q11" s="422"/>
      <c r="R11" s="830">
        <v>8476</v>
      </c>
    </row>
    <row r="12" spans="1:18" ht="11.25" customHeight="1">
      <c r="B12" s="434"/>
      <c r="C12" s="434" t="s">
        <v>26</v>
      </c>
      <c r="D12" s="840">
        <v>1940</v>
      </c>
      <c r="E12" s="856"/>
      <c r="F12" s="840">
        <v>2031</v>
      </c>
      <c r="G12" s="856"/>
      <c r="H12" s="840">
        <v>2041</v>
      </c>
      <c r="I12" s="856"/>
      <c r="J12" s="840">
        <v>1587</v>
      </c>
      <c r="K12" s="856"/>
      <c r="L12" s="840">
        <v>1584</v>
      </c>
      <c r="M12" s="856"/>
      <c r="N12" s="840">
        <v>6012</v>
      </c>
      <c r="O12" s="856"/>
      <c r="P12" s="840">
        <v>5047</v>
      </c>
      <c r="Q12" s="856"/>
      <c r="R12" s="840">
        <v>6634</v>
      </c>
    </row>
    <row r="13" spans="1:18" ht="11.25" customHeight="1">
      <c r="B13" s="434"/>
      <c r="C13" s="434" t="s">
        <v>27</v>
      </c>
      <c r="D13" s="840">
        <v>2034</v>
      </c>
      <c r="E13" s="856"/>
      <c r="F13" s="840">
        <v>2093</v>
      </c>
      <c r="G13" s="856"/>
      <c r="H13" s="840">
        <v>1955</v>
      </c>
      <c r="I13" s="856"/>
      <c r="J13" s="840">
        <v>1575</v>
      </c>
      <c r="K13" s="856"/>
      <c r="L13" s="840">
        <v>1615</v>
      </c>
      <c r="M13" s="856"/>
      <c r="N13" s="840">
        <v>6082</v>
      </c>
      <c r="O13" s="856"/>
      <c r="P13" s="840">
        <v>4896</v>
      </c>
      <c r="Q13" s="856"/>
      <c r="R13" s="840">
        <v>6471</v>
      </c>
    </row>
    <row r="14" spans="1:18" ht="11.25" customHeight="1">
      <c r="B14" s="434"/>
      <c r="C14" s="434" t="s">
        <v>46</v>
      </c>
      <c r="D14" s="840">
        <v>843</v>
      </c>
      <c r="E14" s="856"/>
      <c r="F14" s="840">
        <v>1089</v>
      </c>
      <c r="G14" s="856"/>
      <c r="H14" s="840">
        <v>1021</v>
      </c>
      <c r="I14" s="856"/>
      <c r="J14" s="840">
        <v>748</v>
      </c>
      <c r="K14" s="856"/>
      <c r="L14" s="840">
        <v>674</v>
      </c>
      <c r="M14" s="856"/>
      <c r="N14" s="840">
        <v>2953</v>
      </c>
      <c r="O14" s="856"/>
      <c r="P14" s="840">
        <v>2304</v>
      </c>
      <c r="Q14" s="856"/>
      <c r="R14" s="840">
        <v>3052</v>
      </c>
    </row>
    <row r="15" spans="1:18" ht="11.25" customHeight="1">
      <c r="B15" s="434"/>
      <c r="C15" s="434" t="s">
        <v>426</v>
      </c>
      <c r="D15" s="840">
        <v>503</v>
      </c>
      <c r="E15" s="856"/>
      <c r="F15" s="840">
        <v>467</v>
      </c>
      <c r="G15" s="856"/>
      <c r="H15" s="840">
        <v>429</v>
      </c>
      <c r="I15" s="856"/>
      <c r="J15" s="840">
        <v>391</v>
      </c>
      <c r="K15" s="856"/>
      <c r="L15" s="840">
        <v>405</v>
      </c>
      <c r="M15" s="856"/>
      <c r="N15" s="840">
        <v>1399</v>
      </c>
      <c r="O15" s="856"/>
      <c r="P15" s="840">
        <v>1190</v>
      </c>
      <c r="Q15" s="856"/>
      <c r="R15" s="840">
        <v>1581</v>
      </c>
    </row>
    <row r="16" spans="1:18" ht="12.75" customHeight="1">
      <c r="B16" s="434"/>
      <c r="C16" s="434" t="s">
        <v>504</v>
      </c>
      <c r="D16" s="840">
        <v>43</v>
      </c>
      <c r="E16" s="856"/>
      <c r="F16" s="840">
        <v>70</v>
      </c>
      <c r="G16" s="856"/>
      <c r="H16" s="840">
        <v>74</v>
      </c>
      <c r="I16" s="856"/>
      <c r="J16" s="840">
        <v>0</v>
      </c>
      <c r="K16" s="856"/>
      <c r="L16" s="840">
        <v>0</v>
      </c>
      <c r="M16" s="856"/>
      <c r="N16" s="840">
        <v>187</v>
      </c>
      <c r="O16" s="856"/>
      <c r="P16" s="840">
        <v>0</v>
      </c>
      <c r="Q16" s="856"/>
      <c r="R16" s="840">
        <v>0</v>
      </c>
    </row>
    <row r="17" spans="2:18">
      <c r="B17" s="434"/>
      <c r="C17" s="434" t="s">
        <v>49</v>
      </c>
      <c r="D17" s="840">
        <v>261</v>
      </c>
      <c r="E17" s="856"/>
      <c r="F17" s="840">
        <v>277</v>
      </c>
      <c r="G17" s="856"/>
      <c r="H17" s="840">
        <v>263</v>
      </c>
      <c r="I17" s="856"/>
      <c r="J17" s="840">
        <v>241</v>
      </c>
      <c r="K17" s="856"/>
      <c r="L17" s="840">
        <v>246</v>
      </c>
      <c r="M17" s="856"/>
      <c r="N17" s="840">
        <v>801</v>
      </c>
      <c r="O17" s="856"/>
      <c r="P17" s="840">
        <v>756</v>
      </c>
      <c r="Q17" s="856"/>
      <c r="R17" s="840">
        <v>997</v>
      </c>
    </row>
    <row r="18" spans="2:18" ht="12" customHeight="1">
      <c r="B18" s="434"/>
      <c r="C18" s="434" t="s">
        <v>118</v>
      </c>
      <c r="D18" s="463">
        <v>384</v>
      </c>
      <c r="E18" s="140"/>
      <c r="F18" s="463">
        <v>190</v>
      </c>
      <c r="G18" s="140"/>
      <c r="H18" s="463">
        <v>168</v>
      </c>
      <c r="I18" s="140"/>
      <c r="J18" s="463">
        <v>195</v>
      </c>
      <c r="K18" s="140"/>
      <c r="L18" s="463">
        <v>290</v>
      </c>
      <c r="M18" s="140"/>
      <c r="N18" s="463">
        <v>742</v>
      </c>
      <c r="O18" s="140"/>
      <c r="P18" s="463">
        <v>646</v>
      </c>
      <c r="Q18" s="140"/>
      <c r="R18" s="463">
        <v>841</v>
      </c>
    </row>
    <row r="19" spans="2:18" ht="11.25" customHeight="1">
      <c r="B19" s="434"/>
      <c r="C19" s="434" t="s">
        <v>613</v>
      </c>
      <c r="D19" s="840">
        <v>152</v>
      </c>
      <c r="E19" s="140"/>
      <c r="F19" s="840">
        <v>147</v>
      </c>
      <c r="G19" s="140"/>
      <c r="H19" s="840">
        <v>146</v>
      </c>
      <c r="I19" s="840"/>
      <c r="J19" s="840">
        <v>125</v>
      </c>
      <c r="K19" s="840"/>
      <c r="L19" s="840">
        <v>132</v>
      </c>
      <c r="M19" s="840"/>
      <c r="N19" s="840">
        <v>445</v>
      </c>
      <c r="O19" s="840"/>
      <c r="P19" s="840">
        <v>409</v>
      </c>
      <c r="Q19" s="840"/>
      <c r="R19" s="840">
        <v>534</v>
      </c>
    </row>
    <row r="20" spans="2:18" s="693" customFormat="1" ht="11.25" customHeight="1">
      <c r="C20" s="826" t="s">
        <v>546</v>
      </c>
      <c r="D20" s="840">
        <v>6</v>
      </c>
      <c r="E20" s="140"/>
      <c r="F20" s="840">
        <v>5</v>
      </c>
      <c r="G20" s="140"/>
      <c r="H20" s="840">
        <v>5</v>
      </c>
      <c r="I20" s="840"/>
      <c r="J20" s="840">
        <v>5</v>
      </c>
      <c r="K20" s="840"/>
      <c r="L20" s="840">
        <v>6</v>
      </c>
      <c r="M20" s="840"/>
      <c r="N20" s="840">
        <v>16</v>
      </c>
      <c r="O20" s="840"/>
      <c r="P20" s="840">
        <v>12</v>
      </c>
      <c r="Q20" s="840"/>
      <c r="R20" s="840">
        <v>17</v>
      </c>
    </row>
    <row r="21" spans="2:18" s="826" customFormat="1" ht="11.25" customHeight="1">
      <c r="C21" s="456" t="s">
        <v>629</v>
      </c>
      <c r="D21" s="840">
        <v>-12</v>
      </c>
      <c r="E21" s="140"/>
      <c r="F21" s="840">
        <v>-13</v>
      </c>
      <c r="G21" s="140"/>
      <c r="H21" s="840">
        <v>-11</v>
      </c>
      <c r="I21" s="840"/>
      <c r="J21" s="840">
        <v>-11</v>
      </c>
      <c r="K21" s="840"/>
      <c r="L21" s="840">
        <v>-12</v>
      </c>
      <c r="M21" s="840"/>
      <c r="N21" s="840">
        <v>-36</v>
      </c>
      <c r="O21" s="840"/>
      <c r="P21" s="840">
        <v>-50</v>
      </c>
      <c r="Q21" s="840"/>
      <c r="R21" s="840">
        <v>-61</v>
      </c>
    </row>
    <row r="22" spans="2:18" ht="12" thickBot="1">
      <c r="B22" s="434"/>
      <c r="C22" s="826" t="s">
        <v>324</v>
      </c>
      <c r="D22" s="185">
        <v>530</v>
      </c>
      <c r="E22" s="856"/>
      <c r="F22" s="185">
        <v>329</v>
      </c>
      <c r="G22" s="856"/>
      <c r="H22" s="185">
        <v>308</v>
      </c>
      <c r="I22" s="922"/>
      <c r="J22" s="185">
        <v>314</v>
      </c>
      <c r="K22" s="922"/>
      <c r="L22" s="185">
        <v>416</v>
      </c>
      <c r="M22" s="150"/>
      <c r="N22" s="185">
        <v>1167</v>
      </c>
      <c r="O22" s="922"/>
      <c r="P22" s="185">
        <v>1017</v>
      </c>
      <c r="Q22" s="922"/>
      <c r="R22" s="185">
        <v>1331</v>
      </c>
    </row>
    <row r="23" spans="2:18" ht="12" thickTop="1">
      <c r="B23" s="434"/>
      <c r="C23" s="408"/>
      <c r="D23" s="409"/>
      <c r="E23" s="410"/>
      <c r="F23" s="410"/>
      <c r="G23" s="410"/>
      <c r="H23" s="409"/>
      <c r="I23" s="410"/>
      <c r="J23" s="409"/>
      <c r="K23" s="410"/>
      <c r="L23" s="409"/>
      <c r="M23" s="410"/>
      <c r="N23" s="409"/>
      <c r="O23" s="410"/>
      <c r="P23" s="409"/>
      <c r="Q23" s="410"/>
      <c r="R23" s="409"/>
    </row>
    <row r="24" spans="2:18">
      <c r="B24" s="434"/>
      <c r="C24" s="386" t="s">
        <v>109</v>
      </c>
      <c r="D24" s="58"/>
      <c r="E24" s="849"/>
      <c r="F24" s="849"/>
      <c r="G24" s="849"/>
      <c r="H24" s="58"/>
      <c r="I24" s="849"/>
      <c r="J24" s="58"/>
      <c r="K24" s="849"/>
      <c r="L24" s="58"/>
      <c r="M24" s="849"/>
      <c r="N24" s="58"/>
      <c r="O24" s="849"/>
      <c r="P24" s="58"/>
      <c r="Q24" s="849"/>
      <c r="R24" s="58"/>
    </row>
    <row r="25" spans="2:18">
      <c r="B25" s="434"/>
      <c r="C25" s="434" t="s">
        <v>32</v>
      </c>
      <c r="D25" s="838">
        <v>0.41499999999999998</v>
      </c>
      <c r="E25" s="836"/>
      <c r="F25" s="838">
        <v>0.52100000000000002</v>
      </c>
      <c r="G25" s="836"/>
      <c r="H25" s="838">
        <v>0.52200000000000002</v>
      </c>
      <c r="I25" s="836"/>
      <c r="J25" s="838">
        <v>0.47499999999999998</v>
      </c>
      <c r="K25" s="836"/>
      <c r="L25" s="838">
        <v>0.41699999999999998</v>
      </c>
      <c r="M25" s="836"/>
      <c r="N25" s="838">
        <v>0.48599999999999999</v>
      </c>
      <c r="O25" s="836"/>
      <c r="P25" s="838">
        <v>0.47099999999999997</v>
      </c>
      <c r="Q25" s="836"/>
      <c r="R25" s="838">
        <v>0.47199999999999998</v>
      </c>
    </row>
    <row r="26" spans="2:18" ht="11.25" customHeight="1">
      <c r="B26" s="434"/>
      <c r="C26" s="434" t="s">
        <v>59</v>
      </c>
      <c r="D26" s="838">
        <v>0.26800000000000002</v>
      </c>
      <c r="E26" s="836"/>
      <c r="F26" s="838">
        <v>0.25600000000000001</v>
      </c>
      <c r="G26" s="836"/>
      <c r="H26" s="838">
        <v>0.25700000000000001</v>
      </c>
      <c r="I26" s="836"/>
      <c r="J26" s="838">
        <v>0.248</v>
      </c>
      <c r="K26" s="836"/>
      <c r="L26" s="838">
        <v>0.251</v>
      </c>
      <c r="M26" s="836"/>
      <c r="N26" s="838">
        <v>0.26100000000000001</v>
      </c>
      <c r="O26" s="836"/>
      <c r="P26" s="838">
        <v>0.24299999999999999</v>
      </c>
      <c r="Q26" s="836"/>
      <c r="R26" s="838">
        <v>0.24399999999999999</v>
      </c>
    </row>
    <row r="27" spans="2:18">
      <c r="B27" s="434"/>
      <c r="C27" s="434" t="s">
        <v>111</v>
      </c>
      <c r="D27" s="838">
        <v>0.129</v>
      </c>
      <c r="E27" s="836"/>
      <c r="F27" s="838">
        <v>0.13200000000000001</v>
      </c>
      <c r="G27" s="836"/>
      <c r="H27" s="838">
        <v>0.13500000000000001</v>
      </c>
      <c r="I27" s="836"/>
      <c r="J27" s="838">
        <v>0.153</v>
      </c>
      <c r="K27" s="836"/>
      <c r="L27" s="838">
        <v>0.152</v>
      </c>
      <c r="M27" s="836"/>
      <c r="N27" s="838">
        <v>0.13100000000000001</v>
      </c>
      <c r="O27" s="836"/>
      <c r="P27" s="838">
        <v>0.154</v>
      </c>
      <c r="Q27" s="836"/>
      <c r="R27" s="838">
        <v>0.154</v>
      </c>
    </row>
    <row r="28" spans="2:18" ht="12" thickBot="1">
      <c r="B28" s="434"/>
      <c r="C28" s="436" t="s">
        <v>34</v>
      </c>
      <c r="D28" s="850">
        <v>0.81200000000000006</v>
      </c>
      <c r="E28" s="836"/>
      <c r="F28" s="850">
        <v>0.90900000000000003</v>
      </c>
      <c r="G28" s="836"/>
      <c r="H28" s="850">
        <v>0.91400000000000003</v>
      </c>
      <c r="I28" s="836"/>
      <c r="J28" s="850">
        <v>0.876</v>
      </c>
      <c r="K28" s="836"/>
      <c r="L28" s="850">
        <v>0.82</v>
      </c>
      <c r="M28" s="836"/>
      <c r="N28" s="850">
        <v>0.878</v>
      </c>
      <c r="O28" s="836"/>
      <c r="P28" s="850">
        <v>0.86799999999999999</v>
      </c>
      <c r="Q28" s="836"/>
      <c r="R28" s="850">
        <v>0.87</v>
      </c>
    </row>
    <row r="29" spans="2:18" ht="12" thickTop="1">
      <c r="B29" s="434"/>
      <c r="C29" s="441" t="s">
        <v>61</v>
      </c>
      <c r="D29" s="838">
        <v>0.91100000000000003</v>
      </c>
      <c r="E29" s="139"/>
      <c r="F29" s="838">
        <v>0.91500000000000004</v>
      </c>
      <c r="G29" s="139"/>
      <c r="H29" s="838">
        <v>0.92</v>
      </c>
      <c r="I29" s="139"/>
      <c r="J29" s="838">
        <v>0.89700000000000002</v>
      </c>
      <c r="K29" s="139"/>
      <c r="L29" s="838">
        <v>0.90500000000000003</v>
      </c>
      <c r="M29" s="139"/>
      <c r="N29" s="838">
        <v>0.91500000000000004</v>
      </c>
      <c r="O29" s="139"/>
      <c r="P29" s="838">
        <v>0.90200000000000002</v>
      </c>
      <c r="Q29" s="139"/>
      <c r="R29" s="838">
        <v>0.90100000000000002</v>
      </c>
    </row>
    <row r="30" spans="2:18">
      <c r="B30" s="434"/>
      <c r="C30" s="418"/>
      <c r="D30" s="826"/>
      <c r="E30" s="833"/>
      <c r="F30" s="826"/>
      <c r="G30" s="833"/>
      <c r="H30" s="826"/>
      <c r="I30" s="833"/>
      <c r="J30" s="826"/>
      <c r="K30" s="833"/>
      <c r="L30" s="826"/>
      <c r="M30" s="833"/>
      <c r="N30" s="826"/>
      <c r="O30" s="833"/>
      <c r="P30" s="826"/>
      <c r="Q30" s="833"/>
      <c r="R30" s="826"/>
    </row>
    <row r="31" spans="2:18">
      <c r="B31" s="434"/>
      <c r="C31" s="434" t="s">
        <v>614</v>
      </c>
      <c r="D31" s="830">
        <v>0</v>
      </c>
      <c r="E31" s="422"/>
      <c r="F31" s="830">
        <v>0</v>
      </c>
      <c r="G31" s="422"/>
      <c r="H31" s="830">
        <v>0</v>
      </c>
      <c r="I31" s="422"/>
      <c r="J31" s="830">
        <v>-2</v>
      </c>
      <c r="K31" s="422"/>
      <c r="L31" s="830">
        <v>0</v>
      </c>
      <c r="M31" s="422"/>
      <c r="N31" s="830">
        <v>0</v>
      </c>
      <c r="O31" s="422"/>
      <c r="P31" s="830">
        <v>0</v>
      </c>
      <c r="Q31" s="422"/>
      <c r="R31" s="830">
        <v>-2</v>
      </c>
    </row>
    <row r="32" spans="2:18">
      <c r="B32" s="434"/>
      <c r="C32" s="434" t="s">
        <v>228</v>
      </c>
      <c r="D32" s="830">
        <v>20</v>
      </c>
      <c r="E32" s="846"/>
      <c r="F32" s="830">
        <v>73</v>
      </c>
      <c r="G32" s="846"/>
      <c r="H32" s="830">
        <v>18</v>
      </c>
      <c r="I32" s="846"/>
      <c r="J32" s="830">
        <v>40</v>
      </c>
      <c r="K32" s="846"/>
      <c r="L32" s="830">
        <v>39</v>
      </c>
      <c r="M32" s="846"/>
      <c r="N32" s="830">
        <v>111</v>
      </c>
      <c r="O32" s="846"/>
      <c r="P32" s="830">
        <v>102</v>
      </c>
      <c r="Q32" s="846"/>
      <c r="R32" s="830">
        <v>142</v>
      </c>
    </row>
    <row r="33" spans="2:18" ht="11.25" customHeight="1">
      <c r="B33" s="434"/>
      <c r="C33" s="434" t="s">
        <v>291</v>
      </c>
      <c r="D33" s="830">
        <v>-223</v>
      </c>
      <c r="E33" s="846"/>
      <c r="F33" s="830">
        <v>-85</v>
      </c>
      <c r="G33" s="846"/>
      <c r="H33" s="830">
        <v>-30</v>
      </c>
      <c r="I33" s="846"/>
      <c r="J33" s="830">
        <v>-74</v>
      </c>
      <c r="K33" s="846"/>
      <c r="L33" s="830">
        <v>-177</v>
      </c>
      <c r="M33" s="846"/>
      <c r="N33" s="830">
        <v>-338</v>
      </c>
      <c r="O33" s="846"/>
      <c r="P33" s="830">
        <v>-269</v>
      </c>
      <c r="Q33" s="846"/>
      <c r="R33" s="830">
        <v>-343</v>
      </c>
    </row>
    <row r="34" spans="2:18">
      <c r="B34" s="434"/>
      <c r="C34" s="384" t="s">
        <v>112</v>
      </c>
      <c r="D34" s="838">
        <v>0.51400000000000001</v>
      </c>
      <c r="E34" s="836"/>
      <c r="F34" s="838">
        <v>0.52700000000000002</v>
      </c>
      <c r="G34" s="836"/>
      <c r="H34" s="838">
        <v>0.52800000000000002</v>
      </c>
      <c r="I34" s="836"/>
      <c r="J34" s="838">
        <v>0.496</v>
      </c>
      <c r="K34" s="836"/>
      <c r="L34" s="838">
        <v>0.502</v>
      </c>
      <c r="M34" s="836"/>
      <c r="N34" s="838">
        <v>0.52300000000000002</v>
      </c>
      <c r="O34" s="836"/>
      <c r="P34" s="838">
        <v>0.505</v>
      </c>
      <c r="Q34" s="836"/>
      <c r="R34" s="838">
        <v>0.503</v>
      </c>
    </row>
    <row r="35" spans="2:18">
      <c r="B35" s="434"/>
      <c r="C35" s="436"/>
      <c r="D35" s="47"/>
      <c r="E35" s="62"/>
      <c r="F35" s="47"/>
      <c r="G35" s="62"/>
      <c r="H35" s="47"/>
      <c r="I35" s="62"/>
      <c r="J35" s="47"/>
      <c r="K35" s="62"/>
      <c r="L35" s="47"/>
      <c r="M35" s="62"/>
      <c r="N35" s="47"/>
      <c r="O35" s="62"/>
      <c r="P35" s="47"/>
      <c r="Q35" s="62"/>
      <c r="R35" s="47"/>
    </row>
    <row r="36" spans="2:18">
      <c r="B36" s="434"/>
      <c r="C36" s="418" t="s">
        <v>113</v>
      </c>
      <c r="D36" s="407"/>
      <c r="E36" s="834"/>
      <c r="F36" s="407"/>
      <c r="G36" s="834"/>
      <c r="H36" s="407"/>
      <c r="I36" s="834"/>
      <c r="J36" s="407"/>
      <c r="K36" s="834"/>
      <c r="L36" s="407"/>
      <c r="M36" s="834"/>
      <c r="N36" s="407"/>
      <c r="O36" s="834"/>
      <c r="P36" s="407"/>
      <c r="Q36" s="834"/>
      <c r="R36" s="407"/>
    </row>
    <row r="37" spans="2:18">
      <c r="B37" s="434"/>
      <c r="C37" s="434" t="s">
        <v>53</v>
      </c>
      <c r="D37" s="832">
        <v>0.22500000000000001</v>
      </c>
      <c r="E37" s="836"/>
      <c r="F37" s="832">
        <v>0.216</v>
      </c>
      <c r="G37" s="836"/>
      <c r="H37" s="832">
        <v>0.13800000000000001</v>
      </c>
      <c r="I37" s="836"/>
      <c r="J37" s="832">
        <v>-9.2999999999999999E-2</v>
      </c>
      <c r="K37" s="836"/>
      <c r="L37" s="832">
        <v>-7.9000000000000001E-2</v>
      </c>
      <c r="M37" s="836"/>
      <c r="N37" s="832">
        <v>0.191</v>
      </c>
      <c r="O37" s="836"/>
      <c r="P37" s="832">
        <v>-3.9E-2</v>
      </c>
      <c r="Q37" s="836"/>
      <c r="R37" s="832">
        <v>-5.1999999999999998E-2</v>
      </c>
    </row>
    <row r="38" spans="2:18">
      <c r="B38" s="434"/>
      <c r="C38" s="434" t="s">
        <v>54</v>
      </c>
      <c r="D38" s="832">
        <v>0.26</v>
      </c>
      <c r="E38" s="836"/>
      <c r="F38" s="832">
        <v>0.27300000000000002</v>
      </c>
      <c r="G38" s="836"/>
      <c r="H38" s="832">
        <v>0.19400000000000001</v>
      </c>
      <c r="I38" s="836"/>
      <c r="J38" s="832">
        <v>-0.105</v>
      </c>
      <c r="K38" s="836"/>
      <c r="L38" s="832">
        <v>-6.4000000000000001E-2</v>
      </c>
      <c r="M38" s="836"/>
      <c r="N38" s="832">
        <v>0.24199999999999999</v>
      </c>
      <c r="O38" s="836"/>
      <c r="P38" s="832">
        <v>-0.03</v>
      </c>
      <c r="Q38" s="836"/>
      <c r="R38" s="832">
        <v>-4.9000000000000002E-2</v>
      </c>
    </row>
    <row r="39" spans="2:18">
      <c r="B39" s="434"/>
      <c r="D39" s="832"/>
      <c r="E39" s="836"/>
      <c r="F39" s="832"/>
      <c r="G39" s="836"/>
      <c r="H39" s="832"/>
      <c r="I39" s="836"/>
      <c r="J39" s="832"/>
      <c r="K39" s="836"/>
      <c r="L39" s="832"/>
      <c r="M39" s="836"/>
      <c r="N39" s="832"/>
      <c r="O39" s="836"/>
      <c r="P39" s="832"/>
      <c r="Q39" s="836"/>
      <c r="R39" s="832"/>
    </row>
    <row r="40" spans="2:18">
      <c r="B40" s="434"/>
      <c r="C40" s="434" t="s">
        <v>55</v>
      </c>
      <c r="D40" s="832">
        <v>0.25800000000000001</v>
      </c>
      <c r="E40" s="836"/>
      <c r="F40" s="832">
        <v>0.26700000000000002</v>
      </c>
      <c r="G40" s="836"/>
      <c r="H40" s="832">
        <v>0.26100000000000001</v>
      </c>
      <c r="I40" s="836"/>
      <c r="J40" s="832">
        <v>3.5999999999999997E-2</v>
      </c>
      <c r="K40" s="836"/>
      <c r="L40" s="832">
        <v>6.0999999999999999E-2</v>
      </c>
      <c r="M40" s="836"/>
      <c r="N40" s="832">
        <v>0.26200000000000001</v>
      </c>
      <c r="O40" s="836"/>
      <c r="P40" s="832">
        <v>8.3000000000000004E-2</v>
      </c>
      <c r="Q40" s="836"/>
      <c r="R40" s="832">
        <v>7.0999999999999994E-2</v>
      </c>
    </row>
    <row r="41" spans="2:18">
      <c r="B41" s="434"/>
      <c r="C41" s="434" t="s">
        <v>56</v>
      </c>
      <c r="D41" s="832">
        <v>0.28999999999999998</v>
      </c>
      <c r="E41" s="836"/>
      <c r="F41" s="832">
        <v>0.32400000000000001</v>
      </c>
      <c r="G41" s="836"/>
      <c r="H41" s="832">
        <v>0.313</v>
      </c>
      <c r="I41" s="836"/>
      <c r="J41" s="832">
        <v>1.7000000000000001E-2</v>
      </c>
      <c r="K41" s="836"/>
      <c r="L41" s="832">
        <v>7.8E-2</v>
      </c>
      <c r="M41" s="836"/>
      <c r="N41" s="832">
        <v>0.309</v>
      </c>
      <c r="O41" s="836"/>
      <c r="P41" s="832">
        <v>9.5000000000000001E-2</v>
      </c>
      <c r="Q41" s="836"/>
      <c r="R41" s="832">
        <v>7.4999999999999997E-2</v>
      </c>
    </row>
    <row r="42" spans="2:18" s="826" customFormat="1">
      <c r="D42" s="832"/>
      <c r="E42" s="836"/>
      <c r="F42" s="832"/>
      <c r="G42" s="836"/>
      <c r="H42" s="832"/>
      <c r="I42" s="836"/>
      <c r="J42" s="832"/>
      <c r="K42" s="836"/>
      <c r="L42" s="832"/>
      <c r="M42" s="836"/>
      <c r="N42" s="832"/>
      <c r="O42" s="836"/>
      <c r="P42" s="832"/>
      <c r="Q42" s="836"/>
      <c r="R42" s="832"/>
    </row>
    <row r="43" spans="2:18">
      <c r="B43" s="434"/>
      <c r="C43" s="418" t="s">
        <v>57</v>
      </c>
      <c r="D43" s="826"/>
      <c r="E43" s="833"/>
      <c r="F43" s="826"/>
      <c r="G43" s="833"/>
      <c r="H43" s="826"/>
      <c r="I43" s="833"/>
      <c r="J43" s="826"/>
      <c r="K43" s="833"/>
      <c r="L43" s="826"/>
      <c r="M43" s="833"/>
      <c r="N43" s="826"/>
      <c r="O43" s="833"/>
      <c r="P43" s="826"/>
      <c r="Q43" s="833"/>
      <c r="R43" s="826"/>
    </row>
    <row r="44" spans="2:18">
      <c r="B44" s="434"/>
      <c r="C44" s="826" t="s">
        <v>115</v>
      </c>
      <c r="D44" s="848">
        <v>0.81</v>
      </c>
      <c r="E44" s="834"/>
      <c r="F44" s="848">
        <v>0.81</v>
      </c>
      <c r="G44" s="834"/>
      <c r="H44" s="848">
        <v>0.81</v>
      </c>
      <c r="I44" s="834"/>
      <c r="J44" s="848">
        <v>0.8</v>
      </c>
      <c r="K44" s="834"/>
      <c r="L44" s="848">
        <v>0.78</v>
      </c>
      <c r="M44" s="834"/>
      <c r="N44" s="848">
        <v>0.81</v>
      </c>
      <c r="O44" s="834"/>
      <c r="P44" s="848">
        <v>0.78</v>
      </c>
      <c r="Q44" s="834"/>
      <c r="R44" s="848">
        <v>0.78</v>
      </c>
    </row>
    <row r="45" spans="2:18">
      <c r="B45" s="434"/>
      <c r="D45" s="40"/>
      <c r="E45" s="87"/>
      <c r="F45" s="40"/>
      <c r="G45" s="87"/>
      <c r="H45" s="87"/>
      <c r="I45" s="40"/>
      <c r="J45" s="87"/>
      <c r="K45" s="40"/>
      <c r="L45" s="87"/>
      <c r="M45" s="40"/>
      <c r="N45" s="87"/>
      <c r="O45" s="437"/>
      <c r="P45" s="87"/>
      <c r="Q45" s="437"/>
      <c r="R45" s="87"/>
    </row>
    <row r="46" spans="2:18">
      <c r="C46" s="927" t="s">
        <v>422</v>
      </c>
      <c r="D46" s="927"/>
      <c r="E46" s="927"/>
      <c r="F46" s="927"/>
      <c r="G46" s="927"/>
      <c r="H46" s="927"/>
      <c r="I46" s="927"/>
      <c r="J46" s="927"/>
      <c r="K46" s="927"/>
      <c r="L46" s="927"/>
      <c r="M46" s="927"/>
      <c r="N46" s="927"/>
      <c r="O46" s="927"/>
      <c r="P46" s="927"/>
      <c r="Q46" s="927"/>
      <c r="R46" s="927"/>
    </row>
    <row r="47" spans="2:18">
      <c r="C47" s="928"/>
      <c r="D47" s="928"/>
      <c r="E47" s="928"/>
      <c r="F47" s="928"/>
      <c r="G47" s="928"/>
      <c r="H47" s="928"/>
      <c r="I47" s="928"/>
      <c r="J47" s="928"/>
      <c r="K47" s="928"/>
      <c r="L47" s="928"/>
      <c r="M47" s="928"/>
      <c r="N47" s="928"/>
      <c r="O47" s="928"/>
      <c r="P47" s="928"/>
      <c r="Q47" s="928"/>
      <c r="R47" s="928"/>
    </row>
  </sheetData>
  <mergeCells count="7">
    <mergeCell ref="P7:R7"/>
    <mergeCell ref="J7:L7"/>
    <mergeCell ref="C1:R1"/>
    <mergeCell ref="C2:R2"/>
    <mergeCell ref="C3:R3"/>
    <mergeCell ref="C4:R4"/>
    <mergeCell ref="D6:R6"/>
  </mergeCells>
  <conditionalFormatting sqref="L18">
    <cfRule type="expression" dxfId="211" priority="11">
      <formula>L18&lt;&gt;(L13-L14-L15-L16-L17)</formula>
    </cfRule>
  </conditionalFormatting>
  <conditionalFormatting sqref="D18">
    <cfRule type="expression" dxfId="210" priority="21">
      <formula>D18&lt;&gt;(D13-D14-D15-D16-D17)</formula>
    </cfRule>
  </conditionalFormatting>
  <conditionalFormatting sqref="D28">
    <cfRule type="expression" dxfId="209" priority="20">
      <formula>D28&lt;&gt;(D25+D26+D27)</formula>
    </cfRule>
  </conditionalFormatting>
  <conditionalFormatting sqref="R18">
    <cfRule type="expression" dxfId="208" priority="8">
      <formula>R18&lt;&gt;(R13-R14-R15-R16-R17)</formula>
    </cfRule>
  </conditionalFormatting>
  <conditionalFormatting sqref="F18">
    <cfRule type="expression" dxfId="207" priority="14">
      <formula>F18&lt;&gt;(F13-F14-F15-F16-F17)</formula>
    </cfRule>
  </conditionalFormatting>
  <conditionalFormatting sqref="H18">
    <cfRule type="expression" dxfId="206" priority="13">
      <formula>H18&lt;&gt;(H13-H14-H15-H16-H17)</formula>
    </cfRule>
  </conditionalFormatting>
  <conditionalFormatting sqref="J18">
    <cfRule type="expression" dxfId="205" priority="12">
      <formula>J18&lt;&gt;(J13-J14-J15-J16-J17)</formula>
    </cfRule>
  </conditionalFormatting>
  <conditionalFormatting sqref="N18">
    <cfRule type="expression" dxfId="204" priority="10">
      <formula>N18&lt;&gt;(N13-N14-N15-N16-N17)</formula>
    </cfRule>
  </conditionalFormatting>
  <conditionalFormatting sqref="P18">
    <cfRule type="expression" dxfId="203" priority="9">
      <formula>P18&lt;&gt;(P13-P14-P15-P16-P17)</formula>
    </cfRule>
  </conditionalFormatting>
  <conditionalFormatting sqref="F28">
    <cfRule type="expression" dxfId="202" priority="7">
      <formula>F28&lt;&gt;(F25+F26+F27)</formula>
    </cfRule>
  </conditionalFormatting>
  <conditionalFormatting sqref="H28">
    <cfRule type="expression" dxfId="201" priority="6">
      <formula>H28&lt;&gt;(H25+H26+H27)</formula>
    </cfRule>
  </conditionalFormatting>
  <conditionalFormatting sqref="J28">
    <cfRule type="expression" dxfId="200" priority="5">
      <formula>J28&lt;&gt;(J25+J26+J27)</formula>
    </cfRule>
  </conditionalFormatting>
  <conditionalFormatting sqref="L28">
    <cfRule type="expression" dxfId="199" priority="4">
      <formula>L28&lt;&gt;(L25+L26+L27)</formula>
    </cfRule>
  </conditionalFormatting>
  <conditionalFormatting sqref="N28">
    <cfRule type="expression" dxfId="198" priority="3">
      <formula>N28&lt;&gt;(N25+N26+N27)</formula>
    </cfRule>
  </conditionalFormatting>
  <conditionalFormatting sqref="P28">
    <cfRule type="expression" dxfId="197" priority="2">
      <formula>P28&lt;&gt;(P25+P26+P27)</formula>
    </cfRule>
  </conditionalFormatting>
  <conditionalFormatting sqref="R28">
    <cfRule type="expression" dxfId="196" priority="1">
      <formula>R28&lt;&gt;(R25+R26+R27)</formula>
    </cfRule>
  </conditionalFormatting>
  <pageMargins left="0.5" right="0.5" top="0.5" bottom="0.55000000000000004" header="0.75" footer="0.3"/>
  <pageSetup scale="91" orientation="landscape" r:id="rId1"/>
  <headerFooter scaleWithDoc="0" alignWithMargins="0">
    <oddHeader>&amp;L&amp;G</oddHeader>
    <oddFooter>&amp;L&amp;"News Gothic,Regular"&amp;8&amp;A&amp;R&amp;"News Gothic,Regular"&amp;8Page 21</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AE68"/>
  <sheetViews>
    <sheetView zoomScaleNormal="100" zoomScaleSheetLayoutView="100" workbookViewId="0"/>
  </sheetViews>
  <sheetFormatPr defaultColWidth="9" defaultRowHeight="11.25"/>
  <cols>
    <col min="1" max="1" width="3.33203125" style="693" customWidth="1" collapsed="1"/>
    <col min="2" max="2" width="3.33203125" style="672" customWidth="1"/>
    <col min="3" max="3" width="58.1640625" style="693" customWidth="1"/>
    <col min="4" max="4" width="9.83203125" style="693" customWidth="1"/>
    <col min="5" max="5" width="1.83203125" style="693" customWidth="1"/>
    <col min="6" max="6" width="9.83203125" style="693" customWidth="1"/>
    <col min="7" max="7" width="1.83203125" style="693" customWidth="1"/>
    <col min="8" max="8" width="9.83203125" style="672" customWidth="1"/>
    <col min="9" max="9" width="1.83203125" style="693" customWidth="1"/>
    <col min="10" max="10" width="9.83203125" style="672" customWidth="1"/>
    <col min="11" max="11" width="1.83203125" style="693" customWidth="1"/>
    <col min="12" max="12" width="9.83203125" style="672" customWidth="1"/>
    <col min="13" max="13" width="1.83203125" style="693" customWidth="1"/>
    <col min="14" max="14" width="9.83203125" style="672" customWidth="1"/>
    <col min="15" max="15" width="1.83203125" style="693" customWidth="1"/>
    <col min="16" max="16" width="9.83203125" style="672" customWidth="1"/>
    <col min="17" max="17" width="1.83203125" style="693" customWidth="1"/>
    <col min="18" max="18" width="9.83203125" style="672" customWidth="1"/>
    <col min="19" max="19" width="1.83203125" style="693" customWidth="1"/>
    <col min="20" max="20" width="9.83203125" style="693" customWidth="1"/>
    <col min="21" max="21" width="1.83203125" style="693" customWidth="1"/>
    <col min="22" max="22" width="9.83203125" style="693" customWidth="1"/>
    <col min="23" max="23" width="9.33203125" style="693" customWidth="1"/>
    <col min="24" max="24" width="1.83203125" style="693" customWidth="1"/>
    <col min="25" max="25" width="9.33203125" style="693" customWidth="1"/>
    <col min="26" max="26" width="12.33203125" style="693" bestFit="1" customWidth="1"/>
    <col min="27" max="27" width="12.33203125" style="693" customWidth="1"/>
    <col min="28" max="28" width="13.33203125" style="693" customWidth="1"/>
    <col min="29" max="29" width="9.33203125" style="693" customWidth="1"/>
    <col min="30" max="30" width="12.33203125" style="693" bestFit="1" customWidth="1"/>
    <col min="31" max="31" width="8.83203125" style="693" bestFit="1" customWidth="1"/>
    <col min="32" max="32" width="12.33203125" style="693" bestFit="1" customWidth="1"/>
    <col min="33" max="33" width="8" style="693" bestFit="1" customWidth="1"/>
    <col min="34" max="39" width="12.33203125" style="693" bestFit="1" customWidth="1"/>
    <col min="40" max="16384" width="9" style="693"/>
  </cols>
  <sheetData>
    <row r="1" spans="1:31" ht="14.25" collapsed="1">
      <c r="A1" s="686"/>
      <c r="B1" s="686"/>
      <c r="C1" s="1081" t="s">
        <v>317</v>
      </c>
      <c r="D1" s="1081"/>
      <c r="E1" s="1081"/>
      <c r="F1" s="1081"/>
      <c r="G1" s="1081"/>
      <c r="H1" s="1081"/>
      <c r="I1" s="1081"/>
      <c r="J1" s="1081"/>
      <c r="K1" s="1081"/>
      <c r="L1" s="1081"/>
      <c r="M1" s="1081"/>
      <c r="N1" s="1081"/>
      <c r="O1" s="1081"/>
      <c r="P1" s="1081"/>
      <c r="Q1" s="1081"/>
      <c r="R1" s="1081"/>
      <c r="S1" s="1081"/>
      <c r="T1" s="1081"/>
      <c r="U1" s="1081"/>
      <c r="V1" s="1081"/>
      <c r="W1" s="686"/>
      <c r="X1" s="686"/>
      <c r="Y1" s="686"/>
      <c r="Z1" s="686"/>
      <c r="AA1" s="686"/>
      <c r="AB1" s="686"/>
      <c r="AC1" s="686"/>
      <c r="AD1" s="671"/>
    </row>
    <row r="2" spans="1:31">
      <c r="B2" s="693"/>
      <c r="C2" s="1078" t="s">
        <v>116</v>
      </c>
      <c r="D2" s="1078"/>
      <c r="E2" s="1078"/>
      <c r="F2" s="1078"/>
      <c r="G2" s="1078"/>
      <c r="H2" s="1078"/>
      <c r="I2" s="1078"/>
      <c r="J2" s="1078"/>
      <c r="K2" s="1078"/>
      <c r="L2" s="1078"/>
      <c r="M2" s="1078"/>
      <c r="N2" s="1078"/>
      <c r="O2" s="1078"/>
      <c r="P2" s="1078"/>
      <c r="Q2" s="1078"/>
      <c r="R2" s="1078"/>
      <c r="S2" s="1078"/>
      <c r="T2" s="1078"/>
      <c r="U2" s="1078"/>
      <c r="V2" s="1078"/>
      <c r="W2" s="684"/>
      <c r="X2" s="684"/>
      <c r="Y2" s="684"/>
      <c r="Z2" s="684"/>
      <c r="AA2" s="684"/>
      <c r="AB2" s="684"/>
      <c r="AC2" s="684"/>
      <c r="AD2" s="671"/>
    </row>
    <row r="3" spans="1:31">
      <c r="B3" s="693"/>
      <c r="C3" s="1076" t="s">
        <v>44</v>
      </c>
      <c r="D3" s="1076"/>
      <c r="E3" s="1076"/>
      <c r="F3" s="1076"/>
      <c r="G3" s="1076"/>
      <c r="H3" s="1076"/>
      <c r="I3" s="1076"/>
      <c r="J3" s="1076"/>
      <c r="K3" s="1076"/>
      <c r="L3" s="1076"/>
      <c r="M3" s="1076"/>
      <c r="N3" s="1076"/>
      <c r="O3" s="1076"/>
      <c r="P3" s="1076"/>
      <c r="Q3" s="1076"/>
      <c r="R3" s="1076"/>
      <c r="S3" s="1076"/>
      <c r="T3" s="1076"/>
      <c r="U3" s="1076"/>
      <c r="V3" s="1076"/>
      <c r="W3" s="685"/>
      <c r="X3" s="685"/>
      <c r="Y3" s="685"/>
      <c r="Z3" s="685"/>
      <c r="AA3" s="685"/>
      <c r="AB3" s="685"/>
      <c r="AC3" s="685"/>
    </row>
    <row r="4" spans="1:31">
      <c r="B4" s="693"/>
      <c r="C4" s="1076" t="s">
        <v>22</v>
      </c>
      <c r="D4" s="1076"/>
      <c r="E4" s="1076"/>
      <c r="F4" s="1076"/>
      <c r="G4" s="1076"/>
      <c r="H4" s="1076"/>
      <c r="I4" s="1076"/>
      <c r="J4" s="1076"/>
      <c r="K4" s="1076"/>
      <c r="L4" s="1076"/>
      <c r="M4" s="1076"/>
      <c r="N4" s="1076"/>
      <c r="O4" s="1076"/>
      <c r="P4" s="1076"/>
      <c r="Q4" s="1076"/>
      <c r="R4" s="1076"/>
      <c r="S4" s="1076"/>
      <c r="T4" s="1076"/>
      <c r="U4" s="1076"/>
      <c r="V4" s="1076"/>
      <c r="W4" s="685"/>
      <c r="X4" s="685"/>
      <c r="Y4" s="685"/>
      <c r="Z4" s="685"/>
      <c r="AA4" s="685"/>
      <c r="AB4" s="685"/>
      <c r="AC4" s="685"/>
    </row>
    <row r="5" spans="1:31" ht="6" customHeight="1">
      <c r="B5" s="693"/>
      <c r="C5" s="774"/>
      <c r="D5" s="774"/>
      <c r="E5" s="774"/>
      <c r="F5" s="774"/>
      <c r="G5" s="774"/>
      <c r="H5" s="774"/>
      <c r="I5" s="774"/>
      <c r="J5" s="774"/>
      <c r="K5" s="774"/>
      <c r="L5" s="774"/>
      <c r="M5" s="774"/>
      <c r="N5" s="774"/>
      <c r="O5" s="774"/>
      <c r="P5" s="774"/>
      <c r="Q5" s="774"/>
      <c r="R5" s="774"/>
      <c r="S5" s="774"/>
      <c r="T5" s="774"/>
      <c r="U5" s="774"/>
      <c r="V5" s="774"/>
      <c r="W5" s="774"/>
      <c r="X5" s="774"/>
      <c r="Y5" s="774"/>
      <c r="Z5" s="774"/>
      <c r="AA5" s="685"/>
      <c r="AB5" s="685"/>
      <c r="AC5" s="685"/>
      <c r="AD5" s="685"/>
      <c r="AE5" s="685"/>
    </row>
    <row r="6" spans="1:31" ht="15" thickBot="1">
      <c r="B6" s="693"/>
      <c r="C6" s="430"/>
      <c r="D6" s="1084" t="s">
        <v>535</v>
      </c>
      <c r="E6" s="1084"/>
      <c r="F6" s="1084"/>
      <c r="G6" s="1084"/>
      <c r="H6" s="1084"/>
      <c r="I6" s="1084"/>
      <c r="J6" s="1084"/>
      <c r="K6" s="1084"/>
      <c r="L6" s="1084"/>
      <c r="M6" s="1084"/>
      <c r="N6" s="1084"/>
      <c r="O6" s="1084"/>
      <c r="P6" s="1084"/>
      <c r="Q6" s="1084"/>
      <c r="R6" s="1084"/>
      <c r="S6" s="338"/>
      <c r="T6" s="338"/>
      <c r="U6" s="338"/>
      <c r="V6" s="338"/>
    </row>
    <row r="7" spans="1:31" ht="14.25">
      <c r="B7" s="693"/>
      <c r="C7" s="430" t="s">
        <v>351</v>
      </c>
      <c r="D7" s="865"/>
      <c r="E7" s="72"/>
      <c r="F7" s="899"/>
      <c r="G7" s="72"/>
      <c r="H7" s="430"/>
      <c r="I7" s="72"/>
      <c r="J7" s="430"/>
      <c r="K7" s="72"/>
      <c r="L7" s="72"/>
      <c r="M7" s="72"/>
      <c r="N7" s="405" t="s">
        <v>450</v>
      </c>
      <c r="O7" s="430"/>
      <c r="P7" s="405" t="s">
        <v>450</v>
      </c>
      <c r="Q7" s="430"/>
      <c r="R7" s="405" t="s">
        <v>45</v>
      </c>
    </row>
    <row r="8" spans="1:31" ht="13.5" customHeight="1">
      <c r="B8" s="693"/>
      <c r="D8" s="904" t="s">
        <v>822</v>
      </c>
      <c r="E8" s="899"/>
      <c r="F8" s="904" t="s">
        <v>479</v>
      </c>
      <c r="G8" s="899"/>
      <c r="H8" s="904" t="s">
        <v>823</v>
      </c>
      <c r="I8" s="899"/>
      <c r="J8" s="904" t="s">
        <v>374</v>
      </c>
      <c r="K8" s="899"/>
      <c r="L8" s="904" t="s">
        <v>680</v>
      </c>
      <c r="M8" s="899"/>
      <c r="N8" s="125">
        <v>2016</v>
      </c>
      <c r="O8" s="899"/>
      <c r="P8" s="125">
        <v>2015</v>
      </c>
      <c r="Q8" s="899"/>
      <c r="R8" s="125">
        <v>2015</v>
      </c>
    </row>
    <row r="9" spans="1:31">
      <c r="B9" s="693"/>
      <c r="E9" s="672"/>
      <c r="G9" s="672"/>
      <c r="H9" s="693"/>
      <c r="I9" s="672"/>
      <c r="J9" s="693"/>
      <c r="K9" s="672"/>
      <c r="L9" s="693"/>
      <c r="M9" s="672"/>
      <c r="N9" s="693"/>
      <c r="P9" s="693"/>
      <c r="R9" s="693"/>
    </row>
    <row r="10" spans="1:31" ht="11.25" customHeight="1">
      <c r="B10" s="693"/>
      <c r="C10" s="693" t="s">
        <v>25</v>
      </c>
      <c r="D10" s="830">
        <v>2383</v>
      </c>
      <c r="E10" s="422"/>
      <c r="F10" s="830">
        <v>2494</v>
      </c>
      <c r="G10" s="422"/>
      <c r="H10" s="830">
        <v>2749</v>
      </c>
      <c r="I10" s="422"/>
      <c r="J10" s="830">
        <v>2515</v>
      </c>
      <c r="K10" s="422"/>
      <c r="L10" s="830">
        <v>2526</v>
      </c>
      <c r="M10" s="422"/>
      <c r="N10" s="830">
        <v>7626</v>
      </c>
      <c r="O10" s="830"/>
      <c r="P10" s="830">
        <v>8211</v>
      </c>
      <c r="Q10" s="830"/>
      <c r="R10" s="830">
        <v>10726</v>
      </c>
      <c r="S10" s="826"/>
      <c r="T10" s="826"/>
    </row>
    <row r="11" spans="1:31" ht="11.25" customHeight="1">
      <c r="B11" s="693"/>
      <c r="C11" s="693" t="s">
        <v>26</v>
      </c>
      <c r="D11" s="840">
        <v>1940</v>
      </c>
      <c r="E11" s="856"/>
      <c r="F11" s="840">
        <v>2031</v>
      </c>
      <c r="G11" s="856"/>
      <c r="H11" s="840">
        <v>2256</v>
      </c>
      <c r="I11" s="856"/>
      <c r="J11" s="840">
        <v>2078</v>
      </c>
      <c r="K11" s="856"/>
      <c r="L11" s="840">
        <v>2057</v>
      </c>
      <c r="M11" s="856"/>
      <c r="N11" s="840">
        <v>6227</v>
      </c>
      <c r="O11" s="840"/>
      <c r="P11" s="840">
        <v>6673</v>
      </c>
      <c r="Q11" s="840"/>
      <c r="R11" s="840">
        <v>8751</v>
      </c>
      <c r="S11" s="826"/>
      <c r="T11" s="826"/>
    </row>
    <row r="12" spans="1:31" ht="11.25" customHeight="1">
      <c r="B12" s="693"/>
      <c r="C12" s="693" t="s">
        <v>27</v>
      </c>
      <c r="D12" s="840">
        <v>2034</v>
      </c>
      <c r="E12" s="856"/>
      <c r="F12" s="840">
        <v>2093</v>
      </c>
      <c r="G12" s="856"/>
      <c r="H12" s="840">
        <v>2026</v>
      </c>
      <c r="I12" s="856"/>
      <c r="J12" s="840">
        <v>2084</v>
      </c>
      <c r="K12" s="856"/>
      <c r="L12" s="840">
        <v>2146</v>
      </c>
      <c r="M12" s="856"/>
      <c r="N12" s="840">
        <v>6153</v>
      </c>
      <c r="O12" s="840"/>
      <c r="P12" s="840">
        <v>6482</v>
      </c>
      <c r="Q12" s="840"/>
      <c r="R12" s="840">
        <v>8566</v>
      </c>
      <c r="S12" s="826"/>
      <c r="T12" s="826"/>
    </row>
    <row r="13" spans="1:31" ht="11.25" customHeight="1">
      <c r="B13" s="693"/>
      <c r="C13" s="693" t="s">
        <v>46</v>
      </c>
      <c r="D13" s="840">
        <v>843</v>
      </c>
      <c r="E13" s="856"/>
      <c r="F13" s="840">
        <v>1089</v>
      </c>
      <c r="G13" s="856"/>
      <c r="H13" s="840">
        <v>1063</v>
      </c>
      <c r="I13" s="856"/>
      <c r="J13" s="840">
        <v>1011</v>
      </c>
      <c r="K13" s="856"/>
      <c r="L13" s="840">
        <v>948</v>
      </c>
      <c r="M13" s="856"/>
      <c r="N13" s="840">
        <v>2995</v>
      </c>
      <c r="O13" s="840"/>
      <c r="P13" s="840">
        <v>3109</v>
      </c>
      <c r="Q13" s="840"/>
      <c r="R13" s="840">
        <v>4120</v>
      </c>
      <c r="S13" s="826"/>
      <c r="T13" s="826"/>
    </row>
    <row r="14" spans="1:31" ht="11.25" customHeight="1">
      <c r="B14" s="693"/>
      <c r="C14" s="693" t="s">
        <v>48</v>
      </c>
      <c r="D14" s="840">
        <v>551</v>
      </c>
      <c r="E14" s="856"/>
      <c r="F14" s="840">
        <v>546</v>
      </c>
      <c r="G14" s="856"/>
      <c r="H14" s="840">
        <v>529</v>
      </c>
      <c r="I14" s="856"/>
      <c r="J14" s="840">
        <v>547</v>
      </c>
      <c r="K14" s="856"/>
      <c r="L14" s="840">
        <v>563</v>
      </c>
      <c r="M14" s="856"/>
      <c r="N14" s="840">
        <v>1626</v>
      </c>
      <c r="O14" s="840"/>
      <c r="P14" s="840">
        <v>1663</v>
      </c>
      <c r="Q14" s="840"/>
      <c r="R14" s="840">
        <v>2210</v>
      </c>
      <c r="S14" s="826"/>
      <c r="T14" s="826"/>
    </row>
    <row r="15" spans="1:31">
      <c r="B15" s="693"/>
      <c r="C15" s="693" t="s">
        <v>49</v>
      </c>
      <c r="D15" s="840">
        <v>261</v>
      </c>
      <c r="E15" s="856"/>
      <c r="F15" s="840">
        <v>277</v>
      </c>
      <c r="G15" s="856"/>
      <c r="H15" s="840">
        <v>275</v>
      </c>
      <c r="I15" s="856"/>
      <c r="J15" s="840">
        <v>287</v>
      </c>
      <c r="K15" s="856"/>
      <c r="L15" s="840">
        <v>290</v>
      </c>
      <c r="M15" s="856"/>
      <c r="N15" s="840">
        <v>813</v>
      </c>
      <c r="O15" s="840"/>
      <c r="P15" s="840">
        <v>911</v>
      </c>
      <c r="Q15" s="840"/>
      <c r="R15" s="840">
        <v>1198</v>
      </c>
      <c r="S15" s="826"/>
      <c r="T15" s="826"/>
    </row>
    <row r="16" spans="1:31" ht="12" customHeight="1" thickBot="1">
      <c r="B16" s="693"/>
      <c r="C16" s="693" t="s">
        <v>118</v>
      </c>
      <c r="D16" s="110">
        <v>379</v>
      </c>
      <c r="E16" s="150"/>
      <c r="F16" s="110">
        <v>181</v>
      </c>
      <c r="G16" s="150"/>
      <c r="H16" s="110">
        <v>159</v>
      </c>
      <c r="I16" s="150"/>
      <c r="J16" s="110">
        <v>239</v>
      </c>
      <c r="K16" s="150"/>
      <c r="L16" s="110">
        <v>345</v>
      </c>
      <c r="M16" s="150"/>
      <c r="N16" s="110">
        <v>719</v>
      </c>
      <c r="O16" s="841"/>
      <c r="P16" s="110">
        <v>799</v>
      </c>
      <c r="Q16" s="841"/>
      <c r="R16" s="110">
        <v>1038</v>
      </c>
      <c r="S16" s="826"/>
      <c r="T16" s="826"/>
    </row>
    <row r="17" spans="2:20" ht="12" thickTop="1">
      <c r="B17" s="693"/>
      <c r="C17" s="408"/>
      <c r="D17" s="409"/>
      <c r="E17" s="410"/>
      <c r="F17" s="410"/>
      <c r="G17" s="410"/>
      <c r="H17" s="409"/>
      <c r="I17" s="410"/>
      <c r="J17" s="409"/>
      <c r="K17" s="410"/>
      <c r="L17" s="409"/>
      <c r="M17" s="410"/>
      <c r="N17" s="409"/>
      <c r="O17" s="409"/>
      <c r="P17" s="409"/>
      <c r="Q17" s="409"/>
      <c r="R17" s="409"/>
      <c r="S17" s="826"/>
      <c r="T17" s="826"/>
    </row>
    <row r="18" spans="2:20">
      <c r="B18" s="693"/>
      <c r="C18" s="675" t="s">
        <v>109</v>
      </c>
      <c r="D18" s="58"/>
      <c r="E18" s="849"/>
      <c r="F18" s="849"/>
      <c r="G18" s="849"/>
      <c r="H18" s="58"/>
      <c r="I18" s="849"/>
      <c r="J18" s="58"/>
      <c r="K18" s="849"/>
      <c r="L18" s="58"/>
      <c r="M18" s="849"/>
      <c r="N18" s="58"/>
      <c r="O18" s="58"/>
      <c r="P18" s="58"/>
      <c r="Q18" s="58"/>
      <c r="R18" s="58"/>
      <c r="S18" s="826"/>
      <c r="T18" s="826"/>
    </row>
    <row r="19" spans="2:20" ht="11.25" customHeight="1">
      <c r="B19" s="693"/>
      <c r="C19" s="693" t="s">
        <v>32</v>
      </c>
      <c r="D19" s="838">
        <v>0.41499999999999998</v>
      </c>
      <c r="E19" s="836"/>
      <c r="F19" s="838">
        <v>0.52100000000000002</v>
      </c>
      <c r="G19" s="836"/>
      <c r="H19" s="838">
        <v>0.52400000000000002</v>
      </c>
      <c r="I19" s="836"/>
      <c r="J19" s="838">
        <v>0.48499999999999999</v>
      </c>
      <c r="K19" s="836"/>
      <c r="L19" s="838">
        <v>0.442</v>
      </c>
      <c r="M19" s="836"/>
      <c r="N19" s="838">
        <v>0.48699999999999999</v>
      </c>
      <c r="O19" s="838"/>
      <c r="P19" s="838">
        <v>0.48</v>
      </c>
      <c r="Q19" s="838"/>
      <c r="R19" s="838">
        <v>0.48099999999999998</v>
      </c>
      <c r="S19" s="826"/>
      <c r="T19" s="826"/>
    </row>
    <row r="20" spans="2:20" ht="11.25" customHeight="1">
      <c r="B20" s="693"/>
      <c r="C20" s="693" t="s">
        <v>59</v>
      </c>
      <c r="D20" s="838">
        <v>0.27</v>
      </c>
      <c r="E20" s="836"/>
      <c r="F20" s="838">
        <v>0.26</v>
      </c>
      <c r="G20" s="836"/>
      <c r="H20" s="838">
        <v>0.26100000000000001</v>
      </c>
      <c r="I20" s="836"/>
      <c r="J20" s="838">
        <v>0.26300000000000001</v>
      </c>
      <c r="K20" s="836"/>
      <c r="L20" s="838">
        <v>0.26200000000000001</v>
      </c>
      <c r="M20" s="836"/>
      <c r="N20" s="838">
        <v>0.26400000000000001</v>
      </c>
      <c r="O20" s="838"/>
      <c r="P20" s="838">
        <v>0.25700000000000001</v>
      </c>
      <c r="Q20" s="838"/>
      <c r="R20" s="838">
        <v>0.25800000000000001</v>
      </c>
      <c r="S20" s="826"/>
      <c r="T20" s="826"/>
    </row>
    <row r="21" spans="2:20" ht="11.25" customHeight="1">
      <c r="B21" s="693"/>
      <c r="C21" s="693" t="s">
        <v>111</v>
      </c>
      <c r="D21" s="838">
        <v>0.129</v>
      </c>
      <c r="E21" s="836"/>
      <c r="F21" s="838">
        <v>0.13200000000000001</v>
      </c>
      <c r="G21" s="836"/>
      <c r="H21" s="838">
        <v>0.13700000000000001</v>
      </c>
      <c r="I21" s="836"/>
      <c r="J21" s="838">
        <v>0.13700000000000001</v>
      </c>
      <c r="K21" s="836"/>
      <c r="L21" s="838">
        <v>0.13500000000000001</v>
      </c>
      <c r="M21" s="836"/>
      <c r="N21" s="838">
        <v>0.13200000000000001</v>
      </c>
      <c r="O21" s="838"/>
      <c r="P21" s="838">
        <v>0.14000000000000001</v>
      </c>
      <c r="Q21" s="838"/>
      <c r="R21" s="838">
        <v>0.14000000000000001</v>
      </c>
      <c r="S21" s="826"/>
      <c r="T21" s="826"/>
    </row>
    <row r="22" spans="2:20" ht="12" thickBot="1">
      <c r="B22" s="693"/>
      <c r="C22" s="436" t="s">
        <v>34</v>
      </c>
      <c r="D22" s="850">
        <v>0.81399999999999995</v>
      </c>
      <c r="E22" s="836"/>
      <c r="F22" s="850">
        <v>0.91300000000000003</v>
      </c>
      <c r="G22" s="836"/>
      <c r="H22" s="850">
        <v>0.92200000000000004</v>
      </c>
      <c r="I22" s="836"/>
      <c r="J22" s="850">
        <v>0.88500000000000001</v>
      </c>
      <c r="K22" s="836"/>
      <c r="L22" s="850">
        <v>0.83899999999999997</v>
      </c>
      <c r="M22" s="836"/>
      <c r="N22" s="850">
        <v>0.88300000000000001</v>
      </c>
      <c r="O22" s="838"/>
      <c r="P22" s="850">
        <v>0.877</v>
      </c>
      <c r="Q22" s="838"/>
      <c r="R22" s="850">
        <v>0.879</v>
      </c>
      <c r="S22" s="826"/>
      <c r="T22" s="826"/>
    </row>
    <row r="23" spans="2:20" ht="12" thickTop="1">
      <c r="B23" s="693"/>
      <c r="C23" s="441" t="s">
        <v>61</v>
      </c>
      <c r="D23" s="838">
        <v>0.91300000000000003</v>
      </c>
      <c r="E23" s="139"/>
      <c r="F23" s="838">
        <v>0.92</v>
      </c>
      <c r="G23" s="139"/>
      <c r="H23" s="838">
        <v>0.92800000000000005</v>
      </c>
      <c r="I23" s="139"/>
      <c r="J23" s="838">
        <v>0.91200000000000003</v>
      </c>
      <c r="K23" s="139"/>
      <c r="L23" s="838">
        <v>0.92700000000000005</v>
      </c>
      <c r="M23" s="139"/>
      <c r="N23" s="838">
        <v>0.92</v>
      </c>
      <c r="O23" s="838"/>
      <c r="P23" s="838">
        <v>0.91700000000000004</v>
      </c>
      <c r="Q23" s="838"/>
      <c r="R23" s="838">
        <v>0.91500000000000004</v>
      </c>
      <c r="S23" s="826"/>
      <c r="T23" s="826"/>
    </row>
    <row r="24" spans="2:20">
      <c r="B24" s="693"/>
      <c r="C24" s="418"/>
      <c r="D24" s="826"/>
      <c r="E24" s="833"/>
      <c r="F24" s="826"/>
      <c r="G24" s="833"/>
      <c r="H24" s="826"/>
      <c r="I24" s="833"/>
      <c r="J24" s="826"/>
      <c r="K24" s="833"/>
      <c r="L24" s="826"/>
      <c r="M24" s="833"/>
      <c r="N24" s="826"/>
      <c r="O24" s="826"/>
      <c r="P24" s="826"/>
      <c r="Q24" s="826"/>
      <c r="R24" s="826"/>
      <c r="S24" s="826"/>
      <c r="T24" s="826"/>
    </row>
    <row r="25" spans="2:20" ht="11.25" customHeight="1">
      <c r="B25" s="693"/>
      <c r="C25" s="693" t="s">
        <v>614</v>
      </c>
      <c r="D25" s="830">
        <v>0</v>
      </c>
      <c r="E25" s="422"/>
      <c r="F25" s="830">
        <v>0</v>
      </c>
      <c r="G25" s="422"/>
      <c r="H25" s="830">
        <v>0</v>
      </c>
      <c r="I25" s="422"/>
      <c r="J25" s="830">
        <v>-2</v>
      </c>
      <c r="K25" s="422"/>
      <c r="L25" s="830">
        <v>0</v>
      </c>
      <c r="M25" s="422"/>
      <c r="N25" s="830">
        <v>0</v>
      </c>
      <c r="O25" s="830"/>
      <c r="P25" s="830">
        <v>0</v>
      </c>
      <c r="Q25" s="830"/>
      <c r="R25" s="830">
        <v>-2</v>
      </c>
      <c r="S25" s="826"/>
      <c r="T25" s="826"/>
    </row>
    <row r="26" spans="2:20" ht="11.25" customHeight="1">
      <c r="B26" s="693"/>
      <c r="C26" s="693" t="s">
        <v>228</v>
      </c>
      <c r="D26" s="830">
        <v>20</v>
      </c>
      <c r="E26" s="846"/>
      <c r="F26" s="830">
        <v>73</v>
      </c>
      <c r="G26" s="846"/>
      <c r="H26" s="830">
        <v>18</v>
      </c>
      <c r="I26" s="846"/>
      <c r="J26" s="830">
        <v>49</v>
      </c>
      <c r="K26" s="846"/>
      <c r="L26" s="830">
        <v>42</v>
      </c>
      <c r="M26" s="846"/>
      <c r="N26" s="830">
        <v>111</v>
      </c>
      <c r="O26" s="830"/>
      <c r="P26" s="830">
        <v>113</v>
      </c>
      <c r="Q26" s="830"/>
      <c r="R26" s="830">
        <v>162</v>
      </c>
      <c r="S26" s="826"/>
      <c r="T26" s="826"/>
    </row>
    <row r="27" spans="2:20" ht="11.25" customHeight="1">
      <c r="B27" s="693"/>
      <c r="C27" s="693" t="s">
        <v>291</v>
      </c>
      <c r="D27" s="830">
        <v>-223</v>
      </c>
      <c r="E27" s="846"/>
      <c r="F27" s="830">
        <v>-85</v>
      </c>
      <c r="G27" s="846"/>
      <c r="H27" s="830">
        <v>-30</v>
      </c>
      <c r="I27" s="846"/>
      <c r="J27" s="830">
        <v>-106</v>
      </c>
      <c r="K27" s="846"/>
      <c r="L27" s="830">
        <v>-231</v>
      </c>
      <c r="M27" s="846"/>
      <c r="N27" s="830">
        <v>-338</v>
      </c>
      <c r="O27" s="830"/>
      <c r="P27" s="830">
        <v>-371</v>
      </c>
      <c r="Q27" s="830"/>
      <c r="R27" s="830">
        <v>-477</v>
      </c>
      <c r="S27" s="826"/>
      <c r="T27" s="826"/>
    </row>
    <row r="28" spans="2:20" ht="11.25" customHeight="1">
      <c r="B28" s="693"/>
      <c r="C28" s="384" t="s">
        <v>112</v>
      </c>
      <c r="D28" s="838">
        <v>0.51400000000000001</v>
      </c>
      <c r="E28" s="836"/>
      <c r="F28" s="838">
        <v>0.52700000000000002</v>
      </c>
      <c r="G28" s="836"/>
      <c r="H28" s="838">
        <v>0.53</v>
      </c>
      <c r="I28" s="836"/>
      <c r="J28" s="838">
        <v>0.51200000000000001</v>
      </c>
      <c r="K28" s="836"/>
      <c r="L28" s="838">
        <v>0.52900000000000003</v>
      </c>
      <c r="M28" s="836"/>
      <c r="N28" s="838">
        <v>0.52400000000000002</v>
      </c>
      <c r="O28" s="838"/>
      <c r="P28" s="838">
        <v>0.51900000000000002</v>
      </c>
      <c r="Q28" s="838"/>
      <c r="R28" s="838">
        <v>0.51800000000000002</v>
      </c>
      <c r="S28" s="826"/>
      <c r="T28" s="826"/>
    </row>
    <row r="29" spans="2:20">
      <c r="B29" s="693"/>
      <c r="C29" s="436"/>
      <c r="D29" s="47"/>
      <c r="E29" s="62"/>
      <c r="F29" s="47"/>
      <c r="G29" s="62"/>
      <c r="H29" s="47"/>
      <c r="I29" s="62"/>
      <c r="J29" s="47"/>
      <c r="K29" s="62"/>
      <c r="L29" s="47"/>
      <c r="M29" s="62"/>
      <c r="N29" s="47"/>
      <c r="O29" s="47"/>
      <c r="P29" s="47"/>
      <c r="Q29" s="47"/>
      <c r="R29" s="47"/>
      <c r="S29" s="826"/>
      <c r="T29" s="826"/>
    </row>
    <row r="30" spans="2:20">
      <c r="B30" s="693"/>
      <c r="C30" s="418" t="s">
        <v>113</v>
      </c>
      <c r="D30" s="407"/>
      <c r="E30" s="834"/>
      <c r="F30" s="407"/>
      <c r="G30" s="834"/>
      <c r="H30" s="407"/>
      <c r="I30" s="834"/>
      <c r="J30" s="407"/>
      <c r="K30" s="834"/>
      <c r="L30" s="407"/>
      <c r="M30" s="834"/>
      <c r="N30" s="407"/>
      <c r="O30" s="407"/>
      <c r="P30" s="407"/>
      <c r="Q30" s="407"/>
      <c r="R30" s="407"/>
      <c r="S30" s="826"/>
      <c r="T30" s="826"/>
    </row>
    <row r="31" spans="2:20">
      <c r="B31" s="693"/>
      <c r="C31" s="693" t="s">
        <v>53</v>
      </c>
      <c r="D31" s="832">
        <v>-5.7000000000000002E-2</v>
      </c>
      <c r="E31" s="836"/>
      <c r="F31" s="832">
        <v>-0.05</v>
      </c>
      <c r="G31" s="836"/>
      <c r="H31" s="832">
        <v>-0.09</v>
      </c>
      <c r="I31" s="836"/>
      <c r="J31" s="832"/>
      <c r="K31" s="836"/>
      <c r="L31" s="832"/>
      <c r="M31" s="836"/>
      <c r="N31" s="832">
        <v>-6.7000000000000004E-2</v>
      </c>
      <c r="O31" s="832"/>
      <c r="P31" s="832"/>
      <c r="Q31" s="832"/>
      <c r="R31" s="832"/>
      <c r="S31" s="826"/>
      <c r="T31" s="826"/>
    </row>
    <row r="32" spans="2:20">
      <c r="B32" s="693"/>
      <c r="C32" s="693" t="s">
        <v>54</v>
      </c>
      <c r="D32" s="832">
        <v>-5.0999999999999997E-2</v>
      </c>
      <c r="E32" s="836"/>
      <c r="F32" s="832">
        <v>-3.5000000000000003E-2</v>
      </c>
      <c r="G32" s="836"/>
      <c r="H32" s="832">
        <v>-6.4000000000000001E-2</v>
      </c>
      <c r="I32" s="836"/>
      <c r="J32" s="832"/>
      <c r="K32" s="836"/>
      <c r="L32" s="832"/>
      <c r="M32" s="836"/>
      <c r="N32" s="832">
        <v>-0.05</v>
      </c>
      <c r="O32" s="832"/>
      <c r="P32" s="832"/>
      <c r="Q32" s="832"/>
      <c r="R32" s="832"/>
      <c r="S32" s="826"/>
      <c r="T32" s="826"/>
    </row>
    <row r="33" spans="2:30" ht="6" customHeight="1">
      <c r="B33" s="693"/>
      <c r="D33" s="832"/>
      <c r="E33" s="836"/>
      <c r="F33" s="832"/>
      <c r="G33" s="836"/>
      <c r="H33" s="832"/>
      <c r="I33" s="836"/>
      <c r="J33" s="832"/>
      <c r="K33" s="836"/>
      <c r="L33" s="832"/>
      <c r="M33" s="836"/>
      <c r="N33" s="832"/>
      <c r="O33" s="832"/>
      <c r="P33" s="832"/>
      <c r="Q33" s="832"/>
      <c r="R33" s="832"/>
      <c r="S33" s="826"/>
      <c r="T33" s="826"/>
    </row>
    <row r="34" spans="2:30">
      <c r="B34" s="693"/>
      <c r="C34" s="693" t="s">
        <v>55</v>
      </c>
      <c r="D34" s="832">
        <v>-1.7000000000000001E-2</v>
      </c>
      <c r="E34" s="836"/>
      <c r="F34" s="832">
        <v>5.0000000000000001E-3</v>
      </c>
      <c r="G34" s="836"/>
      <c r="H34" s="832">
        <v>1.7000000000000001E-2</v>
      </c>
      <c r="I34" s="836"/>
      <c r="J34" s="832"/>
      <c r="K34" s="836"/>
      <c r="L34" s="832"/>
      <c r="M34" s="836"/>
      <c r="N34" s="832">
        <v>2E-3</v>
      </c>
      <c r="O34" s="832"/>
      <c r="P34" s="832"/>
      <c r="Q34" s="832"/>
      <c r="R34" s="832"/>
      <c r="S34" s="826"/>
      <c r="T34" s="826"/>
    </row>
    <row r="35" spans="2:30">
      <c r="B35" s="693"/>
      <c r="C35" s="826" t="s">
        <v>56</v>
      </c>
      <c r="D35" s="832">
        <v>-1.2999999999999999E-2</v>
      </c>
      <c r="E35" s="836"/>
      <c r="F35" s="832">
        <v>1.2E-2</v>
      </c>
      <c r="G35" s="836"/>
      <c r="H35" s="832">
        <v>0.04</v>
      </c>
      <c r="I35" s="836"/>
      <c r="J35" s="832"/>
      <c r="K35" s="836"/>
      <c r="L35" s="832"/>
      <c r="M35" s="836"/>
      <c r="N35" s="832">
        <v>1.2E-2</v>
      </c>
      <c r="O35" s="832"/>
      <c r="P35" s="832"/>
      <c r="Q35" s="832"/>
      <c r="R35" s="832"/>
      <c r="S35" s="826"/>
      <c r="T35" s="826"/>
      <c r="U35" s="826"/>
      <c r="V35" s="826"/>
      <c r="W35" s="384"/>
      <c r="X35" s="672"/>
      <c r="Z35" s="672"/>
      <c r="AD35" s="672"/>
    </row>
    <row r="36" spans="2:30" ht="6" customHeight="1">
      <c r="B36" s="693"/>
      <c r="C36" s="826"/>
      <c r="D36" s="47"/>
      <c r="E36" s="62"/>
      <c r="F36" s="47"/>
      <c r="G36" s="62"/>
      <c r="H36" s="47"/>
      <c r="I36" s="62"/>
      <c r="J36" s="47"/>
      <c r="K36" s="62"/>
      <c r="L36" s="47"/>
      <c r="M36" s="62"/>
      <c r="N36" s="47"/>
      <c r="O36" s="47"/>
      <c r="P36" s="47"/>
      <c r="Q36" s="47"/>
      <c r="R36" s="47"/>
      <c r="S36" s="826"/>
      <c r="T36" s="826"/>
      <c r="U36" s="826"/>
      <c r="V36" s="826"/>
    </row>
    <row r="37" spans="2:30" s="826" customFormat="1" ht="24" customHeight="1">
      <c r="C37" s="441" t="s">
        <v>801</v>
      </c>
      <c r="D37" s="490">
        <v>7.0000000000000001E-3</v>
      </c>
      <c r="E37" s="296"/>
      <c r="F37" s="490"/>
      <c r="G37" s="296"/>
      <c r="H37" s="490"/>
      <c r="I37" s="296"/>
      <c r="J37" s="490"/>
      <c r="K37" s="296"/>
      <c r="L37" s="490"/>
      <c r="M37" s="296"/>
      <c r="N37" s="490">
        <v>1.2999999999999999E-2</v>
      </c>
      <c r="O37" s="490"/>
      <c r="P37" s="490"/>
      <c r="Q37" s="490"/>
      <c r="R37" s="490"/>
    </row>
    <row r="38" spans="2:30" s="826" customFormat="1" ht="6" customHeight="1">
      <c r="D38" s="47"/>
      <c r="E38" s="62"/>
      <c r="F38" s="47"/>
      <c r="G38" s="62"/>
      <c r="H38" s="47"/>
      <c r="I38" s="62"/>
      <c r="J38" s="47"/>
      <c r="K38" s="62"/>
      <c r="L38" s="47"/>
      <c r="M38" s="62"/>
      <c r="N38" s="47"/>
      <c r="O38" s="47"/>
      <c r="P38" s="47"/>
      <c r="Q38" s="47"/>
      <c r="R38" s="47"/>
    </row>
    <row r="39" spans="2:30">
      <c r="B39" s="693"/>
      <c r="C39" s="418" t="s">
        <v>57</v>
      </c>
      <c r="D39" s="826"/>
      <c r="E39" s="833"/>
      <c r="F39" s="826"/>
      <c r="G39" s="833"/>
      <c r="H39" s="826"/>
      <c r="I39" s="833"/>
      <c r="J39" s="826"/>
      <c r="K39" s="833"/>
      <c r="L39" s="826"/>
      <c r="M39" s="833"/>
      <c r="N39" s="826"/>
      <c r="O39" s="826"/>
      <c r="P39" s="826"/>
      <c r="Q39" s="826"/>
      <c r="R39" s="826"/>
      <c r="S39" s="826"/>
      <c r="T39" s="826"/>
      <c r="U39" s="826"/>
      <c r="V39" s="826"/>
    </row>
    <row r="40" spans="2:30">
      <c r="B40" s="693"/>
      <c r="C40" s="826" t="s">
        <v>115</v>
      </c>
      <c r="D40" s="749">
        <v>0.81</v>
      </c>
      <c r="E40" s="834"/>
      <c r="F40" s="749">
        <v>0.81</v>
      </c>
      <c r="G40" s="749"/>
      <c r="H40" s="749">
        <v>0.82</v>
      </c>
      <c r="I40" s="834"/>
      <c r="J40" s="749">
        <v>0.83</v>
      </c>
      <c r="K40" s="834"/>
      <c r="L40" s="749">
        <v>0.81</v>
      </c>
      <c r="M40" s="834"/>
      <c r="N40" s="749">
        <v>0.82</v>
      </c>
      <c r="O40" s="749"/>
      <c r="P40" s="749">
        <v>0.81</v>
      </c>
      <c r="Q40" s="749"/>
      <c r="R40" s="749">
        <v>0.82</v>
      </c>
      <c r="S40" s="826"/>
      <c r="T40" s="826"/>
      <c r="U40" s="826"/>
      <c r="V40" s="826"/>
    </row>
    <row r="41" spans="2:30" ht="6.75" customHeight="1">
      <c r="B41" s="693"/>
      <c r="C41" s="826"/>
      <c r="D41" s="826"/>
      <c r="E41" s="826"/>
      <c r="F41" s="826"/>
      <c r="G41" s="826"/>
      <c r="H41" s="826"/>
      <c r="I41" s="826"/>
      <c r="J41" s="826"/>
      <c r="K41" s="826"/>
      <c r="L41" s="826"/>
      <c r="M41" s="826"/>
      <c r="N41" s="826"/>
      <c r="O41" s="826"/>
      <c r="P41" s="826"/>
      <c r="Q41" s="826"/>
      <c r="R41" s="826"/>
      <c r="S41" s="826"/>
      <c r="T41" s="826"/>
      <c r="U41" s="826"/>
      <c r="V41" s="826"/>
    </row>
    <row r="42" spans="2:30">
      <c r="B42" s="693"/>
      <c r="C42" s="826"/>
      <c r="D42" s="751"/>
      <c r="E42" s="751"/>
      <c r="F42" s="751"/>
      <c r="G42" s="751"/>
      <c r="H42" s="751"/>
      <c r="I42" s="751"/>
      <c r="J42" s="826"/>
      <c r="K42" s="751"/>
      <c r="L42" s="955" t="s">
        <v>23</v>
      </c>
      <c r="M42" s="751"/>
      <c r="N42" s="751"/>
      <c r="O42" s="751"/>
      <c r="P42" s="751"/>
      <c r="Q42" s="751"/>
      <c r="R42" s="751"/>
      <c r="S42" s="751"/>
      <c r="T42" s="751"/>
      <c r="U42" s="751"/>
      <c r="V42" s="955" t="s">
        <v>23</v>
      </c>
    </row>
    <row r="43" spans="2:30">
      <c r="B43" s="693"/>
      <c r="C43" s="826"/>
      <c r="D43" s="751"/>
      <c r="E43" s="751"/>
      <c r="F43" s="751"/>
      <c r="G43" s="751"/>
      <c r="H43" s="752" t="s">
        <v>24</v>
      </c>
      <c r="I43" s="751"/>
      <c r="J43" s="865"/>
      <c r="K43" s="751"/>
      <c r="L43" s="956" t="s">
        <v>24</v>
      </c>
      <c r="M43" s="751"/>
      <c r="N43" s="751"/>
      <c r="O43" s="751"/>
      <c r="P43" s="751"/>
      <c r="Q43" s="751"/>
      <c r="R43" s="752" t="s">
        <v>24</v>
      </c>
      <c r="S43" s="751"/>
      <c r="T43" s="865"/>
      <c r="U43" s="751"/>
      <c r="V43" s="751" t="s">
        <v>24</v>
      </c>
    </row>
    <row r="44" spans="2:30">
      <c r="B44" s="693"/>
      <c r="C44" s="826"/>
      <c r="D44" s="865"/>
      <c r="E44" s="955"/>
      <c r="F44" s="955"/>
      <c r="G44" s="955"/>
      <c r="H44" s="752" t="s">
        <v>665</v>
      </c>
      <c r="I44" s="955"/>
      <c r="J44" s="955" t="s">
        <v>23</v>
      </c>
      <c r="K44" s="34"/>
      <c r="L44" s="956" t="s">
        <v>665</v>
      </c>
      <c r="M44" s="826"/>
      <c r="N44" s="865"/>
      <c r="O44" s="955"/>
      <c r="P44" s="405"/>
      <c r="Q44" s="955"/>
      <c r="R44" s="752" t="s">
        <v>455</v>
      </c>
      <c r="S44" s="955"/>
      <c r="T44" s="955" t="s">
        <v>23</v>
      </c>
      <c r="U44" s="34"/>
      <c r="V44" s="956" t="s">
        <v>455</v>
      </c>
    </row>
    <row r="45" spans="2:30" ht="12.75" customHeight="1">
      <c r="B45" s="693"/>
      <c r="C45" s="730" t="s">
        <v>505</v>
      </c>
      <c r="D45" s="816" t="s">
        <v>822</v>
      </c>
      <c r="E45" s="752"/>
      <c r="F45" s="758" t="s">
        <v>680</v>
      </c>
      <c r="G45" s="752"/>
      <c r="H45" s="758" t="s">
        <v>680</v>
      </c>
      <c r="I45" s="753"/>
      <c r="J45" s="758" t="s">
        <v>802</v>
      </c>
      <c r="K45" s="752"/>
      <c r="L45" s="758" t="s">
        <v>802</v>
      </c>
      <c r="M45" s="826"/>
      <c r="N45" s="125" t="s">
        <v>459</v>
      </c>
      <c r="O45" s="752"/>
      <c r="P45" s="758" t="s">
        <v>456</v>
      </c>
      <c r="Q45" s="752"/>
      <c r="R45" s="959" t="s">
        <v>456</v>
      </c>
      <c r="S45" s="753"/>
      <c r="T45" s="758" t="s">
        <v>803</v>
      </c>
      <c r="U45" s="752"/>
      <c r="V45" s="758" t="s">
        <v>803</v>
      </c>
    </row>
    <row r="46" spans="2:30" ht="5.25" customHeight="1">
      <c r="B46" s="693"/>
      <c r="C46" s="418"/>
      <c r="D46" s="752"/>
      <c r="E46" s="752"/>
      <c r="F46" s="752"/>
      <c r="G46" s="752"/>
      <c r="H46" s="752"/>
      <c r="I46" s="752"/>
      <c r="J46" s="752"/>
      <c r="K46" s="752"/>
      <c r="L46" s="752"/>
      <c r="M46" s="826"/>
      <c r="N46" s="752"/>
      <c r="O46" s="752"/>
      <c r="P46" s="752"/>
      <c r="Q46" s="752"/>
      <c r="R46" s="752"/>
      <c r="S46" s="752"/>
      <c r="T46" s="752"/>
      <c r="U46" s="752"/>
      <c r="V46" s="752"/>
    </row>
    <row r="47" spans="2:30">
      <c r="B47" s="693"/>
      <c r="C47" s="418" t="s">
        <v>300</v>
      </c>
      <c r="D47" s="752"/>
      <c r="E47" s="752"/>
      <c r="F47" s="752"/>
      <c r="G47" s="752"/>
      <c r="H47" s="752"/>
      <c r="I47" s="752"/>
      <c r="J47" s="752"/>
      <c r="K47" s="752"/>
      <c r="L47" s="752"/>
      <c r="M47" s="826"/>
      <c r="N47" s="752"/>
      <c r="O47" s="752"/>
      <c r="P47" s="752"/>
      <c r="Q47" s="752"/>
      <c r="R47" s="752"/>
      <c r="S47" s="752"/>
      <c r="T47" s="752"/>
      <c r="U47" s="752"/>
      <c r="V47" s="752"/>
    </row>
    <row r="48" spans="2:30">
      <c r="B48" s="693"/>
      <c r="C48" s="958" t="s">
        <v>348</v>
      </c>
      <c r="D48" s="74">
        <v>945</v>
      </c>
      <c r="E48" s="754"/>
      <c r="F48" s="74">
        <v>1015</v>
      </c>
      <c r="G48" s="752"/>
      <c r="H48" s="832">
        <v>-6.9000000000000006E-2</v>
      </c>
      <c r="I48" s="752"/>
      <c r="J48" s="74">
        <v>963</v>
      </c>
      <c r="K48" s="918"/>
      <c r="L48" s="832">
        <v>-1.9E-2</v>
      </c>
      <c r="M48" s="826"/>
      <c r="N48" s="74">
        <v>3427</v>
      </c>
      <c r="O48" s="754"/>
      <c r="P48" s="74">
        <v>3602</v>
      </c>
      <c r="Q48" s="752"/>
      <c r="R48" s="832">
        <v>-4.9000000000000002E-2</v>
      </c>
      <c r="S48" s="752"/>
      <c r="T48" s="74">
        <v>3456</v>
      </c>
      <c r="U48" s="918"/>
      <c r="V48" s="832">
        <v>-8.0000000000000002E-3</v>
      </c>
    </row>
    <row r="49" spans="1:23">
      <c r="C49" s="958" t="s">
        <v>349</v>
      </c>
      <c r="D49" s="825">
        <v>593</v>
      </c>
      <c r="E49" s="752"/>
      <c r="F49" s="825">
        <v>682</v>
      </c>
      <c r="G49" s="752"/>
      <c r="H49" s="832">
        <v>-0.13</v>
      </c>
      <c r="I49" s="752"/>
      <c r="J49" s="825">
        <v>635</v>
      </c>
      <c r="K49" s="752"/>
      <c r="L49" s="832">
        <v>-6.6000000000000003E-2</v>
      </c>
      <c r="M49" s="826"/>
      <c r="N49" s="825">
        <v>1807</v>
      </c>
      <c r="O49" s="752"/>
      <c r="P49" s="825">
        <v>2188</v>
      </c>
      <c r="Q49" s="752"/>
      <c r="R49" s="832">
        <v>-0.17399999999999999</v>
      </c>
      <c r="S49" s="752"/>
      <c r="T49" s="825">
        <v>1876</v>
      </c>
      <c r="U49" s="752"/>
      <c r="V49" s="832">
        <v>-3.6999999999999998E-2</v>
      </c>
    </row>
    <row r="50" spans="1:23" ht="11.25" customHeight="1">
      <c r="A50" s="710"/>
      <c r="B50" s="710"/>
      <c r="C50" s="958" t="s">
        <v>350</v>
      </c>
      <c r="D50" s="825">
        <v>760</v>
      </c>
      <c r="E50" s="752"/>
      <c r="F50" s="825">
        <v>737</v>
      </c>
      <c r="G50" s="752"/>
      <c r="H50" s="832">
        <v>3.1E-2</v>
      </c>
      <c r="I50" s="752"/>
      <c r="J50" s="825">
        <v>751</v>
      </c>
      <c r="K50" s="752"/>
      <c r="L50" s="832">
        <v>1.2E-2</v>
      </c>
      <c r="M50" s="826"/>
      <c r="N50" s="825">
        <v>2134</v>
      </c>
      <c r="O50" s="752"/>
      <c r="P50" s="825">
        <v>2129</v>
      </c>
      <c r="Q50" s="752"/>
      <c r="R50" s="832">
        <v>2E-3</v>
      </c>
      <c r="S50" s="752"/>
      <c r="T50" s="825">
        <v>2071</v>
      </c>
      <c r="U50" s="752"/>
      <c r="V50" s="832">
        <v>0.03</v>
      </c>
    </row>
    <row r="51" spans="1:23" ht="12.75" customHeight="1">
      <c r="C51" s="958" t="s">
        <v>804</v>
      </c>
      <c r="D51" s="825">
        <v>85</v>
      </c>
      <c r="E51" s="752"/>
      <c r="F51" s="825">
        <v>92</v>
      </c>
      <c r="G51" s="752"/>
      <c r="H51" s="832">
        <v>-7.5999999999999998E-2</v>
      </c>
      <c r="I51" s="752"/>
      <c r="J51" s="825">
        <v>89</v>
      </c>
      <c r="K51" s="752"/>
      <c r="L51" s="832">
        <v>-4.4999999999999998E-2</v>
      </c>
      <c r="M51" s="826"/>
      <c r="N51" s="825">
        <v>258</v>
      </c>
      <c r="O51" s="752"/>
      <c r="P51" s="825">
        <v>292</v>
      </c>
      <c r="Q51" s="752"/>
      <c r="R51" s="832">
        <v>-0.11600000000000001</v>
      </c>
      <c r="S51" s="752"/>
      <c r="T51" s="825">
        <v>280</v>
      </c>
      <c r="U51" s="752"/>
      <c r="V51" s="832">
        <v>-7.9000000000000001E-2</v>
      </c>
    </row>
    <row r="52" spans="1:23" ht="12.75" customHeight="1" thickBot="1">
      <c r="C52" s="408" t="s">
        <v>105</v>
      </c>
      <c r="D52" s="868">
        <v>2383</v>
      </c>
      <c r="E52" s="756"/>
      <c r="F52" s="868">
        <v>2526</v>
      </c>
      <c r="G52" s="752"/>
      <c r="H52" s="832">
        <v>-5.7000000000000002E-2</v>
      </c>
      <c r="I52" s="752"/>
      <c r="J52" s="868">
        <v>2438</v>
      </c>
      <c r="K52" s="752"/>
      <c r="L52" s="832">
        <v>-2.3E-2</v>
      </c>
      <c r="M52" s="826"/>
      <c r="N52" s="868">
        <v>7626</v>
      </c>
      <c r="O52" s="756"/>
      <c r="P52" s="868">
        <v>8211</v>
      </c>
      <c r="Q52" s="752"/>
      <c r="R52" s="832">
        <v>-7.0999999999999994E-2</v>
      </c>
      <c r="S52" s="752"/>
      <c r="T52" s="868">
        <v>7683</v>
      </c>
      <c r="U52" s="752"/>
      <c r="V52" s="832">
        <v>-7.0000000000000001E-3</v>
      </c>
    </row>
    <row r="53" spans="1:23" ht="12" thickTop="1">
      <c r="C53" s="418"/>
      <c r="D53" s="752"/>
      <c r="E53" s="752"/>
      <c r="F53" s="752"/>
      <c r="G53" s="752"/>
      <c r="H53" s="752"/>
      <c r="I53" s="752"/>
      <c r="J53" s="752"/>
      <c r="K53" s="752"/>
      <c r="L53" s="752"/>
      <c r="M53" s="826"/>
      <c r="N53" s="752"/>
      <c r="O53" s="752"/>
      <c r="P53" s="752"/>
      <c r="Q53" s="752"/>
      <c r="R53" s="752"/>
      <c r="S53" s="752"/>
      <c r="T53" s="752"/>
      <c r="U53" s="752"/>
      <c r="V53" s="752"/>
    </row>
    <row r="54" spans="1:23">
      <c r="C54" s="418" t="s">
        <v>383</v>
      </c>
      <c r="D54" s="752"/>
      <c r="E54" s="752"/>
      <c r="F54" s="752"/>
      <c r="G54" s="752"/>
      <c r="H54" s="752"/>
      <c r="I54" s="752"/>
      <c r="J54" s="752"/>
      <c r="K54" s="752"/>
      <c r="L54" s="752"/>
      <c r="M54" s="826"/>
      <c r="N54" s="752"/>
      <c r="O54" s="752"/>
      <c r="P54" s="752"/>
      <c r="Q54" s="752"/>
      <c r="R54" s="752"/>
      <c r="S54" s="752"/>
      <c r="T54" s="752"/>
      <c r="U54" s="752"/>
      <c r="V54" s="752"/>
    </row>
    <row r="55" spans="1:23">
      <c r="C55" s="958" t="s">
        <v>348</v>
      </c>
      <c r="D55" s="74">
        <v>712</v>
      </c>
      <c r="E55" s="754"/>
      <c r="F55" s="74">
        <v>756</v>
      </c>
      <c r="G55" s="752"/>
      <c r="H55" s="832">
        <v>-5.8000000000000003E-2</v>
      </c>
      <c r="I55" s="752"/>
      <c r="J55" s="74">
        <v>713</v>
      </c>
      <c r="K55" s="918"/>
      <c r="L55" s="832">
        <v>-1E-3</v>
      </c>
      <c r="M55" s="826"/>
      <c r="N55" s="74">
        <v>2598</v>
      </c>
      <c r="O55" s="754"/>
      <c r="P55" s="74">
        <v>2751</v>
      </c>
      <c r="Q55" s="752"/>
      <c r="R55" s="832">
        <v>-5.6000000000000001E-2</v>
      </c>
      <c r="S55" s="752"/>
      <c r="T55" s="74">
        <v>2631</v>
      </c>
      <c r="U55" s="918"/>
      <c r="V55" s="832">
        <v>-1.2999999999999999E-2</v>
      </c>
    </row>
    <row r="56" spans="1:23">
      <c r="C56" s="958" t="s">
        <v>349</v>
      </c>
      <c r="D56" s="825">
        <v>470</v>
      </c>
      <c r="E56" s="752"/>
      <c r="F56" s="825">
        <v>555</v>
      </c>
      <c r="G56" s="755"/>
      <c r="H56" s="832">
        <v>-0.153</v>
      </c>
      <c r="I56" s="755"/>
      <c r="J56" s="825">
        <v>510</v>
      </c>
      <c r="K56" s="752"/>
      <c r="L56" s="832">
        <v>-7.8E-2</v>
      </c>
      <c r="M56" s="826"/>
      <c r="N56" s="825">
        <v>1449</v>
      </c>
      <c r="O56" s="752"/>
      <c r="P56" s="825">
        <v>1751</v>
      </c>
      <c r="Q56" s="755"/>
      <c r="R56" s="832">
        <v>-0.17199999999999999</v>
      </c>
      <c r="S56" s="755"/>
      <c r="T56" s="825">
        <v>1486</v>
      </c>
      <c r="U56" s="752"/>
      <c r="V56" s="832">
        <v>-2.5000000000000001E-2</v>
      </c>
    </row>
    <row r="57" spans="1:23">
      <c r="C57" s="958" t="s">
        <v>350</v>
      </c>
      <c r="D57" s="825">
        <v>663</v>
      </c>
      <c r="E57" s="752"/>
      <c r="F57" s="825">
        <v>646</v>
      </c>
      <c r="G57" s="752"/>
      <c r="H57" s="832">
        <v>2.5999999999999999E-2</v>
      </c>
      <c r="I57" s="752"/>
      <c r="J57" s="825">
        <v>657</v>
      </c>
      <c r="K57" s="752"/>
      <c r="L57" s="832">
        <v>8.9999999999999993E-3</v>
      </c>
      <c r="M57" s="826"/>
      <c r="N57" s="825">
        <v>1895</v>
      </c>
      <c r="O57" s="752"/>
      <c r="P57" s="825">
        <v>1870</v>
      </c>
      <c r="Q57" s="752"/>
      <c r="R57" s="832">
        <v>1.2999999999999999E-2</v>
      </c>
      <c r="S57" s="752"/>
      <c r="T57" s="825">
        <v>1817</v>
      </c>
      <c r="U57" s="752"/>
      <c r="V57" s="832">
        <v>4.2999999999999997E-2</v>
      </c>
    </row>
    <row r="58" spans="1:23" ht="12.75" customHeight="1">
      <c r="C58" s="958" t="s">
        <v>804</v>
      </c>
      <c r="D58" s="825">
        <v>95</v>
      </c>
      <c r="E58" s="752"/>
      <c r="F58" s="825">
        <v>100</v>
      </c>
      <c r="G58" s="752"/>
      <c r="H58" s="832">
        <v>-0.05</v>
      </c>
      <c r="I58" s="752"/>
      <c r="J58" s="825">
        <v>94</v>
      </c>
      <c r="K58" s="752"/>
      <c r="L58" s="832">
        <v>1.0999999999999999E-2</v>
      </c>
      <c r="M58" s="826"/>
      <c r="N58" s="825">
        <v>285</v>
      </c>
      <c r="O58" s="752"/>
      <c r="P58" s="825">
        <v>301</v>
      </c>
      <c r="Q58" s="752"/>
      <c r="R58" s="832">
        <v>-5.2999999999999999E-2</v>
      </c>
      <c r="S58" s="752"/>
      <c r="T58" s="825">
        <v>279</v>
      </c>
      <c r="U58" s="752"/>
      <c r="V58" s="832">
        <v>2.1999999999999999E-2</v>
      </c>
    </row>
    <row r="59" spans="1:23" ht="12" thickBot="1">
      <c r="C59" s="408" t="s">
        <v>105</v>
      </c>
      <c r="D59" s="868">
        <v>1940</v>
      </c>
      <c r="E59" s="756"/>
      <c r="F59" s="868">
        <v>2057</v>
      </c>
      <c r="G59" s="834"/>
      <c r="H59" s="832">
        <v>-5.7000000000000002E-2</v>
      </c>
      <c r="I59" s="401"/>
      <c r="J59" s="868">
        <v>1974</v>
      </c>
      <c r="K59" s="752"/>
      <c r="L59" s="832">
        <v>-1.7000000000000001E-2</v>
      </c>
      <c r="M59" s="826"/>
      <c r="N59" s="868">
        <v>6227</v>
      </c>
      <c r="O59" s="756"/>
      <c r="P59" s="868">
        <v>6673</v>
      </c>
      <c r="Q59" s="834"/>
      <c r="R59" s="832">
        <v>-6.7000000000000004E-2</v>
      </c>
      <c r="S59" s="401"/>
      <c r="T59" s="868">
        <v>6213</v>
      </c>
      <c r="U59" s="752"/>
      <c r="V59" s="832">
        <v>2E-3</v>
      </c>
    </row>
    <row r="60" spans="1:23" ht="6.75" customHeight="1" thickTop="1">
      <c r="C60" s="826"/>
      <c r="D60" s="833"/>
      <c r="E60" s="826"/>
      <c r="F60" s="826"/>
      <c r="G60" s="826"/>
      <c r="H60" s="826"/>
      <c r="I60" s="826"/>
      <c r="J60" s="826"/>
      <c r="K60" s="826"/>
      <c r="L60" s="832"/>
      <c r="M60" s="826"/>
      <c r="N60" s="826"/>
      <c r="O60" s="826"/>
      <c r="P60" s="826"/>
      <c r="Q60" s="826"/>
      <c r="R60" s="826"/>
      <c r="S60" s="826"/>
      <c r="T60" s="826"/>
      <c r="U60" s="826"/>
      <c r="V60" s="826"/>
    </row>
    <row r="61" spans="1:23" s="826" customFormat="1">
      <c r="B61" s="833"/>
      <c r="C61" s="1106" t="s">
        <v>821</v>
      </c>
      <c r="D61" s="1083"/>
      <c r="E61" s="1083"/>
      <c r="F61" s="1083"/>
      <c r="G61" s="1083"/>
      <c r="H61" s="1083"/>
      <c r="I61" s="1083"/>
      <c r="J61" s="1083"/>
      <c r="K61" s="1083"/>
      <c r="L61" s="1083"/>
      <c r="M61" s="1083"/>
      <c r="N61" s="1083"/>
      <c r="O61" s="1083"/>
      <c r="P61" s="1083"/>
      <c r="Q61" s="1083"/>
      <c r="R61" s="1083"/>
      <c r="S61" s="1083"/>
      <c r="T61" s="1083"/>
      <c r="U61" s="1083"/>
      <c r="V61" s="1083"/>
    </row>
    <row r="62" spans="1:23">
      <c r="C62" s="1083" t="s">
        <v>748</v>
      </c>
      <c r="D62" s="1083"/>
      <c r="E62" s="1083"/>
      <c r="F62" s="1083"/>
      <c r="G62" s="1083"/>
      <c r="H62" s="1083"/>
      <c r="I62" s="1083"/>
      <c r="J62" s="1083"/>
      <c r="K62" s="1083"/>
      <c r="L62" s="1083"/>
      <c r="M62" s="1083"/>
      <c r="N62" s="1083"/>
      <c r="O62" s="1083"/>
      <c r="P62" s="1083"/>
      <c r="Q62" s="1083"/>
      <c r="R62" s="1083"/>
      <c r="S62" s="1083"/>
      <c r="T62" s="1083"/>
      <c r="U62" s="1083"/>
      <c r="V62" s="1083"/>
      <c r="W62" s="782"/>
    </row>
    <row r="63" spans="1:23">
      <c r="C63" s="1083" t="s">
        <v>749</v>
      </c>
      <c r="D63" s="1083"/>
      <c r="E63" s="1083"/>
      <c r="F63" s="1083"/>
      <c r="G63" s="1083"/>
      <c r="H63" s="1083"/>
      <c r="I63" s="1083"/>
      <c r="J63" s="1083"/>
      <c r="K63" s="1083"/>
      <c r="L63" s="1083"/>
      <c r="M63" s="1083"/>
      <c r="N63" s="1083"/>
      <c r="O63" s="1083"/>
      <c r="P63" s="1083"/>
      <c r="Q63" s="1083"/>
      <c r="R63" s="1083"/>
      <c r="S63" s="1083"/>
      <c r="T63" s="1083"/>
      <c r="U63" s="1083"/>
      <c r="V63" s="1083"/>
      <c r="W63" s="782"/>
    </row>
    <row r="64" spans="1:23" ht="6" customHeight="1">
      <c r="D64" s="638"/>
      <c r="E64" s="638"/>
      <c r="F64" s="638"/>
      <c r="G64" s="638"/>
      <c r="H64" s="638"/>
      <c r="I64" s="638"/>
      <c r="J64" s="638"/>
      <c r="K64" s="638"/>
      <c r="L64" s="638"/>
      <c r="M64" s="638"/>
      <c r="N64" s="638"/>
      <c r="O64" s="638"/>
      <c r="P64" s="638"/>
      <c r="Q64" s="638"/>
      <c r="R64" s="638"/>
      <c r="S64" s="638"/>
      <c r="T64" s="638"/>
      <c r="U64" s="638"/>
      <c r="V64" s="638"/>
      <c r="W64" s="779"/>
    </row>
    <row r="65" spans="2:23" ht="24.75" customHeight="1">
      <c r="B65" s="693"/>
      <c r="C65" s="1113" t="s">
        <v>545</v>
      </c>
      <c r="D65" s="1113"/>
      <c r="E65" s="1113"/>
      <c r="F65" s="1113"/>
      <c r="G65" s="1113"/>
      <c r="H65" s="1113"/>
      <c r="I65" s="1113"/>
      <c r="J65" s="1113"/>
      <c r="K65" s="1113"/>
      <c r="L65" s="1113"/>
      <c r="M65" s="1113"/>
      <c r="N65" s="1113"/>
      <c r="O65" s="1113"/>
      <c r="P65" s="1113"/>
      <c r="Q65" s="1113"/>
      <c r="R65" s="1113"/>
      <c r="S65" s="1113"/>
      <c r="T65" s="1113"/>
      <c r="U65" s="1113"/>
      <c r="V65" s="1113"/>
    </row>
    <row r="66" spans="2:23" ht="22.5" customHeight="1">
      <c r="B66" s="693"/>
      <c r="C66" s="1113" t="s">
        <v>538</v>
      </c>
      <c r="D66" s="1113"/>
      <c r="E66" s="1113"/>
      <c r="F66" s="1113"/>
      <c r="G66" s="1113"/>
      <c r="H66" s="1113"/>
      <c r="I66" s="1113"/>
      <c r="J66" s="1113"/>
      <c r="K66" s="1113"/>
      <c r="L66" s="1113"/>
      <c r="M66" s="1113"/>
      <c r="N66" s="1113"/>
      <c r="O66" s="1113"/>
      <c r="P66" s="1113"/>
      <c r="Q66" s="1113"/>
      <c r="R66" s="1113"/>
      <c r="S66" s="1113"/>
      <c r="T66" s="1113"/>
      <c r="U66" s="1113"/>
      <c r="V66" s="1113"/>
    </row>
    <row r="67" spans="2:23" ht="13.5" customHeight="1"/>
    <row r="68" spans="2:23">
      <c r="C68" s="1083"/>
      <c r="D68" s="1083"/>
      <c r="E68" s="1083"/>
      <c r="F68" s="1083"/>
      <c r="G68" s="1083"/>
      <c r="H68" s="1083"/>
      <c r="I68" s="1083"/>
      <c r="J68" s="1083"/>
      <c r="K68" s="1083"/>
      <c r="L68" s="1083"/>
      <c r="M68" s="1083"/>
      <c r="N68" s="1083"/>
      <c r="O68" s="1083"/>
      <c r="P68" s="1083"/>
      <c r="Q68" s="1083"/>
      <c r="R68" s="1083"/>
      <c r="S68" s="1083"/>
      <c r="T68" s="1083"/>
      <c r="U68" s="1083"/>
      <c r="V68" s="1083"/>
      <c r="W68" s="1083"/>
    </row>
  </sheetData>
  <mergeCells count="11">
    <mergeCell ref="C1:V1"/>
    <mergeCell ref="C2:V2"/>
    <mergeCell ref="C3:V3"/>
    <mergeCell ref="C4:V4"/>
    <mergeCell ref="C68:W68"/>
    <mergeCell ref="D6:R6"/>
    <mergeCell ref="C62:V62"/>
    <mergeCell ref="C63:V63"/>
    <mergeCell ref="C66:V66"/>
    <mergeCell ref="C65:V65"/>
    <mergeCell ref="C61:V61"/>
  </mergeCells>
  <conditionalFormatting sqref="Q22">
    <cfRule type="expression" dxfId="195" priority="50">
      <formula>Q22&lt;&gt;(Q19+Q20+Q21)</formula>
    </cfRule>
  </conditionalFormatting>
  <conditionalFormatting sqref="D22">
    <cfRule type="expression" dxfId="194" priority="42">
      <formula>D22&lt;&gt;(D19+D20+D21)</formula>
    </cfRule>
  </conditionalFormatting>
  <conditionalFormatting sqref="D16 F16 H16 J16 L16 N16 Q16:R16">
    <cfRule type="expression" dxfId="193" priority="241">
      <formula>D16&lt;&gt;(D12-D13-D14-D15)</formula>
    </cfRule>
  </conditionalFormatting>
  <conditionalFormatting sqref="O22">
    <cfRule type="expression" dxfId="192" priority="37">
      <formula>O22&lt;&gt;(O19+O20+O21)</formula>
    </cfRule>
  </conditionalFormatting>
  <conditionalFormatting sqref="O16">
    <cfRule type="expression" dxfId="191" priority="38">
      <formula>O16&lt;&gt;(O12-O13-O14-#REF!-O15)</formula>
    </cfRule>
  </conditionalFormatting>
  <conditionalFormatting sqref="D52">
    <cfRule type="expression" dxfId="190" priority="21">
      <formula>D52&lt;&gt;(D48+D49+D50+D51)</formula>
    </cfRule>
  </conditionalFormatting>
  <conditionalFormatting sqref="F52">
    <cfRule type="expression" dxfId="189" priority="9">
      <formula>F52&lt;&gt;(F48+F49+F50+F51)</formula>
    </cfRule>
  </conditionalFormatting>
  <conditionalFormatting sqref="P16">
    <cfRule type="expression" dxfId="188" priority="19">
      <formula>P16&lt;&gt;(P12-P13-P14-P15)</formula>
    </cfRule>
  </conditionalFormatting>
  <conditionalFormatting sqref="F22">
    <cfRule type="expression" dxfId="187" priority="18">
      <formula>F22&lt;&gt;(F19+F20+F21)</formula>
    </cfRule>
  </conditionalFormatting>
  <conditionalFormatting sqref="H22">
    <cfRule type="expression" dxfId="186" priority="17">
      <formula>H22&lt;&gt;(H19+H20+H21)</formula>
    </cfRule>
  </conditionalFormatting>
  <conditionalFormatting sqref="J22">
    <cfRule type="expression" dxfId="185" priority="16">
      <formula>J22&lt;&gt;(J19+J20+J21)</formula>
    </cfRule>
  </conditionalFormatting>
  <conditionalFormatting sqref="L22">
    <cfRule type="expression" dxfId="184" priority="15">
      <formula>L22&lt;&gt;(L19+L20+L21)</formula>
    </cfRule>
  </conditionalFormatting>
  <conditionalFormatting sqref="N22">
    <cfRule type="expression" dxfId="183" priority="14">
      <formula>N22&lt;&gt;(N19+N20+N21)</formula>
    </cfRule>
  </conditionalFormatting>
  <conditionalFormatting sqref="P22">
    <cfRule type="expression" dxfId="182" priority="13">
      <formula>P22&lt;&gt;(P19+P20+P21)</formula>
    </cfRule>
  </conditionalFormatting>
  <conditionalFormatting sqref="R22">
    <cfRule type="expression" dxfId="181" priority="12">
      <formula>R22&lt;&gt;(R19+R20+R21)</formula>
    </cfRule>
  </conditionalFormatting>
  <conditionalFormatting sqref="D59">
    <cfRule type="expression" dxfId="180" priority="11">
      <formula>D59&lt;&gt;(D55+D56+D57+D58)</formula>
    </cfRule>
  </conditionalFormatting>
  <conditionalFormatting sqref="F59">
    <cfRule type="expression" dxfId="179" priority="10">
      <formula>F59&lt;&gt;(F55+F56+F57+F58)</formula>
    </cfRule>
  </conditionalFormatting>
  <conditionalFormatting sqref="J52">
    <cfRule type="expression" dxfId="178" priority="8">
      <formula>J52&lt;&gt;(J48+J49+J50+J51)</formula>
    </cfRule>
  </conditionalFormatting>
  <conditionalFormatting sqref="J59">
    <cfRule type="expression" dxfId="177" priority="7">
      <formula>J59&lt;&gt;(J55+J56+J57+J58)</formula>
    </cfRule>
  </conditionalFormatting>
  <conditionalFormatting sqref="N59">
    <cfRule type="expression" dxfId="176" priority="6">
      <formula>N59&lt;&gt;(N55+N56+N57+N58)</formula>
    </cfRule>
  </conditionalFormatting>
  <conditionalFormatting sqref="P59">
    <cfRule type="expression" dxfId="175" priority="5">
      <formula>P59&lt;&gt;(P55+P56+P57+P58)</formula>
    </cfRule>
  </conditionalFormatting>
  <conditionalFormatting sqref="P52">
    <cfRule type="expression" dxfId="174" priority="4">
      <formula>P52&lt;&gt;(P48+P49+P50+P51)</formula>
    </cfRule>
  </conditionalFormatting>
  <conditionalFormatting sqref="N52">
    <cfRule type="expression" dxfId="173" priority="3">
      <formula>N52&lt;&gt;(N48+N49+N50+N51)</formula>
    </cfRule>
  </conditionalFormatting>
  <conditionalFormatting sqref="T52">
    <cfRule type="expression" dxfId="172" priority="2">
      <formula>T52&lt;&gt;(T48+T49+T50+T51)</formula>
    </cfRule>
  </conditionalFormatting>
  <conditionalFormatting sqref="T59">
    <cfRule type="expression" dxfId="171" priority="1">
      <formula>T59&lt;&gt;(T55+T56+T57+T58)</formula>
    </cfRule>
  </conditionalFormatting>
  <pageMargins left="0.5" right="0.5" top="0.5" bottom="0.55000000000000004" header="0.75" footer="0.3"/>
  <pageSetup scale="71" orientation="landscape" r:id="rId1"/>
  <headerFooter scaleWithDoc="0" alignWithMargins="0">
    <oddHeader>&amp;L&amp;G</oddHeader>
    <oddFooter>&amp;L&amp;"News Gothic,Regular"&amp;8&amp;A&amp;R&amp;"News Gothic,Regular"&amp;8Page 22</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V43"/>
  <sheetViews>
    <sheetView zoomScaleNormal="100" zoomScaleSheetLayoutView="100" workbookViewId="0"/>
  </sheetViews>
  <sheetFormatPr defaultColWidth="9" defaultRowHeight="11.25"/>
  <cols>
    <col min="1" max="1" width="3.33203125" style="28" customWidth="1" collapsed="1"/>
    <col min="2" max="2" width="3.33203125" style="39" customWidth="1"/>
    <col min="3" max="3" width="57.5" style="28" customWidth="1"/>
    <col min="4" max="4" width="9.33203125" style="437" customWidth="1"/>
    <col min="5" max="5" width="1.83203125" style="434" customWidth="1"/>
    <col min="6" max="6" width="9.33203125" style="437" customWidth="1"/>
    <col min="7" max="7" width="1.83203125" style="434" customWidth="1"/>
    <col min="8" max="8" width="9.33203125" style="39" customWidth="1"/>
    <col min="9" max="9" width="1.83203125" style="28" customWidth="1"/>
    <col min="10" max="10" width="9.33203125" style="28" customWidth="1"/>
    <col min="11" max="11" width="1.83203125" style="28" customWidth="1"/>
    <col min="12" max="12" width="9.33203125" style="28" customWidth="1"/>
    <col min="13" max="13" width="1.83203125" style="28" customWidth="1"/>
    <col min="14" max="14" width="9.33203125" style="28" customWidth="1"/>
    <col min="15" max="15" width="1.83203125" style="434" customWidth="1"/>
    <col min="16" max="16" width="9" style="434" customWidth="1"/>
    <col min="17" max="17" width="1.83203125" style="28" customWidth="1"/>
    <col min="18" max="18" width="9" style="28" customWidth="1"/>
    <col min="19" max="19" width="1.83203125" style="28" customWidth="1"/>
    <col min="20" max="20" width="8" style="434" customWidth="1"/>
    <col min="21" max="21" width="8.83203125" style="28" bestFit="1" customWidth="1"/>
    <col min="22" max="23" width="8" style="28" bestFit="1" customWidth="1"/>
    <col min="24" max="24" width="12.33203125" style="28" bestFit="1" customWidth="1"/>
    <col min="25" max="25" width="8" style="28" bestFit="1" customWidth="1"/>
    <col min="26" max="26" width="12.33203125" style="28" bestFit="1" customWidth="1"/>
    <col min="27" max="27" width="8" style="28" bestFit="1" customWidth="1"/>
    <col min="28" max="33" width="12.33203125" style="28" bestFit="1" customWidth="1"/>
    <col min="34" max="16384" width="9" style="28"/>
  </cols>
  <sheetData>
    <row r="1" spans="2:20" ht="14.25" collapsed="1">
      <c r="B1" s="28"/>
      <c r="C1" s="1081" t="s">
        <v>317</v>
      </c>
      <c r="D1" s="1081"/>
      <c r="E1" s="1081"/>
      <c r="F1" s="1081"/>
      <c r="G1" s="1081"/>
      <c r="H1" s="1081"/>
      <c r="I1" s="1081"/>
      <c r="J1" s="1081"/>
      <c r="K1" s="1081"/>
      <c r="L1" s="1081"/>
      <c r="M1" s="1081"/>
      <c r="N1" s="1081"/>
      <c r="O1" s="1081"/>
      <c r="P1" s="1081"/>
      <c r="Q1" s="1081"/>
      <c r="R1" s="1081"/>
      <c r="S1" s="1081"/>
      <c r="T1" s="636"/>
    </row>
    <row r="2" spans="2:20" ht="12.75" customHeight="1">
      <c r="B2" s="28"/>
      <c r="C2" s="1078" t="s">
        <v>116</v>
      </c>
      <c r="D2" s="1078"/>
      <c r="E2" s="1078"/>
      <c r="F2" s="1078"/>
      <c r="G2" s="1078"/>
      <c r="H2" s="1078"/>
      <c r="I2" s="1078"/>
      <c r="J2" s="1078"/>
      <c r="K2" s="1078"/>
      <c r="L2" s="1078"/>
      <c r="M2" s="1078"/>
      <c r="N2" s="1078"/>
      <c r="O2" s="1078"/>
      <c r="P2" s="1078"/>
      <c r="Q2" s="1078"/>
      <c r="R2" s="1078"/>
      <c r="S2" s="1078"/>
      <c r="T2" s="635"/>
    </row>
    <row r="3" spans="2:20" ht="12.75" customHeight="1">
      <c r="B3" s="28"/>
      <c r="C3" s="1076" t="s">
        <v>44</v>
      </c>
      <c r="D3" s="1076"/>
      <c r="E3" s="1076"/>
      <c r="F3" s="1076"/>
      <c r="G3" s="1076"/>
      <c r="H3" s="1076"/>
      <c r="I3" s="1076"/>
      <c r="J3" s="1076"/>
      <c r="K3" s="1076"/>
      <c r="L3" s="1076"/>
      <c r="M3" s="1076"/>
      <c r="N3" s="1076"/>
      <c r="O3" s="1076"/>
      <c r="P3" s="1076"/>
      <c r="Q3" s="1076"/>
      <c r="R3" s="1076"/>
      <c r="S3" s="1076"/>
      <c r="T3" s="634"/>
    </row>
    <row r="4" spans="2:20" ht="12.75" customHeight="1">
      <c r="B4" s="28"/>
      <c r="C4" s="1076" t="s">
        <v>22</v>
      </c>
      <c r="D4" s="1076"/>
      <c r="E4" s="1076"/>
      <c r="F4" s="1076"/>
      <c r="G4" s="1076"/>
      <c r="H4" s="1076"/>
      <c r="I4" s="1076"/>
      <c r="J4" s="1076"/>
      <c r="K4" s="1076"/>
      <c r="L4" s="1076"/>
      <c r="M4" s="1076"/>
      <c r="N4" s="1076"/>
      <c r="O4" s="1076"/>
      <c r="P4" s="1076"/>
      <c r="Q4" s="1076"/>
      <c r="R4" s="1076"/>
      <c r="S4" s="1076"/>
      <c r="T4" s="634"/>
    </row>
    <row r="5" spans="2:20" s="434" customFormat="1" ht="9" customHeight="1">
      <c r="C5" s="584"/>
      <c r="D5" s="735"/>
      <c r="E5" s="735"/>
      <c r="F5" s="735"/>
      <c r="G5" s="735"/>
      <c r="H5" s="735"/>
      <c r="I5" s="735"/>
      <c r="J5" s="735"/>
      <c r="K5" s="735"/>
      <c r="L5" s="735"/>
      <c r="M5" s="735"/>
      <c r="N5" s="735"/>
      <c r="O5" s="735"/>
      <c r="P5" s="735"/>
      <c r="Q5" s="735"/>
      <c r="R5" s="735"/>
      <c r="S5" s="584"/>
      <c r="T5" s="634"/>
    </row>
    <row r="6" spans="2:20" s="434" customFormat="1" ht="14.25">
      <c r="C6" s="143"/>
      <c r="D6" s="1114"/>
      <c r="E6" s="1114"/>
      <c r="F6" s="1114"/>
      <c r="G6" s="1114"/>
      <c r="H6" s="1114"/>
      <c r="I6" s="1114"/>
      <c r="J6" s="1114"/>
      <c r="K6" s="1114"/>
      <c r="L6" s="1114"/>
      <c r="M6" s="1114"/>
      <c r="N6" s="1114"/>
      <c r="O6" s="1114"/>
      <c r="P6" s="1114"/>
      <c r="Q6" s="1114"/>
      <c r="R6" s="1114"/>
    </row>
    <row r="7" spans="2:20" s="434" customFormat="1" ht="15" thickBot="1">
      <c r="C7" s="143"/>
      <c r="D7" s="738"/>
      <c r="E7" s="738"/>
      <c r="F7" s="738"/>
      <c r="G7" s="738"/>
      <c r="I7" s="826"/>
      <c r="J7" s="1082" t="s">
        <v>358</v>
      </c>
      <c r="K7" s="1082"/>
      <c r="L7" s="1082"/>
      <c r="M7" s="738"/>
      <c r="N7" s="738"/>
      <c r="O7" s="738"/>
      <c r="P7" s="1082" t="s">
        <v>358</v>
      </c>
      <c r="Q7" s="1082"/>
      <c r="R7" s="1082"/>
    </row>
    <row r="8" spans="2:20" ht="14.25">
      <c r="B8" s="28"/>
      <c r="C8" s="143" t="s">
        <v>119</v>
      </c>
      <c r="D8" s="865"/>
      <c r="E8" s="72"/>
      <c r="F8" s="899"/>
      <c r="G8" s="72"/>
      <c r="H8" s="430"/>
      <c r="I8" s="72"/>
      <c r="J8" s="430"/>
      <c r="K8" s="72"/>
      <c r="L8" s="72"/>
      <c r="M8" s="72"/>
      <c r="N8" s="865" t="s">
        <v>450</v>
      </c>
      <c r="O8" s="833"/>
      <c r="P8" s="405" t="s">
        <v>450</v>
      </c>
      <c r="Q8" s="833"/>
      <c r="R8" s="405" t="s">
        <v>45</v>
      </c>
    </row>
    <row r="9" spans="2:20">
      <c r="B9" s="28"/>
      <c r="D9" s="816" t="s">
        <v>822</v>
      </c>
      <c r="E9" s="899"/>
      <c r="F9" s="816" t="s">
        <v>479</v>
      </c>
      <c r="G9" s="899"/>
      <c r="H9" s="816" t="s">
        <v>823</v>
      </c>
      <c r="I9" s="899"/>
      <c r="J9" s="816" t="s">
        <v>374</v>
      </c>
      <c r="K9" s="899"/>
      <c r="L9" s="816" t="s">
        <v>680</v>
      </c>
      <c r="M9" s="899"/>
      <c r="N9" s="125">
        <v>2016</v>
      </c>
      <c r="O9" s="899"/>
      <c r="P9" s="125">
        <v>2015</v>
      </c>
      <c r="Q9" s="899"/>
      <c r="R9" s="125">
        <v>2015</v>
      </c>
    </row>
    <row r="10" spans="2:20">
      <c r="B10" s="28"/>
      <c r="C10" s="46"/>
      <c r="D10" s="693"/>
      <c r="E10" s="672"/>
      <c r="F10" s="693"/>
      <c r="G10" s="672"/>
      <c r="H10" s="693"/>
      <c r="I10" s="672"/>
      <c r="J10" s="693"/>
      <c r="K10" s="672"/>
      <c r="L10" s="693"/>
      <c r="M10" s="672"/>
      <c r="N10" s="693"/>
      <c r="O10" s="672"/>
      <c r="P10" s="693"/>
      <c r="Q10" s="672"/>
      <c r="R10" s="693"/>
    </row>
    <row r="11" spans="2:20">
      <c r="B11" s="28"/>
      <c r="C11" s="28" t="s">
        <v>25</v>
      </c>
      <c r="D11" s="851">
        <v>143</v>
      </c>
      <c r="E11" s="422"/>
      <c r="F11" s="851">
        <v>268</v>
      </c>
      <c r="G11" s="422"/>
      <c r="H11" s="851">
        <v>213</v>
      </c>
      <c r="I11" s="422"/>
      <c r="J11" s="851">
        <v>109</v>
      </c>
      <c r="K11" s="422"/>
      <c r="L11" s="851">
        <v>190</v>
      </c>
      <c r="M11" s="422"/>
      <c r="N11" s="851">
        <v>624</v>
      </c>
      <c r="O11" s="833"/>
      <c r="P11" s="851">
        <v>774</v>
      </c>
      <c r="Q11" s="833"/>
      <c r="R11" s="851">
        <v>883</v>
      </c>
    </row>
    <row r="12" spans="2:20">
      <c r="B12" s="28"/>
      <c r="C12" s="28" t="s">
        <v>26</v>
      </c>
      <c r="D12" s="856">
        <v>131</v>
      </c>
      <c r="E12" s="856"/>
      <c r="F12" s="856">
        <v>230</v>
      </c>
      <c r="G12" s="856"/>
      <c r="H12" s="297">
        <v>201</v>
      </c>
      <c r="I12" s="856"/>
      <c r="J12" s="297">
        <v>109</v>
      </c>
      <c r="K12" s="856"/>
      <c r="L12" s="297">
        <v>185</v>
      </c>
      <c r="M12" s="856"/>
      <c r="N12" s="856">
        <v>562</v>
      </c>
      <c r="O12" s="833"/>
      <c r="P12" s="856">
        <v>719</v>
      </c>
      <c r="Q12" s="833"/>
      <c r="R12" s="856">
        <v>828</v>
      </c>
    </row>
    <row r="13" spans="2:20">
      <c r="B13" s="28"/>
      <c r="C13" s="28" t="s">
        <v>27</v>
      </c>
      <c r="D13" s="856">
        <v>156</v>
      </c>
      <c r="E13" s="856"/>
      <c r="F13" s="856">
        <v>185</v>
      </c>
      <c r="G13" s="856"/>
      <c r="H13" s="297">
        <v>202</v>
      </c>
      <c r="I13" s="856"/>
      <c r="J13" s="297">
        <v>200</v>
      </c>
      <c r="K13" s="856"/>
      <c r="L13" s="297">
        <v>203</v>
      </c>
      <c r="M13" s="856"/>
      <c r="N13" s="856">
        <v>543</v>
      </c>
      <c r="O13" s="833"/>
      <c r="P13" s="856">
        <v>649</v>
      </c>
      <c r="Q13" s="833"/>
      <c r="R13" s="856">
        <v>849</v>
      </c>
    </row>
    <row r="14" spans="2:20">
      <c r="B14" s="28"/>
      <c r="C14" s="28" t="s">
        <v>46</v>
      </c>
      <c r="D14" s="856">
        <v>49</v>
      </c>
      <c r="E14" s="856"/>
      <c r="F14" s="856">
        <v>87</v>
      </c>
      <c r="G14" s="856"/>
      <c r="H14" s="297">
        <v>89</v>
      </c>
      <c r="I14" s="856"/>
      <c r="J14" s="297">
        <v>99</v>
      </c>
      <c r="K14" s="856"/>
      <c r="L14" s="297">
        <v>20</v>
      </c>
      <c r="M14" s="856"/>
      <c r="N14" s="856">
        <v>225</v>
      </c>
      <c r="O14" s="833"/>
      <c r="P14" s="856">
        <v>191</v>
      </c>
      <c r="Q14" s="833"/>
      <c r="R14" s="856">
        <v>290</v>
      </c>
    </row>
    <row r="15" spans="2:20">
      <c r="B15" s="28"/>
      <c r="C15" s="28" t="s">
        <v>48</v>
      </c>
      <c r="D15" s="856">
        <v>42</v>
      </c>
      <c r="E15" s="856"/>
      <c r="F15" s="856">
        <v>47</v>
      </c>
      <c r="G15" s="856"/>
      <c r="H15" s="297">
        <v>53</v>
      </c>
      <c r="I15" s="856"/>
      <c r="J15" s="297">
        <v>48</v>
      </c>
      <c r="K15" s="856"/>
      <c r="L15" s="297">
        <v>52</v>
      </c>
      <c r="M15" s="856"/>
      <c r="N15" s="856">
        <v>142</v>
      </c>
      <c r="O15" s="833"/>
      <c r="P15" s="856">
        <v>166</v>
      </c>
      <c r="Q15" s="833"/>
      <c r="R15" s="856">
        <v>214</v>
      </c>
    </row>
    <row r="16" spans="2:20">
      <c r="B16" s="28"/>
      <c r="C16" s="28" t="s">
        <v>49</v>
      </c>
      <c r="D16" s="856">
        <v>12</v>
      </c>
      <c r="E16" s="856"/>
      <c r="F16" s="856">
        <v>14</v>
      </c>
      <c r="G16" s="856"/>
      <c r="H16" s="297">
        <v>14</v>
      </c>
      <c r="I16" s="856"/>
      <c r="J16" s="297">
        <v>12</v>
      </c>
      <c r="K16" s="856"/>
      <c r="L16" s="297">
        <v>12</v>
      </c>
      <c r="M16" s="856"/>
      <c r="N16" s="856">
        <v>40</v>
      </c>
      <c r="O16" s="833"/>
      <c r="P16" s="856">
        <v>37</v>
      </c>
      <c r="Q16" s="833"/>
      <c r="R16" s="856">
        <v>49</v>
      </c>
    </row>
    <row r="17" spans="2:22" ht="12" customHeight="1">
      <c r="B17" s="28"/>
      <c r="C17" s="28" t="s">
        <v>118</v>
      </c>
      <c r="D17" s="895">
        <v>53</v>
      </c>
      <c r="E17" s="857"/>
      <c r="F17" s="895">
        <v>37</v>
      </c>
      <c r="G17" s="833"/>
      <c r="H17" s="895">
        <v>46</v>
      </c>
      <c r="I17" s="833"/>
      <c r="J17" s="895">
        <v>41</v>
      </c>
      <c r="K17" s="833"/>
      <c r="L17" s="895">
        <v>119</v>
      </c>
      <c r="M17" s="833"/>
      <c r="N17" s="895">
        <v>136</v>
      </c>
      <c r="O17" s="833"/>
      <c r="P17" s="895">
        <v>255</v>
      </c>
      <c r="Q17" s="833"/>
      <c r="R17" s="895">
        <v>296</v>
      </c>
    </row>
    <row r="18" spans="2:22" ht="11.25" customHeight="1">
      <c r="B18" s="28"/>
      <c r="C18" s="28" t="s">
        <v>28</v>
      </c>
      <c r="D18" s="856">
        <v>67</v>
      </c>
      <c r="E18" s="856"/>
      <c r="F18" s="856">
        <v>65</v>
      </c>
      <c r="G18" s="856"/>
      <c r="H18" s="856">
        <v>67</v>
      </c>
      <c r="I18" s="856"/>
      <c r="J18" s="856">
        <v>70</v>
      </c>
      <c r="K18" s="856"/>
      <c r="L18" s="856">
        <v>76</v>
      </c>
      <c r="M18" s="856"/>
      <c r="N18" s="856">
        <v>199</v>
      </c>
      <c r="O18" s="856"/>
      <c r="P18" s="856">
        <v>230</v>
      </c>
      <c r="Q18" s="856"/>
      <c r="R18" s="856">
        <v>300</v>
      </c>
    </row>
    <row r="19" spans="2:22" s="693" customFormat="1" ht="11.25" customHeight="1">
      <c r="C19" s="693" t="s">
        <v>546</v>
      </c>
      <c r="D19" s="856">
        <v>0</v>
      </c>
      <c r="E19" s="856"/>
      <c r="F19" s="856">
        <v>2</v>
      </c>
      <c r="G19" s="856"/>
      <c r="H19" s="856">
        <v>1</v>
      </c>
      <c r="I19" s="856"/>
      <c r="J19" s="856">
        <v>1</v>
      </c>
      <c r="K19" s="856"/>
      <c r="L19" s="856">
        <v>4</v>
      </c>
      <c r="M19" s="856"/>
      <c r="N19" s="856">
        <v>3</v>
      </c>
      <c r="O19" s="856"/>
      <c r="P19" s="856">
        <v>5</v>
      </c>
      <c r="Q19" s="856"/>
      <c r="R19" s="856">
        <v>6</v>
      </c>
      <c r="V19" s="412"/>
    </row>
    <row r="20" spans="2:22" s="406" customFormat="1" ht="12" thickBot="1">
      <c r="C20" s="408" t="s">
        <v>341</v>
      </c>
      <c r="D20" s="185">
        <v>120</v>
      </c>
      <c r="E20" s="856"/>
      <c r="F20" s="185">
        <v>104</v>
      </c>
      <c r="G20" s="856"/>
      <c r="H20" s="185">
        <v>114</v>
      </c>
      <c r="I20" s="922"/>
      <c r="J20" s="185">
        <v>112</v>
      </c>
      <c r="K20" s="922"/>
      <c r="L20" s="185">
        <v>199</v>
      </c>
      <c r="M20" s="150"/>
      <c r="N20" s="185">
        <v>338</v>
      </c>
      <c r="O20" s="922"/>
      <c r="P20" s="185">
        <v>490</v>
      </c>
      <c r="Q20" s="922"/>
      <c r="R20" s="185">
        <v>602</v>
      </c>
      <c r="T20" s="434"/>
    </row>
    <row r="21" spans="2:22" s="406" customFormat="1" ht="12" thickTop="1">
      <c r="D21" s="141"/>
      <c r="E21" s="141"/>
      <c r="F21" s="141"/>
      <c r="G21" s="833"/>
      <c r="H21" s="141"/>
      <c r="I21" s="833"/>
      <c r="J21" s="141"/>
      <c r="K21" s="833"/>
      <c r="L21" s="141"/>
      <c r="M21" s="833"/>
      <c r="N21" s="141"/>
      <c r="O21" s="833"/>
      <c r="P21" s="144"/>
      <c r="Q21" s="833"/>
      <c r="R21" s="144"/>
      <c r="T21" s="434"/>
    </row>
    <row r="22" spans="2:22">
      <c r="B22" s="28"/>
      <c r="C22" s="52" t="s">
        <v>109</v>
      </c>
      <c r="D22" s="826"/>
      <c r="E22" s="833"/>
      <c r="F22" s="833"/>
      <c r="G22" s="833"/>
      <c r="H22" s="826"/>
      <c r="I22" s="833"/>
      <c r="J22" s="826"/>
      <c r="K22" s="833"/>
      <c r="L22" s="826"/>
      <c r="M22" s="833"/>
      <c r="N22" s="826"/>
      <c r="O22" s="681"/>
      <c r="P22" s="826"/>
      <c r="Q22" s="681"/>
      <c r="R22" s="826"/>
    </row>
    <row r="23" spans="2:22">
      <c r="B23" s="28"/>
      <c r="C23" s="28" t="s">
        <v>58</v>
      </c>
      <c r="D23" s="838">
        <v>0.313</v>
      </c>
      <c r="E23" s="836"/>
      <c r="F23" s="838">
        <v>0.46899999999999997</v>
      </c>
      <c r="G23" s="836"/>
      <c r="H23" s="838">
        <v>0.443</v>
      </c>
      <c r="I23" s="836"/>
      <c r="J23" s="838">
        <v>0.497</v>
      </c>
      <c r="K23" s="836"/>
      <c r="L23" s="838">
        <v>9.6000000000000002E-2</v>
      </c>
      <c r="M23" s="836"/>
      <c r="N23" s="838">
        <v>0.41499999999999998</v>
      </c>
      <c r="O23" s="833"/>
      <c r="P23" s="838">
        <v>0.29399999999999998</v>
      </c>
      <c r="Q23" s="833"/>
      <c r="R23" s="838">
        <v>0.34200000000000003</v>
      </c>
    </row>
    <row r="24" spans="2:22">
      <c r="B24" s="28"/>
      <c r="C24" s="28" t="s">
        <v>59</v>
      </c>
      <c r="D24" s="838">
        <v>0.27100000000000002</v>
      </c>
      <c r="E24" s="836"/>
      <c r="F24" s="838">
        <v>0.255</v>
      </c>
      <c r="G24" s="836"/>
      <c r="H24" s="838">
        <v>0.26200000000000001</v>
      </c>
      <c r="I24" s="836"/>
      <c r="J24" s="838">
        <v>0.24099999999999999</v>
      </c>
      <c r="K24" s="836"/>
      <c r="L24" s="838">
        <v>0.254</v>
      </c>
      <c r="M24" s="836"/>
      <c r="N24" s="838">
        <v>0.26300000000000001</v>
      </c>
      <c r="O24" s="833"/>
      <c r="P24" s="838">
        <v>0.255</v>
      </c>
      <c r="Q24" s="833"/>
      <c r="R24" s="838">
        <v>0.252</v>
      </c>
    </row>
    <row r="25" spans="2:22">
      <c r="B25" s="28"/>
      <c r="C25" s="28" t="s">
        <v>60</v>
      </c>
      <c r="D25" s="838">
        <v>7.9000000000000001E-2</v>
      </c>
      <c r="E25" s="836"/>
      <c r="F25" s="838">
        <v>7.3999999999999996E-2</v>
      </c>
      <c r="G25" s="836"/>
      <c r="H25" s="838">
        <v>6.8000000000000005E-2</v>
      </c>
      <c r="I25" s="836"/>
      <c r="J25" s="838">
        <v>0.06</v>
      </c>
      <c r="K25" s="836"/>
      <c r="L25" s="838">
        <v>6.2E-2</v>
      </c>
      <c r="M25" s="836"/>
      <c r="N25" s="838">
        <v>7.1999999999999995E-2</v>
      </c>
      <c r="O25" s="833"/>
      <c r="P25" s="838">
        <v>5.7000000000000002E-2</v>
      </c>
      <c r="Q25" s="833"/>
      <c r="R25" s="838">
        <v>5.8000000000000003E-2</v>
      </c>
    </row>
    <row r="26" spans="2:22" ht="12" thickBot="1">
      <c r="B26" s="28"/>
      <c r="C26" s="37" t="s">
        <v>34</v>
      </c>
      <c r="D26" s="850">
        <v>0.66300000000000003</v>
      </c>
      <c r="E26" s="836"/>
      <c r="F26" s="850">
        <v>0.79800000000000004</v>
      </c>
      <c r="G26" s="836"/>
      <c r="H26" s="850">
        <v>0.77300000000000002</v>
      </c>
      <c r="I26" s="836"/>
      <c r="J26" s="850">
        <v>0.79800000000000004</v>
      </c>
      <c r="K26" s="836"/>
      <c r="L26" s="850">
        <v>0.41199999999999998</v>
      </c>
      <c r="M26" s="836"/>
      <c r="N26" s="850">
        <v>0.75</v>
      </c>
      <c r="O26" s="836"/>
      <c r="P26" s="850">
        <v>0.60599999999999998</v>
      </c>
      <c r="Q26" s="836"/>
      <c r="R26" s="850">
        <v>0.65200000000000002</v>
      </c>
    </row>
    <row r="27" spans="2:22" ht="12" customHeight="1" thickTop="1">
      <c r="B27" s="28"/>
      <c r="C27" s="89" t="s">
        <v>61</v>
      </c>
      <c r="D27" s="838">
        <v>0.78100000000000003</v>
      </c>
      <c r="E27" s="139"/>
      <c r="F27" s="838">
        <v>0.78900000000000003</v>
      </c>
      <c r="G27" s="139"/>
      <c r="H27" s="838">
        <v>0.78500000000000003</v>
      </c>
      <c r="I27" s="139"/>
      <c r="J27" s="838">
        <v>0.76600000000000001</v>
      </c>
      <c r="K27" s="139"/>
      <c r="L27" s="838">
        <v>0.753</v>
      </c>
      <c r="M27" s="139"/>
      <c r="N27" s="838">
        <v>0.78500000000000003</v>
      </c>
      <c r="O27" s="845"/>
      <c r="P27" s="838">
        <v>0.76800000000000002</v>
      </c>
      <c r="Q27" s="845"/>
      <c r="R27" s="838">
        <v>0.76800000000000002</v>
      </c>
    </row>
    <row r="28" spans="2:22">
      <c r="B28" s="28"/>
      <c r="C28" s="46"/>
      <c r="D28" s="145"/>
      <c r="E28" s="144"/>
      <c r="F28" s="145"/>
      <c r="G28" s="833"/>
      <c r="H28" s="145"/>
      <c r="I28" s="833"/>
      <c r="J28" s="145"/>
      <c r="K28" s="833"/>
      <c r="L28" s="145"/>
      <c r="M28" s="144"/>
      <c r="N28" s="145"/>
      <c r="O28" s="34"/>
      <c r="P28" s="145"/>
      <c r="Q28" s="34"/>
      <c r="R28" s="145"/>
    </row>
    <row r="29" spans="2:22">
      <c r="B29" s="28"/>
      <c r="C29" s="28" t="s">
        <v>239</v>
      </c>
      <c r="D29" s="830">
        <v>0</v>
      </c>
      <c r="E29" s="422"/>
      <c r="F29" s="830">
        <v>6</v>
      </c>
      <c r="G29" s="422"/>
      <c r="H29" s="830">
        <v>0</v>
      </c>
      <c r="I29" s="422"/>
      <c r="J29" s="830">
        <v>1</v>
      </c>
      <c r="K29" s="422"/>
      <c r="L29" s="830">
        <v>0</v>
      </c>
      <c r="M29" s="422"/>
      <c r="N29" s="830">
        <v>6</v>
      </c>
      <c r="O29" s="833"/>
      <c r="P29" s="830">
        <v>0</v>
      </c>
      <c r="Q29" s="833"/>
      <c r="R29" s="830">
        <v>1</v>
      </c>
    </row>
    <row r="30" spans="2:22">
      <c r="B30" s="28"/>
      <c r="C30" s="28" t="s">
        <v>228</v>
      </c>
      <c r="D30" s="830">
        <v>11</v>
      </c>
      <c r="E30" s="846"/>
      <c r="F30" s="830">
        <v>52</v>
      </c>
      <c r="G30" s="846"/>
      <c r="H30" s="830">
        <v>1</v>
      </c>
      <c r="I30" s="846"/>
      <c r="J30" s="830">
        <v>6</v>
      </c>
      <c r="K30" s="846"/>
      <c r="L30" s="830">
        <v>11</v>
      </c>
      <c r="M30" s="846"/>
      <c r="N30" s="830">
        <v>64</v>
      </c>
      <c r="O30" s="846"/>
      <c r="P30" s="830">
        <v>16</v>
      </c>
      <c r="Q30" s="846"/>
      <c r="R30" s="830">
        <v>22</v>
      </c>
    </row>
    <row r="31" spans="2:22">
      <c r="B31" s="28"/>
      <c r="C31" s="28" t="s">
        <v>291</v>
      </c>
      <c r="D31" s="830">
        <v>-28</v>
      </c>
      <c r="E31" s="846"/>
      <c r="F31" s="830">
        <v>-47</v>
      </c>
      <c r="G31" s="846"/>
      <c r="H31" s="830">
        <v>-3</v>
      </c>
      <c r="I31" s="846"/>
      <c r="J31" s="830">
        <v>0</v>
      </c>
      <c r="K31" s="846"/>
      <c r="L31" s="830">
        <v>-78</v>
      </c>
      <c r="M31" s="846"/>
      <c r="N31" s="830">
        <v>-78</v>
      </c>
      <c r="O31" s="846"/>
      <c r="P31" s="830">
        <v>-119</v>
      </c>
      <c r="Q31" s="846"/>
      <c r="R31" s="830">
        <v>-119</v>
      </c>
    </row>
    <row r="32" spans="2:22">
      <c r="B32" s="28"/>
      <c r="C32" s="22" t="s">
        <v>64</v>
      </c>
      <c r="D32" s="838">
        <v>0.442</v>
      </c>
      <c r="E32" s="836"/>
      <c r="F32" s="838">
        <v>0.46</v>
      </c>
      <c r="G32" s="836"/>
      <c r="H32" s="838">
        <v>0.45500000000000002</v>
      </c>
      <c r="I32" s="836"/>
      <c r="J32" s="838">
        <v>0.46500000000000002</v>
      </c>
      <c r="K32" s="836"/>
      <c r="L32" s="838">
        <v>0.443</v>
      </c>
      <c r="M32" s="836"/>
      <c r="N32" s="838">
        <v>0.45300000000000001</v>
      </c>
      <c r="O32" s="833"/>
      <c r="P32" s="838">
        <v>0.45700000000000002</v>
      </c>
      <c r="Q32" s="833"/>
      <c r="R32" s="838">
        <v>0.45900000000000002</v>
      </c>
    </row>
    <row r="33" spans="2:18">
      <c r="B33" s="28"/>
      <c r="C33" s="146"/>
      <c r="D33" s="851"/>
      <c r="E33" s="422"/>
      <c r="F33" s="851"/>
      <c r="G33" s="833"/>
      <c r="H33" s="851"/>
      <c r="I33" s="833"/>
      <c r="J33" s="851"/>
      <c r="K33" s="833"/>
      <c r="L33" s="851"/>
      <c r="M33" s="833"/>
      <c r="N33" s="851"/>
      <c r="O33" s="147"/>
      <c r="P33" s="146"/>
      <c r="Q33" s="147"/>
      <c r="R33" s="146"/>
    </row>
    <row r="34" spans="2:18">
      <c r="B34" s="28"/>
      <c r="C34" s="46" t="s">
        <v>113</v>
      </c>
      <c r="D34" s="851"/>
      <c r="E34" s="422"/>
      <c r="F34" s="851"/>
      <c r="G34" s="833"/>
      <c r="H34" s="851"/>
      <c r="I34" s="833"/>
      <c r="J34" s="851"/>
      <c r="K34" s="833"/>
      <c r="L34" s="851"/>
      <c r="M34" s="833"/>
      <c r="N34" s="851"/>
      <c r="O34" s="147"/>
      <c r="P34" s="146"/>
      <c r="Q34" s="147"/>
      <c r="R34" s="146"/>
    </row>
    <row r="35" spans="2:18">
      <c r="B35" s="28"/>
      <c r="C35" s="28" t="s">
        <v>53</v>
      </c>
      <c r="D35" s="832">
        <v>-0.29399999999999998</v>
      </c>
      <c r="E35" s="836"/>
      <c r="F35" s="832">
        <v>-0.11899999999999999</v>
      </c>
      <c r="G35" s="836"/>
      <c r="H35" s="832">
        <v>-0.26300000000000001</v>
      </c>
      <c r="I35" s="836"/>
      <c r="J35" s="832">
        <v>-0.221</v>
      </c>
      <c r="K35" s="836"/>
      <c r="L35" s="832">
        <v>-0.115</v>
      </c>
      <c r="M35" s="836"/>
      <c r="N35" s="832">
        <v>-0.219</v>
      </c>
      <c r="O35" s="836"/>
      <c r="P35" s="832">
        <v>-9.5000000000000001E-2</v>
      </c>
      <c r="Q35" s="836"/>
      <c r="R35" s="832">
        <v>-0.114</v>
      </c>
    </row>
    <row r="36" spans="2:18">
      <c r="B36" s="28"/>
      <c r="C36" s="28" t="s">
        <v>54</v>
      </c>
      <c r="D36" s="832">
        <v>-0.23499999999999999</v>
      </c>
      <c r="E36" s="836"/>
      <c r="F36" s="832">
        <v>-0.157</v>
      </c>
      <c r="G36" s="836"/>
      <c r="H36" s="832">
        <v>-0.107</v>
      </c>
      <c r="I36" s="836"/>
      <c r="J36" s="832">
        <v>-0.113</v>
      </c>
      <c r="K36" s="836"/>
      <c r="L36" s="832">
        <v>-0.20399999999999999</v>
      </c>
      <c r="M36" s="836"/>
      <c r="N36" s="832">
        <v>-0.16400000000000001</v>
      </c>
      <c r="O36" s="836"/>
      <c r="P36" s="832">
        <v>-0.188</v>
      </c>
      <c r="Q36" s="836"/>
      <c r="R36" s="832">
        <v>-0.17199999999999999</v>
      </c>
    </row>
    <row r="37" spans="2:18">
      <c r="B37" s="28"/>
      <c r="D37" s="832"/>
      <c r="E37" s="836"/>
      <c r="F37" s="832"/>
      <c r="G37" s="849"/>
      <c r="H37" s="832"/>
      <c r="I37" s="849"/>
      <c r="J37" s="832"/>
      <c r="K37" s="849"/>
      <c r="L37" s="832"/>
      <c r="M37" s="849"/>
      <c r="N37" s="832"/>
      <c r="O37" s="836"/>
      <c r="P37" s="148"/>
      <c r="Q37" s="836"/>
      <c r="R37" s="148"/>
    </row>
    <row r="38" spans="2:18">
      <c r="B38" s="28"/>
      <c r="C38" s="28" t="s">
        <v>55</v>
      </c>
      <c r="D38" s="832">
        <v>-0.28100000000000003</v>
      </c>
      <c r="E38" s="836"/>
      <c r="F38" s="832">
        <v>-0.11600000000000001</v>
      </c>
      <c r="G38" s="836"/>
      <c r="H38" s="832">
        <v>-0.246</v>
      </c>
      <c r="I38" s="836"/>
      <c r="J38" s="832">
        <v>-0.20200000000000001</v>
      </c>
      <c r="K38" s="836"/>
      <c r="L38" s="832">
        <v>-9.5000000000000001E-2</v>
      </c>
      <c r="M38" s="836"/>
      <c r="N38" s="832">
        <v>-0.20699999999999999</v>
      </c>
      <c r="O38" s="836"/>
      <c r="P38" s="832">
        <v>-7.3999999999999996E-2</v>
      </c>
      <c r="Q38" s="836"/>
      <c r="R38" s="832">
        <v>-9.2999999999999999E-2</v>
      </c>
    </row>
    <row r="39" spans="2:18">
      <c r="B39" s="28"/>
      <c r="C39" s="28" t="s">
        <v>56</v>
      </c>
      <c r="D39" s="832">
        <v>-0.222</v>
      </c>
      <c r="E39" s="836"/>
      <c r="F39" s="832">
        <v>-0.15</v>
      </c>
      <c r="G39" s="836"/>
      <c r="H39" s="832">
        <v>-9.1999999999999998E-2</v>
      </c>
      <c r="I39" s="836"/>
      <c r="J39" s="832">
        <v>-0.09</v>
      </c>
      <c r="K39" s="836"/>
      <c r="L39" s="832">
        <v>-0.18099999999999999</v>
      </c>
      <c r="M39" s="836"/>
      <c r="N39" s="832">
        <v>-0.152</v>
      </c>
      <c r="O39" s="836"/>
      <c r="P39" s="832">
        <v>-0.16800000000000001</v>
      </c>
      <c r="Q39" s="836"/>
      <c r="R39" s="832">
        <v>-0.151</v>
      </c>
    </row>
    <row r="40" spans="2:18" s="826" customFormat="1">
      <c r="D40" s="832"/>
      <c r="E40" s="836"/>
      <c r="F40" s="832"/>
      <c r="G40" s="836"/>
      <c r="H40" s="832"/>
      <c r="I40" s="836"/>
      <c r="J40" s="832"/>
      <c r="K40" s="836"/>
      <c r="L40" s="832"/>
      <c r="M40" s="836"/>
      <c r="N40" s="832"/>
      <c r="O40" s="836"/>
      <c r="P40" s="832"/>
      <c r="Q40" s="836"/>
      <c r="R40" s="832"/>
    </row>
    <row r="41" spans="2:18">
      <c r="B41" s="28"/>
      <c r="C41" s="46" t="s">
        <v>57</v>
      </c>
      <c r="D41" s="407"/>
      <c r="E41" s="834"/>
      <c r="F41" s="407"/>
      <c r="G41" s="833"/>
      <c r="H41" s="407"/>
      <c r="I41" s="833"/>
      <c r="J41" s="407"/>
      <c r="K41" s="833"/>
      <c r="L41" s="407"/>
      <c r="M41" s="833"/>
      <c r="N41" s="407"/>
      <c r="O41" s="834"/>
      <c r="P41" s="407"/>
      <c r="Q41" s="834"/>
      <c r="R41" s="407"/>
    </row>
    <row r="42" spans="2:18">
      <c r="B42" s="28"/>
      <c r="C42" s="826" t="s">
        <v>115</v>
      </c>
      <c r="D42" s="848">
        <v>0.91</v>
      </c>
      <c r="E42" s="834"/>
      <c r="F42" s="848">
        <v>0.86</v>
      </c>
      <c r="G42" s="834"/>
      <c r="H42" s="848">
        <v>0.94</v>
      </c>
      <c r="I42" s="834"/>
      <c r="J42" s="848">
        <v>1</v>
      </c>
      <c r="K42" s="834"/>
      <c r="L42" s="848">
        <v>0.97</v>
      </c>
      <c r="M42" s="834"/>
      <c r="N42" s="848">
        <v>0.9</v>
      </c>
      <c r="O42" s="833"/>
      <c r="P42" s="848">
        <v>0.93</v>
      </c>
      <c r="Q42" s="833"/>
      <c r="R42" s="848">
        <v>0.94</v>
      </c>
    </row>
    <row r="43" spans="2:18">
      <c r="D43" s="672"/>
      <c r="E43" s="693"/>
      <c r="F43" s="672"/>
      <c r="G43" s="693"/>
      <c r="H43" s="672"/>
      <c r="I43" s="693"/>
      <c r="J43" s="693"/>
      <c r="K43" s="693"/>
      <c r="L43" s="693"/>
      <c r="M43" s="693"/>
      <c r="N43" s="693"/>
      <c r="O43" s="693"/>
      <c r="P43" s="693"/>
      <c r="Q43" s="693"/>
      <c r="R43" s="693"/>
    </row>
  </sheetData>
  <mergeCells count="7">
    <mergeCell ref="P7:R7"/>
    <mergeCell ref="J7:L7"/>
    <mergeCell ref="C1:S1"/>
    <mergeCell ref="C4:S4"/>
    <mergeCell ref="C3:S3"/>
    <mergeCell ref="C2:S2"/>
    <mergeCell ref="D6:R6"/>
  </mergeCells>
  <conditionalFormatting sqref="R17">
    <cfRule type="expression" dxfId="170" priority="8">
      <formula>R17&lt;&gt;(R13-R14-R15-R16)</formula>
    </cfRule>
  </conditionalFormatting>
  <conditionalFormatting sqref="D17">
    <cfRule type="expression" dxfId="169" priority="18">
      <formula>D17&lt;&gt;(D13-D14-D15-D16)</formula>
    </cfRule>
  </conditionalFormatting>
  <conditionalFormatting sqref="D26">
    <cfRule type="expression" dxfId="168" priority="17">
      <formula>D26&lt;&gt;(D23+D24+D25)</formula>
    </cfRule>
  </conditionalFormatting>
  <conditionalFormatting sqref="F17">
    <cfRule type="expression" dxfId="167" priority="14">
      <formula>F17&lt;&gt;(F13-F14-F15-F16)</formula>
    </cfRule>
  </conditionalFormatting>
  <conditionalFormatting sqref="H17">
    <cfRule type="expression" dxfId="166" priority="13">
      <formula>H17&lt;&gt;(H13-H14-H15-H16)</formula>
    </cfRule>
  </conditionalFormatting>
  <conditionalFormatting sqref="J17">
    <cfRule type="expression" dxfId="165" priority="12">
      <formula>J17&lt;&gt;(J13-J14-J15-J16)</formula>
    </cfRule>
  </conditionalFormatting>
  <conditionalFormatting sqref="L17">
    <cfRule type="expression" dxfId="164" priority="11">
      <formula>L17&lt;&gt;(L13-L14-L15-L16)</formula>
    </cfRule>
  </conditionalFormatting>
  <conditionalFormatting sqref="N17">
    <cfRule type="expression" dxfId="163" priority="10">
      <formula>N17&lt;&gt;(N13-N14-N15-N16)</formula>
    </cfRule>
  </conditionalFormatting>
  <conditionalFormatting sqref="P17">
    <cfRule type="expression" dxfId="162" priority="9">
      <formula>P17&lt;&gt;(P13-P14-P15-P16)</formula>
    </cfRule>
  </conditionalFormatting>
  <conditionalFormatting sqref="F26">
    <cfRule type="expression" dxfId="161" priority="7">
      <formula>F26&lt;&gt;(F23+F24+F25)</formula>
    </cfRule>
  </conditionalFormatting>
  <conditionalFormatting sqref="H26">
    <cfRule type="expression" dxfId="160" priority="6">
      <formula>H26&lt;&gt;(H23+H24+H25)</formula>
    </cfRule>
  </conditionalFormatting>
  <conditionalFormatting sqref="J26">
    <cfRule type="expression" dxfId="159" priority="5">
      <formula>J26&lt;&gt;(J23+J24+J25)</formula>
    </cfRule>
  </conditionalFormatting>
  <conditionalFormatting sqref="L26">
    <cfRule type="expression" dxfId="158" priority="4">
      <formula>L26&lt;&gt;(L23+L24+L25)</formula>
    </cfRule>
  </conditionalFormatting>
  <conditionalFormatting sqref="N26">
    <cfRule type="expression" dxfId="157" priority="3">
      <formula>N26&lt;&gt;(N23+N24+N25)</formula>
    </cfRule>
  </conditionalFormatting>
  <conditionalFormatting sqref="P26">
    <cfRule type="expression" dxfId="156" priority="2">
      <formula>P26&lt;&gt;(P23+P24+P25)</formula>
    </cfRule>
  </conditionalFormatting>
  <conditionalFormatting sqref="R26">
    <cfRule type="expression" dxfId="155" priority="1">
      <formula>R26&lt;&gt;(R23+R24+R25)</formula>
    </cfRule>
  </conditionalFormatting>
  <pageMargins left="0.5" right="0.5" top="0.5" bottom="0.55000000000000004" header="0.75" footer="0.3"/>
  <pageSetup scale="94" orientation="landscape" r:id="rId1"/>
  <headerFooter scaleWithDoc="0" alignWithMargins="0">
    <oddHeader>&amp;L&amp;G</oddHeader>
    <oddFooter>&amp;L&amp;"News Gothic,Regular"&amp;8&amp;A&amp;R&amp;"News Gothic,Regular"&amp;8Page 23</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46"/>
  <sheetViews>
    <sheetView zoomScaleNormal="100" zoomScaleSheetLayoutView="100" workbookViewId="0"/>
  </sheetViews>
  <sheetFormatPr defaultColWidth="9" defaultRowHeight="11.25"/>
  <cols>
    <col min="1" max="1" width="3.33203125" style="434" customWidth="1" collapsed="1"/>
    <col min="2" max="2" width="3.33203125" style="437" customWidth="1"/>
    <col min="3" max="3" width="57.1640625" style="434" bestFit="1" customWidth="1"/>
    <col min="4" max="4" width="9.33203125" style="437" customWidth="1"/>
    <col min="5" max="5" width="1.83203125" style="434" customWidth="1"/>
    <col min="6" max="6" width="9.33203125" style="437" customWidth="1"/>
    <col min="7" max="7" width="1.83203125" style="434" customWidth="1"/>
    <col min="8" max="8" width="9.33203125" style="437" customWidth="1"/>
    <col min="9" max="9" width="1.83203125" style="434" customWidth="1"/>
    <col min="10" max="10" width="9.33203125" style="434" customWidth="1"/>
    <col min="11" max="11" width="1.83203125" style="434" customWidth="1"/>
    <col min="12" max="12" width="9.33203125" style="434" customWidth="1"/>
    <col min="13" max="13" width="1.83203125" style="434" customWidth="1"/>
    <col min="14" max="14" width="9.33203125" style="434" customWidth="1"/>
    <col min="15" max="15" width="1.83203125" style="434" customWidth="1"/>
    <col min="16" max="16" width="9" style="434" customWidth="1"/>
    <col min="17" max="17" width="1.83203125" style="434" customWidth="1"/>
    <col min="18" max="18" width="9" style="434" customWidth="1"/>
    <col min="19" max="19" width="1.83203125" style="434" customWidth="1"/>
    <col min="20" max="21" width="8" style="434" bestFit="1" customWidth="1"/>
    <col min="22" max="22" width="8.83203125" style="434" bestFit="1" customWidth="1"/>
    <col min="23" max="23" width="12.33203125" style="434" bestFit="1" customWidth="1"/>
    <col min="24" max="24" width="8" style="434" bestFit="1" customWidth="1"/>
    <col min="25" max="25" width="12.33203125" style="434" bestFit="1" customWidth="1"/>
    <col min="26" max="26" width="8" style="434" bestFit="1" customWidth="1"/>
    <col min="27" max="32" width="12.33203125" style="434" bestFit="1" customWidth="1"/>
    <col min="33" max="16384" width="9" style="434"/>
  </cols>
  <sheetData>
    <row r="1" spans="2:19" ht="14.25" collapsed="1">
      <c r="B1" s="434"/>
      <c r="C1" s="1081" t="s">
        <v>317</v>
      </c>
      <c r="D1" s="1081"/>
      <c r="E1" s="1081"/>
      <c r="F1" s="1081"/>
      <c r="G1" s="1081"/>
      <c r="H1" s="1081"/>
      <c r="I1" s="1081"/>
      <c r="J1" s="1081"/>
      <c r="K1" s="1081"/>
      <c r="L1" s="1081"/>
      <c r="M1" s="1081"/>
      <c r="N1" s="1081"/>
      <c r="O1" s="1081"/>
      <c r="P1" s="1081"/>
      <c r="Q1" s="1081"/>
      <c r="R1" s="1081"/>
      <c r="S1" s="1081"/>
    </row>
    <row r="2" spans="2:19" ht="12.75" customHeight="1">
      <c r="B2" s="434"/>
      <c r="C2" s="1078" t="s">
        <v>116</v>
      </c>
      <c r="D2" s="1078"/>
      <c r="E2" s="1078"/>
      <c r="F2" s="1078"/>
      <c r="G2" s="1078"/>
      <c r="H2" s="1078"/>
      <c r="I2" s="1078"/>
      <c r="J2" s="1078"/>
      <c r="K2" s="1078"/>
      <c r="L2" s="1078"/>
      <c r="M2" s="1078"/>
      <c r="N2" s="1078"/>
      <c r="O2" s="1078"/>
      <c r="P2" s="1078"/>
      <c r="Q2" s="1078"/>
      <c r="R2" s="1078"/>
      <c r="S2" s="1078"/>
    </row>
    <row r="3" spans="2:19" ht="12.75" customHeight="1">
      <c r="B3" s="434"/>
      <c r="C3" s="1076" t="s">
        <v>44</v>
      </c>
      <c r="D3" s="1076"/>
      <c r="E3" s="1076"/>
      <c r="F3" s="1076"/>
      <c r="G3" s="1076"/>
      <c r="H3" s="1076"/>
      <c r="I3" s="1076"/>
      <c r="J3" s="1076"/>
      <c r="K3" s="1076"/>
      <c r="L3" s="1076"/>
      <c r="M3" s="1076"/>
      <c r="N3" s="1076"/>
      <c r="O3" s="1076"/>
      <c r="P3" s="1076"/>
      <c r="Q3" s="1076"/>
      <c r="R3" s="1076"/>
      <c r="S3" s="1076"/>
    </row>
    <row r="4" spans="2:19" ht="12.75" customHeight="1">
      <c r="B4" s="434"/>
      <c r="C4" s="1076" t="s">
        <v>22</v>
      </c>
      <c r="D4" s="1076"/>
      <c r="E4" s="1076"/>
      <c r="F4" s="1076"/>
      <c r="G4" s="1076"/>
      <c r="H4" s="1076"/>
      <c r="I4" s="1076"/>
      <c r="J4" s="1076"/>
      <c r="K4" s="1076"/>
      <c r="L4" s="1076"/>
      <c r="M4" s="1076"/>
      <c r="N4" s="1076"/>
      <c r="O4" s="1076"/>
      <c r="P4" s="1076"/>
      <c r="Q4" s="1076"/>
      <c r="R4" s="1076"/>
      <c r="S4" s="1076"/>
    </row>
    <row r="5" spans="2:19" ht="9" customHeight="1">
      <c r="B5" s="434"/>
      <c r="C5" s="611"/>
      <c r="D5" s="611"/>
      <c r="E5" s="611"/>
      <c r="F5" s="611"/>
      <c r="G5" s="611"/>
      <c r="H5" s="611"/>
      <c r="I5" s="611"/>
      <c r="J5" s="611"/>
      <c r="K5" s="611"/>
      <c r="L5" s="611"/>
      <c r="M5" s="611"/>
      <c r="N5" s="611"/>
      <c r="O5" s="655"/>
      <c r="P5" s="655"/>
      <c r="Q5" s="611"/>
      <c r="R5" s="611"/>
      <c r="S5" s="611"/>
    </row>
    <row r="6" spans="2:19" ht="15" thickBot="1">
      <c r="B6" s="434"/>
      <c r="C6" s="143"/>
      <c r="D6" s="1084" t="s">
        <v>535</v>
      </c>
      <c r="E6" s="1084"/>
      <c r="F6" s="1084"/>
      <c r="G6" s="1084"/>
      <c r="H6" s="1084"/>
      <c r="I6" s="1084"/>
      <c r="J6" s="1084"/>
      <c r="K6" s="1084"/>
      <c r="L6" s="1084"/>
      <c r="M6" s="1084"/>
      <c r="N6" s="1084"/>
      <c r="O6" s="1084"/>
      <c r="P6" s="1084"/>
      <c r="Q6" s="1084"/>
      <c r="R6" s="1084"/>
    </row>
    <row r="7" spans="2:19" ht="14.25">
      <c r="B7" s="434"/>
      <c r="C7" s="143" t="s">
        <v>119</v>
      </c>
      <c r="D7" s="865"/>
      <c r="E7" s="72"/>
      <c r="F7" s="899"/>
      <c r="G7" s="72"/>
      <c r="H7" s="430"/>
      <c r="I7" s="72"/>
      <c r="J7" s="430"/>
      <c r="K7" s="72"/>
      <c r="L7" s="72"/>
      <c r="M7" s="72"/>
      <c r="N7" s="901" t="s">
        <v>450</v>
      </c>
      <c r="O7" s="833"/>
      <c r="P7" s="405" t="s">
        <v>450</v>
      </c>
      <c r="Q7" s="833"/>
      <c r="R7" s="405" t="s">
        <v>45</v>
      </c>
    </row>
    <row r="8" spans="2:19">
      <c r="B8" s="434"/>
      <c r="D8" s="816" t="s">
        <v>822</v>
      </c>
      <c r="E8" s="899"/>
      <c r="F8" s="816" t="s">
        <v>479</v>
      </c>
      <c r="G8" s="899"/>
      <c r="H8" s="904" t="s">
        <v>823</v>
      </c>
      <c r="I8" s="899"/>
      <c r="J8" s="904" t="s">
        <v>374</v>
      </c>
      <c r="K8" s="899"/>
      <c r="L8" s="904" t="s">
        <v>680</v>
      </c>
      <c r="M8" s="899"/>
      <c r="N8" s="839">
        <v>2016</v>
      </c>
      <c r="O8" s="899"/>
      <c r="P8" s="125">
        <v>2015</v>
      </c>
      <c r="Q8" s="899"/>
      <c r="R8" s="125">
        <v>2015</v>
      </c>
    </row>
    <row r="9" spans="2:19">
      <c r="B9" s="434"/>
      <c r="C9" s="418"/>
      <c r="D9" s="693"/>
      <c r="E9" s="672"/>
      <c r="F9" s="693"/>
      <c r="G9" s="672"/>
      <c r="H9" s="693"/>
      <c r="I9" s="672"/>
      <c r="J9" s="693"/>
      <c r="K9" s="672"/>
      <c r="L9" s="693"/>
      <c r="M9" s="672"/>
      <c r="N9" s="693"/>
      <c r="O9" s="672"/>
      <c r="P9" s="693"/>
      <c r="Q9" s="437"/>
    </row>
    <row r="10" spans="2:19" ht="11.25" customHeight="1">
      <c r="B10" s="434"/>
      <c r="C10" s="434" t="s">
        <v>25</v>
      </c>
      <c r="D10" s="851">
        <v>143</v>
      </c>
      <c r="E10" s="422"/>
      <c r="F10" s="851">
        <v>268</v>
      </c>
      <c r="G10" s="422"/>
      <c r="H10" s="851">
        <v>234</v>
      </c>
      <c r="I10" s="422"/>
      <c r="J10" s="851">
        <v>111</v>
      </c>
      <c r="K10" s="422"/>
      <c r="L10" s="851">
        <v>191</v>
      </c>
      <c r="M10" s="422"/>
      <c r="N10" s="851">
        <v>645</v>
      </c>
      <c r="O10" s="833"/>
      <c r="P10" s="851">
        <v>810</v>
      </c>
      <c r="Q10" s="833"/>
      <c r="R10" s="851">
        <v>921</v>
      </c>
    </row>
    <row r="11" spans="2:19" ht="11.25" customHeight="1">
      <c r="B11" s="434"/>
      <c r="C11" s="434" t="s">
        <v>26</v>
      </c>
      <c r="D11" s="856">
        <v>131</v>
      </c>
      <c r="E11" s="856"/>
      <c r="F11" s="856">
        <v>230</v>
      </c>
      <c r="G11" s="856"/>
      <c r="H11" s="297">
        <v>221</v>
      </c>
      <c r="I11" s="856"/>
      <c r="J11" s="297">
        <v>111</v>
      </c>
      <c r="K11" s="856"/>
      <c r="L11" s="297">
        <v>185</v>
      </c>
      <c r="M11" s="856"/>
      <c r="N11" s="856">
        <v>582</v>
      </c>
      <c r="O11" s="833"/>
      <c r="P11" s="856">
        <v>746</v>
      </c>
      <c r="Q11" s="833"/>
      <c r="R11" s="856">
        <v>857</v>
      </c>
    </row>
    <row r="12" spans="2:19" ht="11.25" customHeight="1">
      <c r="B12" s="434"/>
      <c r="C12" s="434" t="s">
        <v>27</v>
      </c>
      <c r="D12" s="856">
        <v>156</v>
      </c>
      <c r="E12" s="856"/>
      <c r="F12" s="856">
        <v>185</v>
      </c>
      <c r="G12" s="856"/>
      <c r="H12" s="297">
        <v>202</v>
      </c>
      <c r="I12" s="856"/>
      <c r="J12" s="297">
        <v>208</v>
      </c>
      <c r="K12" s="856"/>
      <c r="L12" s="297">
        <v>212</v>
      </c>
      <c r="M12" s="856"/>
      <c r="N12" s="856">
        <v>543</v>
      </c>
      <c r="O12" s="833"/>
      <c r="P12" s="856">
        <v>667</v>
      </c>
      <c r="Q12" s="833"/>
      <c r="R12" s="856">
        <v>875</v>
      </c>
    </row>
    <row r="13" spans="2:19" ht="11.25" customHeight="1">
      <c r="B13" s="434"/>
      <c r="C13" s="434" t="s">
        <v>46</v>
      </c>
      <c r="D13" s="856">
        <v>49</v>
      </c>
      <c r="E13" s="856"/>
      <c r="F13" s="856">
        <v>87</v>
      </c>
      <c r="G13" s="856"/>
      <c r="H13" s="297">
        <v>89</v>
      </c>
      <c r="I13" s="856"/>
      <c r="J13" s="297">
        <v>103</v>
      </c>
      <c r="K13" s="856"/>
      <c r="L13" s="297">
        <v>21</v>
      </c>
      <c r="M13" s="856"/>
      <c r="N13" s="856">
        <v>225</v>
      </c>
      <c r="O13" s="833"/>
      <c r="P13" s="856">
        <v>192</v>
      </c>
      <c r="Q13" s="833"/>
      <c r="R13" s="856">
        <v>295</v>
      </c>
    </row>
    <row r="14" spans="2:19" ht="11.25" customHeight="1">
      <c r="B14" s="434"/>
      <c r="C14" s="434" t="s">
        <v>48</v>
      </c>
      <c r="D14" s="856">
        <v>42</v>
      </c>
      <c r="E14" s="856"/>
      <c r="F14" s="856">
        <v>47</v>
      </c>
      <c r="G14" s="856"/>
      <c r="H14" s="297">
        <v>53</v>
      </c>
      <c r="I14" s="856"/>
      <c r="J14" s="297">
        <v>48</v>
      </c>
      <c r="K14" s="856"/>
      <c r="L14" s="297">
        <v>52</v>
      </c>
      <c r="M14" s="856"/>
      <c r="N14" s="856">
        <v>142</v>
      </c>
      <c r="O14" s="833"/>
      <c r="P14" s="856">
        <v>166</v>
      </c>
      <c r="Q14" s="833"/>
      <c r="R14" s="856">
        <v>214</v>
      </c>
    </row>
    <row r="15" spans="2:19" ht="11.25" customHeight="1">
      <c r="B15" s="434"/>
      <c r="C15" s="434" t="s">
        <v>49</v>
      </c>
      <c r="D15" s="856">
        <v>12</v>
      </c>
      <c r="E15" s="856"/>
      <c r="F15" s="856">
        <v>14</v>
      </c>
      <c r="G15" s="856"/>
      <c r="H15" s="297">
        <v>14</v>
      </c>
      <c r="I15" s="856"/>
      <c r="J15" s="297">
        <v>12</v>
      </c>
      <c r="K15" s="856"/>
      <c r="L15" s="297">
        <v>13</v>
      </c>
      <c r="M15" s="856"/>
      <c r="N15" s="856">
        <v>40</v>
      </c>
      <c r="O15" s="833"/>
      <c r="P15" s="856">
        <v>43</v>
      </c>
      <c r="Q15" s="833"/>
      <c r="R15" s="856">
        <v>55</v>
      </c>
    </row>
    <row r="16" spans="2:19" ht="12" customHeight="1" thickBot="1">
      <c r="B16" s="434"/>
      <c r="C16" s="434" t="s">
        <v>118</v>
      </c>
      <c r="D16" s="185">
        <v>53</v>
      </c>
      <c r="E16" s="150"/>
      <c r="F16" s="185">
        <v>37</v>
      </c>
      <c r="G16" s="150"/>
      <c r="H16" s="185">
        <v>46</v>
      </c>
      <c r="I16" s="855"/>
      <c r="J16" s="185">
        <v>45</v>
      </c>
      <c r="K16" s="855"/>
      <c r="L16" s="185">
        <v>126</v>
      </c>
      <c r="M16" s="855"/>
      <c r="N16" s="185">
        <v>136</v>
      </c>
      <c r="O16" s="855"/>
      <c r="P16" s="185">
        <v>266</v>
      </c>
      <c r="Q16" s="855"/>
      <c r="R16" s="185">
        <v>311</v>
      </c>
    </row>
    <row r="17" spans="2:18" ht="7.5" customHeight="1" thickTop="1">
      <c r="B17" s="434"/>
      <c r="D17" s="141"/>
      <c r="E17" s="141"/>
      <c r="F17" s="141"/>
      <c r="G17" s="141"/>
      <c r="H17" s="141"/>
      <c r="I17" s="833"/>
      <c r="J17" s="141"/>
      <c r="K17" s="833"/>
      <c r="L17" s="141"/>
      <c r="M17" s="833"/>
      <c r="N17" s="141"/>
      <c r="O17" s="833"/>
      <c r="P17" s="144"/>
      <c r="Q17" s="833"/>
      <c r="R17" s="144"/>
    </row>
    <row r="18" spans="2:18">
      <c r="B18" s="434"/>
      <c r="C18" s="386" t="s">
        <v>109</v>
      </c>
      <c r="D18" s="826"/>
      <c r="E18" s="833"/>
      <c r="F18" s="833"/>
      <c r="G18" s="833"/>
      <c r="H18" s="826"/>
      <c r="I18" s="833"/>
      <c r="J18" s="826"/>
      <c r="K18" s="833"/>
      <c r="L18" s="826"/>
      <c r="M18" s="833"/>
      <c r="N18" s="826"/>
      <c r="O18" s="681"/>
      <c r="P18" s="826"/>
      <c r="Q18" s="681"/>
      <c r="R18" s="826"/>
    </row>
    <row r="19" spans="2:18">
      <c r="B19" s="434"/>
      <c r="C19" s="434" t="s">
        <v>58</v>
      </c>
      <c r="D19" s="838">
        <v>0.313</v>
      </c>
      <c r="E19" s="836"/>
      <c r="F19" s="838">
        <v>0.46899999999999997</v>
      </c>
      <c r="G19" s="836"/>
      <c r="H19" s="838">
        <v>0.443</v>
      </c>
      <c r="I19" s="836"/>
      <c r="J19" s="838">
        <v>0.49199999999999999</v>
      </c>
      <c r="K19" s="836"/>
      <c r="L19" s="838">
        <v>9.7000000000000003E-2</v>
      </c>
      <c r="M19" s="836"/>
      <c r="N19" s="838">
        <v>0.41499999999999998</v>
      </c>
      <c r="O19" s="833"/>
      <c r="P19" s="838">
        <v>0.28799999999999998</v>
      </c>
      <c r="Q19" s="833"/>
      <c r="R19" s="838">
        <v>0.33700000000000002</v>
      </c>
    </row>
    <row r="20" spans="2:18">
      <c r="B20" s="434"/>
      <c r="C20" s="434" t="s">
        <v>59</v>
      </c>
      <c r="D20" s="838">
        <v>0.27100000000000002</v>
      </c>
      <c r="E20" s="836"/>
      <c r="F20" s="838">
        <v>0.255</v>
      </c>
      <c r="G20" s="836"/>
      <c r="H20" s="838">
        <v>0.26200000000000001</v>
      </c>
      <c r="I20" s="836"/>
      <c r="J20" s="838">
        <v>0.23599999999999999</v>
      </c>
      <c r="K20" s="836"/>
      <c r="L20" s="838">
        <v>0.24299999999999999</v>
      </c>
      <c r="M20" s="836"/>
      <c r="N20" s="838">
        <v>0.26300000000000001</v>
      </c>
      <c r="O20" s="833"/>
      <c r="P20" s="838">
        <v>0.246</v>
      </c>
      <c r="Q20" s="833"/>
      <c r="R20" s="838">
        <v>0.24399999999999999</v>
      </c>
    </row>
    <row r="21" spans="2:18">
      <c r="B21" s="434"/>
      <c r="C21" s="434" t="s">
        <v>60</v>
      </c>
      <c r="D21" s="838">
        <v>7.9000000000000001E-2</v>
      </c>
      <c r="E21" s="836"/>
      <c r="F21" s="838">
        <v>7.3999999999999996E-2</v>
      </c>
      <c r="G21" s="836"/>
      <c r="H21" s="838">
        <v>6.8000000000000005E-2</v>
      </c>
      <c r="I21" s="836"/>
      <c r="J21" s="838">
        <v>5.8000000000000003E-2</v>
      </c>
      <c r="K21" s="836"/>
      <c r="L21" s="838">
        <v>6.3E-2</v>
      </c>
      <c r="M21" s="836"/>
      <c r="N21" s="838">
        <v>7.1999999999999995E-2</v>
      </c>
      <c r="O21" s="833"/>
      <c r="P21" s="838">
        <v>6.5000000000000002E-2</v>
      </c>
      <c r="Q21" s="833"/>
      <c r="R21" s="838">
        <v>6.3E-2</v>
      </c>
    </row>
    <row r="22" spans="2:18" ht="12" thickBot="1">
      <c r="B22" s="434"/>
      <c r="C22" s="436" t="s">
        <v>34</v>
      </c>
      <c r="D22" s="850">
        <v>0.66300000000000003</v>
      </c>
      <c r="E22" s="836"/>
      <c r="F22" s="850">
        <v>0.79800000000000004</v>
      </c>
      <c r="G22" s="836"/>
      <c r="H22" s="850">
        <v>0.77300000000000002</v>
      </c>
      <c r="I22" s="836"/>
      <c r="J22" s="850">
        <v>0.78600000000000003</v>
      </c>
      <c r="K22" s="836"/>
      <c r="L22" s="850">
        <v>0.40300000000000002</v>
      </c>
      <c r="M22" s="836"/>
      <c r="N22" s="850">
        <v>0.75</v>
      </c>
      <c r="O22" s="836"/>
      <c r="P22" s="850">
        <v>0.59899999999999998</v>
      </c>
      <c r="Q22" s="836"/>
      <c r="R22" s="850">
        <v>0.64400000000000002</v>
      </c>
    </row>
    <row r="23" spans="2:18" ht="12" customHeight="1" thickTop="1">
      <c r="B23" s="434"/>
      <c r="C23" s="441" t="s">
        <v>61</v>
      </c>
      <c r="D23" s="838">
        <v>0.78100000000000003</v>
      </c>
      <c r="E23" s="139"/>
      <c r="F23" s="838">
        <v>0.78900000000000003</v>
      </c>
      <c r="G23" s="139"/>
      <c r="H23" s="838">
        <v>0.78500000000000003</v>
      </c>
      <c r="I23" s="139"/>
      <c r="J23" s="838">
        <v>0.77800000000000002</v>
      </c>
      <c r="K23" s="139"/>
      <c r="L23" s="838">
        <v>0.754</v>
      </c>
      <c r="M23" s="139"/>
      <c r="N23" s="838">
        <v>0.78500000000000003</v>
      </c>
      <c r="O23" s="845"/>
      <c r="P23" s="838">
        <v>0.77200000000000002</v>
      </c>
      <c r="Q23" s="845"/>
      <c r="R23" s="838">
        <v>0.77300000000000002</v>
      </c>
    </row>
    <row r="24" spans="2:18">
      <c r="B24" s="434"/>
      <c r="C24" s="418"/>
      <c r="D24" s="145"/>
      <c r="E24" s="144"/>
      <c r="F24" s="145"/>
      <c r="G24" s="144"/>
      <c r="H24" s="145"/>
      <c r="I24" s="833"/>
      <c r="J24" s="145"/>
      <c r="K24" s="833"/>
      <c r="L24" s="145"/>
      <c r="M24" s="144"/>
      <c r="N24" s="145"/>
      <c r="O24" s="34"/>
      <c r="P24" s="145"/>
      <c r="Q24" s="34"/>
      <c r="R24" s="145"/>
    </row>
    <row r="25" spans="2:18" ht="11.25" customHeight="1">
      <c r="B25" s="434"/>
      <c r="C25" s="434" t="s">
        <v>239</v>
      </c>
      <c r="D25" s="830">
        <v>0</v>
      </c>
      <c r="E25" s="422"/>
      <c r="F25" s="830">
        <v>6</v>
      </c>
      <c r="G25" s="422"/>
      <c r="H25" s="830">
        <v>0</v>
      </c>
      <c r="I25" s="422"/>
      <c r="J25" s="830">
        <v>1</v>
      </c>
      <c r="K25" s="422"/>
      <c r="L25" s="830">
        <v>0</v>
      </c>
      <c r="M25" s="422"/>
      <c r="N25" s="830">
        <v>6</v>
      </c>
      <c r="O25" s="833"/>
      <c r="P25" s="830">
        <v>0</v>
      </c>
      <c r="Q25" s="833"/>
      <c r="R25" s="830">
        <v>1</v>
      </c>
    </row>
    <row r="26" spans="2:18" ht="11.25" customHeight="1">
      <c r="B26" s="434"/>
      <c r="C26" s="434" t="s">
        <v>228</v>
      </c>
      <c r="D26" s="830">
        <v>11</v>
      </c>
      <c r="E26" s="846"/>
      <c r="F26" s="830">
        <v>52</v>
      </c>
      <c r="G26" s="846"/>
      <c r="H26" s="830">
        <v>1</v>
      </c>
      <c r="I26" s="846"/>
      <c r="J26" s="830">
        <v>9</v>
      </c>
      <c r="K26" s="846"/>
      <c r="L26" s="830">
        <v>11</v>
      </c>
      <c r="M26" s="846"/>
      <c r="N26" s="830">
        <v>64</v>
      </c>
      <c r="O26" s="846"/>
      <c r="P26" s="830">
        <v>17</v>
      </c>
      <c r="Q26" s="846"/>
      <c r="R26" s="830">
        <v>26</v>
      </c>
    </row>
    <row r="27" spans="2:18" ht="11.25" customHeight="1">
      <c r="B27" s="434"/>
      <c r="C27" s="434" t="s">
        <v>291</v>
      </c>
      <c r="D27" s="830">
        <v>-28</v>
      </c>
      <c r="E27" s="846"/>
      <c r="F27" s="830">
        <v>-47</v>
      </c>
      <c r="G27" s="846"/>
      <c r="H27" s="830">
        <v>-3</v>
      </c>
      <c r="I27" s="846"/>
      <c r="J27" s="830">
        <v>-7</v>
      </c>
      <c r="K27" s="846"/>
      <c r="L27" s="830">
        <v>-84</v>
      </c>
      <c r="M27" s="846"/>
      <c r="N27" s="830">
        <v>-78</v>
      </c>
      <c r="O27" s="846"/>
      <c r="P27" s="830">
        <v>-131</v>
      </c>
      <c r="Q27" s="846"/>
      <c r="R27" s="830">
        <v>-138</v>
      </c>
    </row>
    <row r="28" spans="2:18" ht="11.25" customHeight="1">
      <c r="B28" s="434"/>
      <c r="C28" s="384" t="s">
        <v>64</v>
      </c>
      <c r="D28" s="838">
        <v>0.442</v>
      </c>
      <c r="E28" s="836"/>
      <c r="F28" s="838">
        <v>0.46</v>
      </c>
      <c r="G28" s="836"/>
      <c r="H28" s="838">
        <v>0.45500000000000002</v>
      </c>
      <c r="I28" s="836"/>
      <c r="J28" s="838">
        <v>0.48399999999999999</v>
      </c>
      <c r="K28" s="836"/>
      <c r="L28" s="838">
        <v>0.45300000000000001</v>
      </c>
      <c r="M28" s="836"/>
      <c r="N28" s="838">
        <v>0.45300000000000001</v>
      </c>
      <c r="O28" s="833"/>
      <c r="P28" s="838">
        <v>0.46200000000000002</v>
      </c>
      <c r="Q28" s="833"/>
      <c r="R28" s="838">
        <v>0.46700000000000003</v>
      </c>
    </row>
    <row r="29" spans="2:18">
      <c r="B29" s="434"/>
      <c r="C29" s="146"/>
      <c r="D29" s="851"/>
      <c r="E29" s="422"/>
      <c r="F29" s="851"/>
      <c r="G29" s="422"/>
      <c r="H29" s="851"/>
      <c r="I29" s="833"/>
      <c r="J29" s="851"/>
      <c r="K29" s="833"/>
      <c r="L29" s="851"/>
      <c r="M29" s="833"/>
      <c r="N29" s="851"/>
      <c r="O29" s="147"/>
      <c r="P29" s="146"/>
      <c r="Q29" s="147"/>
      <c r="R29" s="146"/>
    </row>
    <row r="30" spans="2:18">
      <c r="B30" s="434"/>
      <c r="C30" s="418" t="s">
        <v>113</v>
      </c>
      <c r="D30" s="851"/>
      <c r="E30" s="422"/>
      <c r="F30" s="851"/>
      <c r="G30" s="422"/>
      <c r="H30" s="851"/>
      <c r="I30" s="833"/>
      <c r="J30" s="851"/>
      <c r="K30" s="833"/>
      <c r="L30" s="851"/>
      <c r="M30" s="833"/>
      <c r="N30" s="851"/>
      <c r="O30" s="147"/>
      <c r="P30" s="146"/>
      <c r="Q30" s="147"/>
      <c r="R30" s="146"/>
    </row>
    <row r="31" spans="2:18">
      <c r="B31" s="434"/>
      <c r="C31" s="434" t="s">
        <v>53</v>
      </c>
      <c r="D31" s="832">
        <v>-0.29799999999999999</v>
      </c>
      <c r="E31" s="836"/>
      <c r="F31" s="832">
        <v>-0.13300000000000001</v>
      </c>
      <c r="G31" s="836"/>
      <c r="H31" s="832">
        <v>-0.251</v>
      </c>
      <c r="I31" s="836"/>
      <c r="J31" s="832"/>
      <c r="K31" s="836"/>
      <c r="L31" s="832"/>
      <c r="M31" s="836"/>
      <c r="N31" s="832">
        <v>-0.22</v>
      </c>
      <c r="O31" s="836"/>
      <c r="P31" s="832"/>
      <c r="Q31" s="836"/>
      <c r="R31" s="832"/>
    </row>
    <row r="32" spans="2:18">
      <c r="B32" s="434"/>
      <c r="C32" s="826" t="s">
        <v>54</v>
      </c>
      <c r="D32" s="832">
        <v>-0.26800000000000002</v>
      </c>
      <c r="E32" s="836"/>
      <c r="F32" s="832">
        <v>-0.182</v>
      </c>
      <c r="G32" s="836"/>
      <c r="H32" s="832">
        <v>-0.115</v>
      </c>
      <c r="I32" s="836"/>
      <c r="J32" s="832"/>
      <c r="K32" s="836"/>
      <c r="L32" s="832"/>
      <c r="M32" s="836"/>
      <c r="N32" s="832">
        <v>-0.186</v>
      </c>
      <c r="O32" s="836"/>
      <c r="P32" s="832"/>
      <c r="Q32" s="836"/>
      <c r="R32" s="832"/>
    </row>
    <row r="33" spans="2:27">
      <c r="B33" s="434"/>
      <c r="C33" s="826"/>
      <c r="D33" s="832"/>
      <c r="E33" s="836"/>
      <c r="F33" s="832"/>
      <c r="G33" s="836"/>
      <c r="H33" s="832"/>
      <c r="I33" s="849"/>
      <c r="J33" s="832"/>
      <c r="K33" s="849"/>
      <c r="L33" s="832"/>
      <c r="M33" s="849"/>
      <c r="N33" s="832"/>
      <c r="O33" s="836"/>
      <c r="P33" s="148"/>
      <c r="Q33" s="836"/>
      <c r="R33" s="148"/>
    </row>
    <row r="34" spans="2:27">
      <c r="B34" s="434"/>
      <c r="C34" s="826" t="s">
        <v>55</v>
      </c>
      <c r="D34" s="832">
        <v>-0.28499999999999998</v>
      </c>
      <c r="E34" s="836"/>
      <c r="F34" s="832">
        <v>-0.13</v>
      </c>
      <c r="G34" s="836"/>
      <c r="H34" s="832">
        <v>-0.23400000000000001</v>
      </c>
      <c r="I34" s="836"/>
      <c r="J34" s="832"/>
      <c r="K34" s="836"/>
      <c r="L34" s="832"/>
      <c r="M34" s="836"/>
      <c r="N34" s="832">
        <v>-0.20899999999999999</v>
      </c>
      <c r="O34" s="836"/>
      <c r="P34" s="832"/>
      <c r="Q34" s="836"/>
      <c r="R34" s="832"/>
    </row>
    <row r="35" spans="2:27">
      <c r="B35" s="434"/>
      <c r="C35" s="826" t="s">
        <v>56</v>
      </c>
      <c r="D35" s="832">
        <v>-0.25600000000000001</v>
      </c>
      <c r="E35" s="836"/>
      <c r="F35" s="832">
        <v>-0.17599999999999999</v>
      </c>
      <c r="G35" s="836"/>
      <c r="H35" s="832">
        <v>-0.1</v>
      </c>
      <c r="I35" s="836"/>
      <c r="J35" s="832"/>
      <c r="K35" s="836"/>
      <c r="L35" s="832"/>
      <c r="M35" s="836"/>
      <c r="N35" s="832">
        <v>-0.17499999999999999</v>
      </c>
      <c r="O35" s="836"/>
      <c r="P35" s="832"/>
      <c r="Q35" s="836"/>
      <c r="R35" s="832"/>
    </row>
    <row r="36" spans="2:27" s="826" customFormat="1">
      <c r="D36" s="832"/>
      <c r="E36" s="836"/>
      <c r="F36" s="832"/>
      <c r="G36" s="836"/>
      <c r="H36" s="832"/>
      <c r="I36" s="836"/>
      <c r="J36" s="832"/>
      <c r="K36" s="836"/>
      <c r="L36" s="832"/>
      <c r="M36" s="836"/>
      <c r="N36" s="832"/>
      <c r="O36" s="836"/>
      <c r="P36" s="832"/>
      <c r="Q36" s="836"/>
      <c r="R36" s="832"/>
    </row>
    <row r="37" spans="2:27" s="826" customFormat="1" ht="24" customHeight="1">
      <c r="C37" s="441" t="s">
        <v>805</v>
      </c>
      <c r="D37" s="490">
        <v>-0.25</v>
      </c>
      <c r="E37" s="296"/>
      <c r="F37" s="490"/>
      <c r="G37" s="296"/>
      <c r="H37" s="490"/>
      <c r="I37" s="296"/>
      <c r="J37" s="490"/>
      <c r="K37" s="296"/>
      <c r="L37" s="490"/>
      <c r="M37" s="296"/>
      <c r="N37" s="490">
        <v>-0.187</v>
      </c>
      <c r="O37" s="836"/>
      <c r="P37" s="832"/>
      <c r="Q37" s="836"/>
      <c r="R37" s="832"/>
    </row>
    <row r="38" spans="2:27">
      <c r="B38" s="434"/>
      <c r="C38" s="146"/>
      <c r="D38" s="407"/>
      <c r="E38" s="834"/>
      <c r="F38" s="407"/>
      <c r="G38" s="834"/>
      <c r="H38" s="407"/>
      <c r="I38" s="833"/>
      <c r="J38" s="407"/>
      <c r="K38" s="833"/>
      <c r="L38" s="407"/>
      <c r="M38" s="833"/>
      <c r="N38" s="407"/>
      <c r="O38" s="834"/>
      <c r="P38" s="407"/>
      <c r="Q38" s="834"/>
      <c r="R38" s="407"/>
    </row>
    <row r="39" spans="2:27">
      <c r="B39" s="434"/>
      <c r="C39" s="418" t="s">
        <v>57</v>
      </c>
      <c r="D39" s="407"/>
      <c r="E39" s="834"/>
      <c r="F39" s="407"/>
      <c r="G39" s="834"/>
      <c r="H39" s="407"/>
      <c r="I39" s="833"/>
      <c r="J39" s="407"/>
      <c r="K39" s="833"/>
      <c r="L39" s="407"/>
      <c r="M39" s="833"/>
      <c r="N39" s="407"/>
      <c r="O39" s="834"/>
      <c r="P39" s="407"/>
      <c r="Q39" s="834"/>
      <c r="R39" s="407"/>
    </row>
    <row r="40" spans="2:27">
      <c r="B40" s="434"/>
      <c r="C40" s="826" t="s">
        <v>115</v>
      </c>
      <c r="D40" s="749">
        <v>0.91</v>
      </c>
      <c r="E40" s="834"/>
      <c r="F40" s="749">
        <v>0.86</v>
      </c>
      <c r="G40" s="834"/>
      <c r="H40" s="749">
        <v>0.94</v>
      </c>
      <c r="I40" s="834"/>
      <c r="J40" s="749">
        <v>0.99</v>
      </c>
      <c r="K40" s="834"/>
      <c r="L40" s="749">
        <v>0.97</v>
      </c>
      <c r="M40" s="834"/>
      <c r="N40" s="749">
        <v>0.9</v>
      </c>
      <c r="O40" s="833"/>
      <c r="P40" s="749">
        <v>0.92</v>
      </c>
      <c r="Q40" s="833"/>
      <c r="R40" s="749">
        <v>0.93</v>
      </c>
    </row>
    <row r="41" spans="2:27">
      <c r="C41" s="826"/>
      <c r="D41" s="833"/>
      <c r="E41" s="826"/>
      <c r="F41" s="833"/>
      <c r="G41" s="826"/>
      <c r="H41" s="833"/>
      <c r="I41" s="826"/>
      <c r="J41" s="826"/>
      <c r="K41" s="826"/>
      <c r="L41" s="826"/>
      <c r="M41" s="826"/>
      <c r="N41" s="826"/>
      <c r="O41" s="826"/>
      <c r="P41" s="826"/>
      <c r="Q41" s="826"/>
      <c r="R41" s="826"/>
    </row>
    <row r="42" spans="2:27" s="826" customFormat="1">
      <c r="B42" s="833"/>
      <c r="C42" s="1083" t="s">
        <v>819</v>
      </c>
      <c r="D42" s="1083"/>
      <c r="E42" s="1083"/>
      <c r="F42" s="1083"/>
      <c r="G42" s="1083"/>
      <c r="H42" s="1083"/>
      <c r="I42" s="1083"/>
      <c r="J42" s="1083"/>
      <c r="K42" s="1083"/>
      <c r="L42" s="1083"/>
      <c r="M42" s="1083"/>
      <c r="N42" s="1083"/>
      <c r="O42" s="1083"/>
      <c r="P42" s="1083"/>
      <c r="Q42" s="1083"/>
      <c r="R42" s="1083"/>
    </row>
    <row r="43" spans="2:27" s="826" customFormat="1">
      <c r="B43" s="833"/>
      <c r="D43" s="833"/>
      <c r="F43" s="833"/>
      <c r="H43" s="833"/>
    </row>
    <row r="44" spans="2:27" ht="27" customHeight="1">
      <c r="B44" s="434"/>
      <c r="C44" s="1073" t="s">
        <v>545</v>
      </c>
      <c r="D44" s="1073"/>
      <c r="E44" s="1073"/>
      <c r="F44" s="1073"/>
      <c r="G44" s="1073"/>
      <c r="H44" s="1073"/>
      <c r="I44" s="1073"/>
      <c r="J44" s="1073"/>
      <c r="K44" s="1073"/>
      <c r="L44" s="1073"/>
      <c r="M44" s="1073"/>
      <c r="N44" s="1073"/>
      <c r="O44" s="1073"/>
      <c r="P44" s="1073"/>
      <c r="Q44" s="1073"/>
      <c r="R44" s="1073"/>
      <c r="S44" s="638"/>
      <c r="T44" s="638"/>
      <c r="U44" s="638"/>
      <c r="V44" s="638"/>
      <c r="W44" s="638"/>
      <c r="X44" s="638"/>
      <c r="Y44" s="638"/>
      <c r="Z44" s="638"/>
      <c r="AA44" s="638"/>
    </row>
    <row r="45" spans="2:27" ht="27.75" customHeight="1">
      <c r="B45" s="434"/>
      <c r="C45" s="1113" t="s">
        <v>538</v>
      </c>
      <c r="D45" s="1113"/>
      <c r="E45" s="1113"/>
      <c r="F45" s="1113"/>
      <c r="G45" s="1113"/>
      <c r="H45" s="1113"/>
      <c r="I45" s="1113"/>
      <c r="J45" s="1113"/>
      <c r="K45" s="1113"/>
      <c r="L45" s="1113"/>
      <c r="M45" s="1113"/>
      <c r="N45" s="1113"/>
      <c r="O45" s="1113"/>
      <c r="P45" s="1113"/>
      <c r="Q45" s="1113"/>
      <c r="R45" s="1113"/>
      <c r="S45" s="638"/>
      <c r="T45" s="638"/>
      <c r="U45" s="638"/>
      <c r="V45" s="638"/>
      <c r="W45" s="638"/>
      <c r="X45" s="638"/>
      <c r="Y45" s="638"/>
      <c r="Z45" s="638"/>
      <c r="AA45" s="638"/>
    </row>
    <row r="46" spans="2:27">
      <c r="C46" s="1115"/>
      <c r="D46" s="1115"/>
      <c r="E46" s="1115"/>
      <c r="F46" s="1115"/>
      <c r="G46" s="1115"/>
      <c r="H46" s="1115"/>
      <c r="I46" s="1115"/>
      <c r="J46" s="1115"/>
      <c r="K46" s="1115"/>
      <c r="L46" s="1115"/>
      <c r="M46" s="1115"/>
      <c r="N46" s="1115"/>
      <c r="O46" s="1115"/>
      <c r="P46" s="1115"/>
      <c r="Q46" s="1115"/>
      <c r="R46" s="1115"/>
    </row>
  </sheetData>
  <mergeCells count="9">
    <mergeCell ref="C46:R46"/>
    <mergeCell ref="D6:R6"/>
    <mergeCell ref="C1:S1"/>
    <mergeCell ref="C2:S2"/>
    <mergeCell ref="C3:S3"/>
    <mergeCell ref="C4:S4"/>
    <mergeCell ref="C44:R44"/>
    <mergeCell ref="C45:R45"/>
    <mergeCell ref="C42:R42"/>
  </mergeCells>
  <conditionalFormatting sqref="R16">
    <cfRule type="expression" dxfId="154" priority="8">
      <formula>R16&lt;&gt;(R12-R13-R14-R15)</formula>
    </cfRule>
  </conditionalFormatting>
  <conditionalFormatting sqref="D16">
    <cfRule type="expression" dxfId="153" priority="18">
      <formula>D16&lt;&gt;(D12-D13-D14-D15)</formula>
    </cfRule>
  </conditionalFormatting>
  <conditionalFormatting sqref="D22">
    <cfRule type="expression" dxfId="152" priority="17">
      <formula>D22&lt;&gt;(D19+D20+D21)</formula>
    </cfRule>
  </conditionalFormatting>
  <conditionalFormatting sqref="F16">
    <cfRule type="expression" dxfId="151" priority="14">
      <formula>F16&lt;&gt;(F12-F13-F14-F15)</formula>
    </cfRule>
  </conditionalFormatting>
  <conditionalFormatting sqref="H16">
    <cfRule type="expression" dxfId="150" priority="13">
      <formula>H16&lt;&gt;(H12-H13-H14-H15)</formula>
    </cfRule>
  </conditionalFormatting>
  <conditionalFormatting sqref="J16">
    <cfRule type="expression" dxfId="149" priority="12">
      <formula>J16&lt;&gt;(J12-J13-J14-J15)</formula>
    </cfRule>
  </conditionalFormatting>
  <conditionalFormatting sqref="L16">
    <cfRule type="expression" dxfId="148" priority="11">
      <formula>L16&lt;&gt;(L12-L13-L14-L15)</formula>
    </cfRule>
  </conditionalFormatting>
  <conditionalFormatting sqref="N16">
    <cfRule type="expression" dxfId="147" priority="10">
      <formula>N16&lt;&gt;(N12-N13-N14-N15)</formula>
    </cfRule>
  </conditionalFormatting>
  <conditionalFormatting sqref="P16">
    <cfRule type="expression" dxfId="146" priority="9">
      <formula>P16&lt;&gt;(P12-P13-P14-P15)</formula>
    </cfRule>
  </conditionalFormatting>
  <conditionalFormatting sqref="F22">
    <cfRule type="expression" dxfId="145" priority="7">
      <formula>F22&lt;&gt;(F19+F20+F21)</formula>
    </cfRule>
  </conditionalFormatting>
  <conditionalFormatting sqref="H22">
    <cfRule type="expression" dxfId="144" priority="6">
      <formula>H22&lt;&gt;(H19+H20+H21)</formula>
    </cfRule>
  </conditionalFormatting>
  <conditionalFormatting sqref="J22">
    <cfRule type="expression" dxfId="143" priority="5">
      <formula>J22&lt;&gt;(J19+J20+J21)</formula>
    </cfRule>
  </conditionalFormatting>
  <conditionalFormatting sqref="L22">
    <cfRule type="expression" dxfId="142" priority="4">
      <formula>L22&lt;&gt;(L19+L20+L21)</formula>
    </cfRule>
  </conditionalFormatting>
  <conditionalFormatting sqref="N22">
    <cfRule type="expression" dxfId="141" priority="3">
      <formula>N22&lt;&gt;(N19+N20+N21)</formula>
    </cfRule>
  </conditionalFormatting>
  <conditionalFormatting sqref="P22">
    <cfRule type="expression" dxfId="140" priority="2">
      <formula>P22&lt;&gt;(P19+P20+P21)</formula>
    </cfRule>
  </conditionalFormatting>
  <conditionalFormatting sqref="R22">
    <cfRule type="expression" dxfId="139" priority="1">
      <formula>R22&lt;&gt;(R19+R20+R21)</formula>
    </cfRule>
  </conditionalFormatting>
  <pageMargins left="0.5" right="0.5" top="0.5" bottom="0.55000000000000004" header="0.75" footer="0.3"/>
  <pageSetup scale="94" orientation="landscape" r:id="rId1"/>
  <headerFooter scaleWithDoc="0" alignWithMargins="0">
    <oddHeader>&amp;L&amp;G</oddHeader>
    <oddFooter>&amp;L&amp;"News Gothic,Regular"&amp;8&amp;A&amp;R&amp;"News Gothic,Regular"&amp;8Page 24</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45"/>
  <sheetViews>
    <sheetView zoomScaleNormal="100" zoomScaleSheetLayoutView="100" workbookViewId="0"/>
  </sheetViews>
  <sheetFormatPr defaultColWidth="9" defaultRowHeight="11.25"/>
  <cols>
    <col min="1" max="1" width="3.33203125" style="28" customWidth="1" collapsed="1"/>
    <col min="2" max="2" width="3.33203125" style="28" customWidth="1"/>
    <col min="3" max="3" width="58.83203125" style="28" bestFit="1" customWidth="1"/>
    <col min="4" max="4" width="9.83203125" style="434" customWidth="1"/>
    <col min="5" max="5" width="1.83203125" style="437" customWidth="1"/>
    <col min="6" max="6" width="9.83203125" style="434" customWidth="1"/>
    <col min="7" max="7" width="1.83203125" style="437" customWidth="1"/>
    <col min="8" max="8" width="9.83203125" style="434" customWidth="1"/>
    <col min="9" max="9" width="1.83203125" style="437" customWidth="1"/>
    <col min="10" max="10" width="9.83203125" style="28" customWidth="1"/>
    <col min="11" max="11" width="1.83203125" style="39" customWidth="1"/>
    <col min="12" max="12" width="10.83203125" style="28" customWidth="1"/>
    <col min="13" max="13" width="1.83203125" style="39" customWidth="1"/>
    <col min="14" max="14" width="11.5" style="28" customWidth="1"/>
    <col min="15" max="15" width="1.83203125" style="437" customWidth="1"/>
    <col min="16" max="16" width="9.83203125" style="434" customWidth="1"/>
    <col min="17" max="17" width="1.83203125" style="39" customWidth="1"/>
    <col min="18" max="18" width="9.83203125" style="28" customWidth="1"/>
    <col min="19" max="19" width="1.83203125" style="39" customWidth="1"/>
    <col min="20" max="20" width="9" style="437" customWidth="1"/>
    <col min="21" max="16384" width="9" style="28"/>
  </cols>
  <sheetData>
    <row r="1" spans="3:20" ht="14.25" collapsed="1">
      <c r="C1" s="1081" t="s">
        <v>317</v>
      </c>
      <c r="D1" s="1081"/>
      <c r="E1" s="1081"/>
      <c r="F1" s="1081"/>
      <c r="G1" s="1081"/>
      <c r="H1" s="1081"/>
      <c r="I1" s="1081"/>
      <c r="J1" s="1081"/>
      <c r="K1" s="1081"/>
      <c r="L1" s="1081"/>
      <c r="M1" s="1081"/>
      <c r="N1" s="1081"/>
      <c r="O1" s="1081"/>
      <c r="P1" s="1081"/>
      <c r="Q1" s="1081"/>
      <c r="R1" s="1081"/>
      <c r="S1" s="323"/>
      <c r="T1" s="323"/>
    </row>
    <row r="2" spans="3:20">
      <c r="C2" s="1078" t="s">
        <v>116</v>
      </c>
      <c r="D2" s="1078"/>
      <c r="E2" s="1078"/>
      <c r="F2" s="1078"/>
      <c r="G2" s="1078"/>
      <c r="H2" s="1078"/>
      <c r="I2" s="1078"/>
      <c r="J2" s="1078"/>
      <c r="K2" s="1078"/>
      <c r="L2" s="1078"/>
      <c r="M2" s="1078"/>
      <c r="N2" s="1078"/>
      <c r="O2" s="1078"/>
      <c r="P2" s="1078"/>
      <c r="Q2" s="1078"/>
      <c r="R2" s="1078"/>
      <c r="S2" s="175"/>
      <c r="T2" s="175"/>
    </row>
    <row r="3" spans="3:20">
      <c r="C3" s="1076" t="s">
        <v>104</v>
      </c>
      <c r="D3" s="1076"/>
      <c r="E3" s="1076"/>
      <c r="F3" s="1076"/>
      <c r="G3" s="1076"/>
      <c r="H3" s="1076"/>
      <c r="I3" s="1076"/>
      <c r="J3" s="1076"/>
      <c r="K3" s="1076"/>
      <c r="L3" s="1076"/>
      <c r="M3" s="1076"/>
      <c r="N3" s="1076"/>
      <c r="O3" s="1076"/>
      <c r="P3" s="1076"/>
      <c r="Q3" s="1076"/>
      <c r="R3" s="1076"/>
      <c r="S3" s="322"/>
      <c r="T3" s="322"/>
    </row>
    <row r="4" spans="3:20">
      <c r="C4" s="1076" t="s">
        <v>22</v>
      </c>
      <c r="D4" s="1076"/>
      <c r="E4" s="1076"/>
      <c r="F4" s="1076"/>
      <c r="G4" s="1076"/>
      <c r="H4" s="1076"/>
      <c r="I4" s="1076"/>
      <c r="J4" s="1076"/>
      <c r="K4" s="1076"/>
      <c r="L4" s="1076"/>
      <c r="M4" s="1076"/>
      <c r="N4" s="1076"/>
      <c r="O4" s="1076"/>
      <c r="P4" s="1076"/>
      <c r="Q4" s="1076"/>
      <c r="R4" s="1076"/>
      <c r="S4" s="322"/>
      <c r="T4" s="322"/>
    </row>
    <row r="5" spans="3:20" s="434" customFormat="1" ht="8.25" customHeight="1">
      <c r="C5" s="503"/>
      <c r="D5" s="503"/>
      <c r="E5" s="503"/>
      <c r="F5" s="503"/>
      <c r="G5" s="503"/>
      <c r="H5" s="503"/>
      <c r="I5" s="503"/>
      <c r="J5" s="503"/>
      <c r="K5" s="503"/>
      <c r="L5" s="503"/>
      <c r="M5" s="503"/>
      <c r="N5" s="503"/>
      <c r="O5" s="655"/>
      <c r="P5" s="655"/>
      <c r="Q5" s="503"/>
      <c r="R5" s="503"/>
      <c r="S5" s="503"/>
      <c r="T5" s="634"/>
    </row>
    <row r="6" spans="3:20" s="434" customFormat="1" ht="5.25" customHeight="1">
      <c r="C6" s="430"/>
      <c r="D6" s="1112" t="s">
        <v>1</v>
      </c>
      <c r="E6" s="1112"/>
      <c r="F6" s="1112"/>
      <c r="G6" s="1112"/>
      <c r="H6" s="1112"/>
      <c r="I6" s="1112"/>
      <c r="J6" s="1112"/>
      <c r="K6" s="1112"/>
      <c r="L6" s="1112"/>
      <c r="M6" s="1112"/>
      <c r="N6" s="1112"/>
      <c r="O6" s="1112"/>
      <c r="P6" s="1112"/>
      <c r="Q6" s="1112"/>
      <c r="R6" s="1112"/>
      <c r="S6" s="485"/>
      <c r="T6" s="485"/>
    </row>
    <row r="7" spans="3:20" s="434" customFormat="1" ht="15" thickBot="1">
      <c r="C7" s="430"/>
      <c r="D7" s="657"/>
      <c r="E7" s="657"/>
      <c r="F7" s="657"/>
      <c r="G7" s="657"/>
      <c r="I7" s="826"/>
      <c r="J7" s="1082" t="s">
        <v>358</v>
      </c>
      <c r="K7" s="1082"/>
      <c r="L7" s="1082"/>
      <c r="M7" s="657"/>
      <c r="N7" s="657"/>
      <c r="O7" s="657"/>
      <c r="P7" s="1082" t="s">
        <v>358</v>
      </c>
      <c r="Q7" s="1082"/>
      <c r="R7" s="1082"/>
      <c r="S7" s="485"/>
      <c r="T7" s="485"/>
    </row>
    <row r="8" spans="3:20" ht="14.25">
      <c r="C8" s="430" t="s">
        <v>328</v>
      </c>
      <c r="D8" s="865"/>
      <c r="E8" s="72"/>
      <c r="F8" s="899"/>
      <c r="G8" s="72"/>
      <c r="H8" s="430"/>
      <c r="I8" s="72"/>
      <c r="J8" s="430"/>
      <c r="K8" s="72"/>
      <c r="L8" s="72"/>
      <c r="M8" s="72"/>
      <c r="N8" s="865" t="s">
        <v>450</v>
      </c>
      <c r="O8" s="833"/>
      <c r="P8" s="405" t="s">
        <v>450</v>
      </c>
      <c r="Q8" s="833"/>
      <c r="R8" s="405" t="s">
        <v>45</v>
      </c>
      <c r="S8" s="405"/>
      <c r="T8" s="405"/>
    </row>
    <row r="9" spans="3:20">
      <c r="C9" s="693"/>
      <c r="D9" s="816" t="s">
        <v>822</v>
      </c>
      <c r="E9" s="899"/>
      <c r="F9" s="816" t="s">
        <v>479</v>
      </c>
      <c r="G9" s="899"/>
      <c r="H9" s="816" t="s">
        <v>823</v>
      </c>
      <c r="I9" s="899"/>
      <c r="J9" s="816" t="s">
        <v>374</v>
      </c>
      <c r="K9" s="899"/>
      <c r="L9" s="816" t="s">
        <v>680</v>
      </c>
      <c r="M9" s="899"/>
      <c r="N9" s="125">
        <v>2016</v>
      </c>
      <c r="O9" s="899"/>
      <c r="P9" s="125">
        <v>2015</v>
      </c>
      <c r="Q9" s="899"/>
      <c r="R9" s="125">
        <v>2015</v>
      </c>
      <c r="S9" s="419"/>
      <c r="T9" s="419"/>
    </row>
    <row r="10" spans="3:20">
      <c r="C10" s="693"/>
      <c r="D10" s="693"/>
      <c r="E10" s="672"/>
      <c r="F10" s="693"/>
      <c r="G10" s="672"/>
      <c r="H10" s="693"/>
      <c r="I10" s="672"/>
      <c r="J10" s="693"/>
      <c r="K10" s="672"/>
      <c r="L10" s="693"/>
      <c r="M10" s="672"/>
      <c r="N10" s="693"/>
      <c r="O10" s="672"/>
      <c r="P10" s="693"/>
      <c r="Q10" s="672"/>
      <c r="R10" s="693"/>
      <c r="S10" s="434"/>
      <c r="T10" s="434"/>
    </row>
    <row r="11" spans="3:20" ht="11.25" customHeight="1">
      <c r="C11" s="924" t="s">
        <v>25</v>
      </c>
      <c r="D11" s="830">
        <v>562</v>
      </c>
      <c r="E11" s="150"/>
      <c r="F11" s="830">
        <v>557</v>
      </c>
      <c r="G11" s="150"/>
      <c r="H11" s="830">
        <v>546</v>
      </c>
      <c r="I11" s="150"/>
      <c r="J11" s="830">
        <v>548</v>
      </c>
      <c r="K11" s="150"/>
      <c r="L11" s="830">
        <v>522</v>
      </c>
      <c r="M11" s="150"/>
      <c r="N11" s="830">
        <v>1665</v>
      </c>
      <c r="O11" s="833"/>
      <c r="P11" s="830">
        <v>1573</v>
      </c>
      <c r="Q11" s="833"/>
      <c r="R11" s="830">
        <v>2121</v>
      </c>
      <c r="S11" s="150"/>
      <c r="T11" s="150"/>
    </row>
    <row r="12" spans="3:20" ht="11.25" customHeight="1">
      <c r="C12" s="924" t="s">
        <v>26</v>
      </c>
      <c r="D12" s="840">
        <v>532</v>
      </c>
      <c r="E12" s="857"/>
      <c r="F12" s="840">
        <v>527</v>
      </c>
      <c r="G12" s="857"/>
      <c r="H12" s="840">
        <v>516</v>
      </c>
      <c r="I12" s="857"/>
      <c r="J12" s="840">
        <v>515</v>
      </c>
      <c r="K12" s="857"/>
      <c r="L12" s="840">
        <v>492</v>
      </c>
      <c r="M12" s="857"/>
      <c r="N12" s="840">
        <v>1575</v>
      </c>
      <c r="O12" s="833"/>
      <c r="P12" s="840">
        <v>1483</v>
      </c>
      <c r="Q12" s="833"/>
      <c r="R12" s="840">
        <v>1998</v>
      </c>
      <c r="S12" s="425"/>
      <c r="T12" s="425"/>
    </row>
    <row r="13" spans="3:20" ht="11.25" customHeight="1">
      <c r="C13" s="924" t="s">
        <v>27</v>
      </c>
      <c r="D13" s="840">
        <v>512</v>
      </c>
      <c r="E13" s="857"/>
      <c r="F13" s="840">
        <v>512</v>
      </c>
      <c r="G13" s="857"/>
      <c r="H13" s="840">
        <v>497</v>
      </c>
      <c r="I13" s="857"/>
      <c r="J13" s="840">
        <v>506</v>
      </c>
      <c r="K13" s="857"/>
      <c r="L13" s="840">
        <v>480</v>
      </c>
      <c r="M13" s="857"/>
      <c r="N13" s="840">
        <v>1521</v>
      </c>
      <c r="O13" s="833"/>
      <c r="P13" s="840">
        <v>1441</v>
      </c>
      <c r="Q13" s="833"/>
      <c r="R13" s="840">
        <v>1947</v>
      </c>
      <c r="S13" s="425"/>
      <c r="T13" s="425"/>
    </row>
    <row r="14" spans="3:20" ht="11.25" customHeight="1">
      <c r="C14" s="924" t="s">
        <v>564</v>
      </c>
      <c r="D14" s="840">
        <v>174</v>
      </c>
      <c r="E14" s="857"/>
      <c r="F14" s="840">
        <v>147</v>
      </c>
      <c r="G14" s="857"/>
      <c r="H14" s="840">
        <v>177</v>
      </c>
      <c r="I14" s="857"/>
      <c r="J14" s="840">
        <v>159</v>
      </c>
      <c r="K14" s="857"/>
      <c r="L14" s="840">
        <v>153</v>
      </c>
      <c r="M14" s="857"/>
      <c r="N14" s="840">
        <v>498</v>
      </c>
      <c r="O14" s="833"/>
      <c r="P14" s="840">
        <v>442</v>
      </c>
      <c r="Q14" s="833"/>
      <c r="R14" s="840">
        <v>601</v>
      </c>
      <c r="S14" s="425"/>
      <c r="T14" s="425"/>
    </row>
    <row r="15" spans="3:20" ht="12">
      <c r="C15" s="925" t="s">
        <v>551</v>
      </c>
      <c r="D15" s="840">
        <v>155</v>
      </c>
      <c r="E15" s="857"/>
      <c r="F15" s="840">
        <v>146</v>
      </c>
      <c r="G15" s="857"/>
      <c r="H15" s="840">
        <v>126</v>
      </c>
      <c r="I15" s="857"/>
      <c r="J15" s="840">
        <v>159</v>
      </c>
      <c r="K15" s="857"/>
      <c r="L15" s="840">
        <v>89</v>
      </c>
      <c r="M15" s="857"/>
      <c r="N15" s="840">
        <v>427</v>
      </c>
      <c r="O15" s="861"/>
      <c r="P15" s="840">
        <v>384</v>
      </c>
      <c r="Q15" s="861"/>
      <c r="R15" s="840">
        <v>543</v>
      </c>
      <c r="S15" s="425"/>
      <c r="T15" s="425"/>
    </row>
    <row r="16" spans="3:20" ht="12">
      <c r="C16" s="925" t="s">
        <v>562</v>
      </c>
      <c r="D16" s="856">
        <v>-22</v>
      </c>
      <c r="E16" s="857"/>
      <c r="F16" s="856">
        <v>-3</v>
      </c>
      <c r="G16" s="857"/>
      <c r="H16" s="840">
        <v>3</v>
      </c>
      <c r="I16" s="857"/>
      <c r="J16" s="840">
        <v>-13</v>
      </c>
      <c r="K16" s="857"/>
      <c r="L16" s="840">
        <v>49</v>
      </c>
      <c r="M16" s="857"/>
      <c r="N16" s="840">
        <v>-22</v>
      </c>
      <c r="O16" s="861"/>
      <c r="P16" s="840">
        <v>32</v>
      </c>
      <c r="Q16" s="861"/>
      <c r="R16" s="840">
        <v>19</v>
      </c>
      <c r="S16" s="425"/>
      <c r="T16" s="425"/>
    </row>
    <row r="17" spans="3:20" ht="11.25" customHeight="1">
      <c r="C17" s="924" t="s">
        <v>48</v>
      </c>
      <c r="D17" s="857">
        <v>127</v>
      </c>
      <c r="E17" s="857"/>
      <c r="F17" s="857">
        <v>137</v>
      </c>
      <c r="G17" s="857"/>
      <c r="H17" s="857">
        <v>122</v>
      </c>
      <c r="I17" s="857"/>
      <c r="J17" s="857">
        <v>134</v>
      </c>
      <c r="K17" s="857"/>
      <c r="L17" s="857">
        <v>117</v>
      </c>
      <c r="M17" s="857"/>
      <c r="N17" s="857">
        <v>386</v>
      </c>
      <c r="O17" s="833"/>
      <c r="P17" s="857">
        <v>342</v>
      </c>
      <c r="Q17" s="833"/>
      <c r="R17" s="857">
        <v>476</v>
      </c>
      <c r="S17" s="425"/>
      <c r="T17" s="425"/>
    </row>
    <row r="18" spans="3:20" ht="11.25" customHeight="1">
      <c r="C18" s="924" t="s">
        <v>49</v>
      </c>
      <c r="D18" s="857">
        <v>77</v>
      </c>
      <c r="E18" s="857"/>
      <c r="F18" s="857">
        <v>77</v>
      </c>
      <c r="G18" s="857"/>
      <c r="H18" s="857">
        <v>72</v>
      </c>
      <c r="I18" s="857"/>
      <c r="J18" s="857">
        <v>70</v>
      </c>
      <c r="K18" s="857"/>
      <c r="L18" s="857">
        <v>74</v>
      </c>
      <c r="M18" s="857"/>
      <c r="N18" s="857">
        <v>226</v>
      </c>
      <c r="O18" s="833"/>
      <c r="P18" s="857">
        <v>221</v>
      </c>
      <c r="Q18" s="833"/>
      <c r="R18" s="857">
        <v>291</v>
      </c>
      <c r="S18" s="425"/>
      <c r="T18" s="425"/>
    </row>
    <row r="19" spans="3:20" ht="11.25" customHeight="1">
      <c r="C19" s="924" t="s">
        <v>28</v>
      </c>
      <c r="D19" s="840">
        <v>71</v>
      </c>
      <c r="E19" s="856"/>
      <c r="F19" s="840">
        <v>69</v>
      </c>
      <c r="G19" s="856"/>
      <c r="H19" s="840">
        <v>67</v>
      </c>
      <c r="I19" s="856"/>
      <c r="J19" s="840">
        <v>67</v>
      </c>
      <c r="K19" s="856"/>
      <c r="L19" s="840">
        <v>66</v>
      </c>
      <c r="M19" s="856"/>
      <c r="N19" s="840">
        <v>207</v>
      </c>
      <c r="O19" s="833"/>
      <c r="P19" s="840">
        <v>198</v>
      </c>
      <c r="Q19" s="833"/>
      <c r="R19" s="840">
        <v>265</v>
      </c>
      <c r="S19" s="425"/>
      <c r="T19" s="425"/>
    </row>
    <row r="20" spans="3:20" s="826" customFormat="1" ht="12.75" customHeight="1">
      <c r="C20" s="924" t="s">
        <v>772</v>
      </c>
      <c r="D20" s="949">
        <v>72</v>
      </c>
      <c r="E20" s="857"/>
      <c r="F20" s="949">
        <v>77</v>
      </c>
      <c r="G20" s="857"/>
      <c r="H20" s="949">
        <v>64</v>
      </c>
      <c r="I20" s="833"/>
      <c r="J20" s="949">
        <v>64</v>
      </c>
      <c r="K20" s="833"/>
      <c r="L20" s="949">
        <v>64</v>
      </c>
      <c r="M20" s="857"/>
      <c r="N20" s="949">
        <v>213</v>
      </c>
      <c r="O20" s="833"/>
      <c r="P20" s="949">
        <v>218</v>
      </c>
      <c r="Q20" s="833"/>
      <c r="R20" s="949">
        <v>282</v>
      </c>
      <c r="S20" s="857"/>
      <c r="T20" s="857"/>
    </row>
    <row r="21" spans="3:20" s="693" customFormat="1" ht="12.75" customHeight="1">
      <c r="C21" s="924" t="s">
        <v>563</v>
      </c>
      <c r="D21" s="840">
        <v>-2</v>
      </c>
      <c r="E21" s="856"/>
      <c r="F21" s="840">
        <v>-3</v>
      </c>
      <c r="G21" s="856"/>
      <c r="H21" s="840">
        <v>-3</v>
      </c>
      <c r="I21" s="856"/>
      <c r="J21" s="840">
        <v>-4</v>
      </c>
      <c r="K21" s="856"/>
      <c r="L21" s="840">
        <v>1</v>
      </c>
      <c r="M21" s="856"/>
      <c r="N21" s="840">
        <v>-8</v>
      </c>
      <c r="O21" s="833"/>
      <c r="P21" s="840">
        <v>0</v>
      </c>
      <c r="Q21" s="833"/>
      <c r="R21" s="840">
        <v>-4</v>
      </c>
      <c r="S21" s="425"/>
      <c r="T21" s="425"/>
    </row>
    <row r="22" spans="3:20" s="826" customFormat="1">
      <c r="C22" s="950" t="s">
        <v>629</v>
      </c>
      <c r="D22" s="840">
        <v>-1</v>
      </c>
      <c r="E22" s="856"/>
      <c r="F22" s="840">
        <v>0</v>
      </c>
      <c r="G22" s="856"/>
      <c r="H22" s="840">
        <v>-1</v>
      </c>
      <c r="I22" s="856"/>
      <c r="J22" s="840">
        <v>-1</v>
      </c>
      <c r="K22" s="856"/>
      <c r="L22" s="840">
        <v>0</v>
      </c>
      <c r="M22" s="856"/>
      <c r="N22" s="840">
        <v>-2</v>
      </c>
      <c r="O22" s="833"/>
      <c r="P22" s="840">
        <v>-1</v>
      </c>
      <c r="Q22" s="833"/>
      <c r="R22" s="840">
        <v>-2</v>
      </c>
      <c r="S22" s="857"/>
      <c r="T22" s="857"/>
    </row>
    <row r="23" spans="3:20" ht="12" customHeight="1" thickBot="1">
      <c r="C23" s="924" t="s">
        <v>324</v>
      </c>
      <c r="D23" s="110">
        <v>69</v>
      </c>
      <c r="E23" s="857"/>
      <c r="F23" s="110">
        <v>74</v>
      </c>
      <c r="G23" s="857"/>
      <c r="H23" s="110">
        <v>60</v>
      </c>
      <c r="I23" s="833"/>
      <c r="J23" s="110">
        <v>59</v>
      </c>
      <c r="K23" s="833"/>
      <c r="L23" s="110">
        <v>65</v>
      </c>
      <c r="M23" s="857"/>
      <c r="N23" s="110">
        <v>203</v>
      </c>
      <c r="O23" s="833"/>
      <c r="P23" s="110">
        <v>217</v>
      </c>
      <c r="Q23" s="833"/>
      <c r="R23" s="110">
        <v>276</v>
      </c>
      <c r="S23" s="425"/>
      <c r="T23" s="425"/>
    </row>
    <row r="24" spans="3:20" ht="12" thickTop="1">
      <c r="C24" s="831"/>
      <c r="D24" s="841"/>
      <c r="E24" s="841"/>
      <c r="F24" s="841"/>
      <c r="G24" s="841"/>
      <c r="H24" s="841"/>
      <c r="I24" s="833"/>
      <c r="J24" s="841"/>
      <c r="K24" s="833"/>
      <c r="L24" s="841"/>
      <c r="M24" s="841"/>
      <c r="N24" s="841"/>
      <c r="O24" s="844"/>
      <c r="P24" s="841"/>
      <c r="Q24" s="844"/>
      <c r="R24" s="841"/>
      <c r="S24" s="76"/>
      <c r="T24" s="76"/>
    </row>
    <row r="25" spans="3:20" ht="11.25" customHeight="1">
      <c r="C25" s="418" t="s">
        <v>113</v>
      </c>
      <c r="D25" s="841"/>
      <c r="E25" s="841"/>
      <c r="F25" s="841"/>
      <c r="G25" s="841"/>
      <c r="H25" s="841"/>
      <c r="I25" s="833"/>
      <c r="J25" s="841"/>
      <c r="K25" s="833"/>
      <c r="L25" s="841"/>
      <c r="M25" s="841"/>
      <c r="N25" s="841"/>
      <c r="O25" s="844"/>
      <c r="P25" s="841"/>
      <c r="Q25" s="844"/>
      <c r="R25" s="841"/>
      <c r="S25" s="76"/>
      <c r="T25" s="76"/>
    </row>
    <row r="26" spans="3:20" ht="11.25" customHeight="1">
      <c r="C26" s="826" t="s">
        <v>26</v>
      </c>
      <c r="D26" s="832">
        <v>8.1000000000000003E-2</v>
      </c>
      <c r="E26" s="836"/>
      <c r="F26" s="832">
        <v>5.5E-2</v>
      </c>
      <c r="G26" s="836"/>
      <c r="H26" s="832">
        <v>5.0999999999999997E-2</v>
      </c>
      <c r="I26" s="836"/>
      <c r="J26" s="832">
        <v>-1.6E-2</v>
      </c>
      <c r="K26" s="836"/>
      <c r="L26" s="832">
        <v>-8.0000000000000002E-3</v>
      </c>
      <c r="M26" s="836"/>
      <c r="N26" s="832">
        <v>6.2E-2</v>
      </c>
      <c r="O26" s="836"/>
      <c r="P26" s="832">
        <v>-4.0000000000000001E-3</v>
      </c>
      <c r="Q26" s="836"/>
      <c r="R26" s="832">
        <v>-7.0000000000000001E-3</v>
      </c>
      <c r="S26" s="38"/>
      <c r="T26" s="38"/>
    </row>
    <row r="27" spans="3:20" ht="11.25" customHeight="1">
      <c r="C27" s="826" t="s">
        <v>27</v>
      </c>
      <c r="D27" s="832">
        <v>6.7000000000000004E-2</v>
      </c>
      <c r="E27" s="836"/>
      <c r="F27" s="832">
        <v>5.0999999999999997E-2</v>
      </c>
      <c r="G27" s="836"/>
      <c r="H27" s="832">
        <v>4.9000000000000002E-2</v>
      </c>
      <c r="I27" s="836"/>
      <c r="J27" s="832">
        <v>1.4E-2</v>
      </c>
      <c r="K27" s="836"/>
      <c r="L27" s="832">
        <v>-1.9E-2</v>
      </c>
      <c r="M27" s="836"/>
      <c r="N27" s="832">
        <v>5.5E-2</v>
      </c>
      <c r="O27" s="836"/>
      <c r="P27" s="832">
        <v>-1.4999999999999999E-2</v>
      </c>
      <c r="Q27" s="836"/>
      <c r="R27" s="832">
        <v>-8.0000000000000002E-3</v>
      </c>
      <c r="S27" s="38"/>
      <c r="T27" s="38"/>
    </row>
    <row r="28" spans="3:20" ht="11.25" customHeight="1">
      <c r="C28" s="826"/>
      <c r="D28" s="832"/>
      <c r="E28" s="836"/>
      <c r="F28" s="832"/>
      <c r="G28" s="836"/>
      <c r="H28" s="832"/>
      <c r="I28" s="849"/>
      <c r="J28" s="832"/>
      <c r="K28" s="849"/>
      <c r="L28" s="832"/>
      <c r="M28" s="849"/>
      <c r="N28" s="832"/>
      <c r="O28" s="836"/>
      <c r="P28" s="148"/>
      <c r="Q28" s="836"/>
      <c r="R28" s="148"/>
      <c r="S28" s="38"/>
      <c r="T28" s="38"/>
    </row>
    <row r="29" spans="3:20" ht="12.75" customHeight="1">
      <c r="C29" s="826" t="s">
        <v>630</v>
      </c>
      <c r="D29" s="832">
        <v>9.0999999999999998E-2</v>
      </c>
      <c r="E29" s="836"/>
      <c r="F29" s="832">
        <v>8.2000000000000003E-2</v>
      </c>
      <c r="G29" s="836"/>
      <c r="H29" s="832">
        <v>0.10199999999999999</v>
      </c>
      <c r="I29" s="836"/>
      <c r="J29" s="832">
        <v>3.6999999999999998E-2</v>
      </c>
      <c r="K29" s="836"/>
      <c r="L29" s="832">
        <v>4.3999999999999997E-2</v>
      </c>
      <c r="M29" s="836"/>
      <c r="N29" s="832">
        <v>9.0999999999999998E-2</v>
      </c>
      <c r="O29" s="836"/>
      <c r="P29" s="832">
        <v>3.6999999999999998E-2</v>
      </c>
      <c r="Q29" s="836"/>
      <c r="R29" s="832">
        <v>3.6999999999999998E-2</v>
      </c>
      <c r="S29" s="38"/>
      <c r="T29" s="38"/>
    </row>
    <row r="30" spans="3:20" ht="11.25" customHeight="1">
      <c r="C30" s="826" t="s">
        <v>56</v>
      </c>
      <c r="D30" s="832">
        <v>7.5999999999999998E-2</v>
      </c>
      <c r="E30" s="836"/>
      <c r="F30" s="832">
        <v>7.8E-2</v>
      </c>
      <c r="G30" s="836"/>
      <c r="H30" s="832">
        <v>9.8000000000000004E-2</v>
      </c>
      <c r="I30" s="836"/>
      <c r="J30" s="832">
        <v>6.8000000000000005E-2</v>
      </c>
      <c r="K30" s="836"/>
      <c r="L30" s="832">
        <v>3.4000000000000002E-2</v>
      </c>
      <c r="M30" s="836"/>
      <c r="N30" s="832">
        <v>8.4000000000000005E-2</v>
      </c>
      <c r="O30" s="836"/>
      <c r="P30" s="832">
        <v>2.4E-2</v>
      </c>
      <c r="Q30" s="836"/>
      <c r="R30" s="832">
        <v>3.5000000000000003E-2</v>
      </c>
      <c r="S30" s="38"/>
      <c r="T30" s="38"/>
    </row>
    <row r="31" spans="3:20" ht="6" customHeight="1">
      <c r="C31" s="831"/>
      <c r="D31" s="841"/>
      <c r="E31" s="841"/>
      <c r="F31" s="841"/>
      <c r="G31" s="841"/>
      <c r="H31" s="841"/>
      <c r="I31" s="841"/>
      <c r="J31" s="841"/>
      <c r="K31" s="841"/>
      <c r="L31" s="841"/>
      <c r="M31" s="841"/>
      <c r="N31" s="841"/>
      <c r="O31" s="841"/>
      <c r="P31" s="826"/>
      <c r="Q31" s="841"/>
      <c r="R31" s="826"/>
      <c r="S31" s="434"/>
      <c r="T31" s="434"/>
    </row>
    <row r="32" spans="3:20" ht="19.5" customHeight="1">
      <c r="C32" s="1083" t="s">
        <v>729</v>
      </c>
      <c r="D32" s="1083"/>
      <c r="E32" s="1083"/>
      <c r="F32" s="1083"/>
      <c r="G32" s="1083"/>
      <c r="H32" s="1083"/>
      <c r="I32" s="1083"/>
      <c r="J32" s="1083"/>
      <c r="K32" s="1083"/>
      <c r="L32" s="1083"/>
      <c r="M32" s="1083"/>
      <c r="N32" s="1083"/>
      <c r="O32" s="1083"/>
      <c r="P32" s="1083"/>
      <c r="Q32" s="1083"/>
      <c r="R32" s="1083"/>
      <c r="S32" s="654"/>
      <c r="T32" s="654"/>
    </row>
    <row r="33" spans="3:20" s="826" customFormat="1">
      <c r="C33" s="1083" t="s">
        <v>730</v>
      </c>
      <c r="D33" s="1083"/>
      <c r="E33" s="1083"/>
      <c r="F33" s="1083"/>
      <c r="G33" s="1083"/>
      <c r="H33" s="1083"/>
      <c r="I33" s="1083"/>
      <c r="J33" s="1083"/>
      <c r="K33" s="1083"/>
      <c r="L33" s="1083"/>
      <c r="M33" s="1083"/>
      <c r="N33" s="1083"/>
      <c r="O33" s="1083"/>
      <c r="P33" s="1083"/>
      <c r="Q33" s="1083"/>
      <c r="R33" s="1083"/>
      <c r="S33" s="923"/>
      <c r="T33" s="923"/>
    </row>
    <row r="34" spans="3:20" ht="22.5" customHeight="1">
      <c r="C34" s="1083" t="s">
        <v>631</v>
      </c>
      <c r="D34" s="1083"/>
      <c r="E34" s="1083"/>
      <c r="F34" s="1083"/>
      <c r="G34" s="1083"/>
      <c r="H34" s="1083"/>
      <c r="I34" s="1083"/>
      <c r="J34" s="1083"/>
      <c r="K34" s="1083"/>
      <c r="L34" s="1083"/>
      <c r="M34" s="1083"/>
      <c r="N34" s="1083"/>
      <c r="O34" s="1083"/>
      <c r="P34" s="1083"/>
      <c r="Q34" s="1083"/>
      <c r="R34" s="1083"/>
      <c r="S34" s="368"/>
      <c r="T34" s="368"/>
    </row>
    <row r="35" spans="3:20" s="434" customFormat="1" ht="3" customHeight="1">
      <c r="C35" s="936"/>
      <c r="D35" s="935"/>
      <c r="E35" s="935"/>
      <c r="F35" s="935"/>
      <c r="G35" s="935"/>
      <c r="H35" s="932"/>
      <c r="I35" s="936"/>
      <c r="J35" s="936"/>
      <c r="K35" s="936"/>
      <c r="L35" s="936"/>
      <c r="M35" s="936"/>
      <c r="N35" s="936"/>
      <c r="O35" s="936"/>
      <c r="P35" s="826"/>
      <c r="Q35" s="936"/>
      <c r="R35" s="826"/>
      <c r="S35" s="83"/>
      <c r="T35" s="83"/>
    </row>
    <row r="36" spans="3:20" ht="12.75">
      <c r="C36" s="934"/>
      <c r="D36" s="935"/>
      <c r="E36" s="935"/>
      <c r="F36" s="935"/>
      <c r="G36" s="935"/>
      <c r="H36" s="932" t="s">
        <v>23</v>
      </c>
      <c r="I36" s="935"/>
      <c r="J36" s="935"/>
      <c r="K36" s="935"/>
      <c r="L36" s="935"/>
      <c r="M36" s="935"/>
      <c r="N36" s="932" t="s">
        <v>23</v>
      </c>
      <c r="O36" s="826"/>
      <c r="P36" s="826"/>
      <c r="Q36" s="826"/>
      <c r="R36" s="826"/>
      <c r="S36" s="83"/>
      <c r="T36" s="83"/>
    </row>
    <row r="37" spans="3:20" ht="12.75">
      <c r="C37" s="934"/>
      <c r="D37" s="931"/>
      <c r="E37" s="935"/>
      <c r="F37" s="932"/>
      <c r="G37" s="935"/>
      <c r="H37" s="932" t="s">
        <v>24</v>
      </c>
      <c r="I37" s="935"/>
      <c r="J37" s="931"/>
      <c r="K37" s="935"/>
      <c r="L37" s="932"/>
      <c r="M37" s="935"/>
      <c r="N37" s="932" t="s">
        <v>24</v>
      </c>
      <c r="O37" s="826"/>
      <c r="P37" s="826"/>
      <c r="Q37" s="826"/>
      <c r="R37" s="826"/>
      <c r="S37" s="83"/>
      <c r="T37" s="83"/>
    </row>
    <row r="38" spans="3:20" ht="12.75">
      <c r="C38" s="826"/>
      <c r="D38" s="865"/>
      <c r="E38" s="826"/>
      <c r="F38" s="932" t="s">
        <v>23</v>
      </c>
      <c r="G38" s="833"/>
      <c r="H38" s="931" t="s">
        <v>666</v>
      </c>
      <c r="I38" s="833"/>
      <c r="J38" s="865"/>
      <c r="K38" s="826"/>
      <c r="L38" s="932" t="s">
        <v>23</v>
      </c>
      <c r="M38" s="833"/>
      <c r="N38" s="931" t="s">
        <v>455</v>
      </c>
      <c r="O38" s="826"/>
      <c r="P38" s="826"/>
      <c r="Q38" s="826"/>
      <c r="R38" s="826"/>
      <c r="S38" s="83"/>
      <c r="T38" s="83"/>
    </row>
    <row r="39" spans="3:20" ht="12.75">
      <c r="C39" s="826"/>
      <c r="D39" s="816" t="s">
        <v>822</v>
      </c>
      <c r="E39" s="935"/>
      <c r="F39" s="494" t="s">
        <v>746</v>
      </c>
      <c r="G39" s="833"/>
      <c r="H39" s="494" t="s">
        <v>746</v>
      </c>
      <c r="I39" s="833"/>
      <c r="J39" s="125" t="s">
        <v>459</v>
      </c>
      <c r="K39" s="935"/>
      <c r="L39" s="494" t="s">
        <v>747</v>
      </c>
      <c r="M39" s="833"/>
      <c r="N39" s="494" t="s">
        <v>747</v>
      </c>
      <c r="O39" s="826"/>
      <c r="P39" s="826"/>
      <c r="Q39" s="826"/>
      <c r="R39" s="826"/>
      <c r="S39" s="83"/>
      <c r="T39" s="83"/>
    </row>
    <row r="40" spans="3:20" ht="12.75">
      <c r="C40" s="826" t="s">
        <v>286</v>
      </c>
      <c r="D40" s="74">
        <v>209</v>
      </c>
      <c r="E40" s="833"/>
      <c r="F40" s="74">
        <v>175</v>
      </c>
      <c r="G40" s="833"/>
      <c r="H40" s="832">
        <v>0.193</v>
      </c>
      <c r="I40" s="833"/>
      <c r="J40" s="74">
        <v>616</v>
      </c>
      <c r="K40" s="833"/>
      <c r="L40" s="74">
        <v>514</v>
      </c>
      <c r="M40" s="833"/>
      <c r="N40" s="832">
        <v>0.19800000000000001</v>
      </c>
      <c r="O40" s="826"/>
      <c r="P40" s="826"/>
      <c r="Q40" s="826"/>
      <c r="R40" s="826"/>
      <c r="S40" s="83"/>
      <c r="T40" s="83"/>
    </row>
    <row r="41" spans="3:20" ht="12.75">
      <c r="C41" s="826" t="s">
        <v>727</v>
      </c>
      <c r="D41" s="840">
        <v>273</v>
      </c>
      <c r="E41" s="833"/>
      <c r="F41" s="840">
        <v>211</v>
      </c>
      <c r="G41" s="833"/>
      <c r="H41" s="832">
        <v>0.29799999999999999</v>
      </c>
      <c r="I41" s="833"/>
      <c r="J41" s="840">
        <v>748</v>
      </c>
      <c r="K41" s="833"/>
      <c r="L41" s="840">
        <v>703</v>
      </c>
      <c r="M41" s="833"/>
      <c r="N41" s="832">
        <v>6.5000000000000002E-2</v>
      </c>
      <c r="O41" s="826"/>
      <c r="P41" s="826"/>
      <c r="Q41" s="826"/>
      <c r="R41" s="826"/>
      <c r="S41" s="83"/>
      <c r="T41" s="83"/>
    </row>
    <row r="42" spans="3:20" ht="13.5" thickBot="1">
      <c r="C42" s="826" t="s">
        <v>287</v>
      </c>
      <c r="D42" s="948">
        <v>482</v>
      </c>
      <c r="E42" s="833"/>
      <c r="F42" s="948">
        <v>386</v>
      </c>
      <c r="G42" s="934"/>
      <c r="H42" s="832">
        <v>0.25</v>
      </c>
      <c r="I42" s="934"/>
      <c r="J42" s="948">
        <v>1364</v>
      </c>
      <c r="K42" s="833"/>
      <c r="L42" s="948">
        <v>1217</v>
      </c>
      <c r="M42" s="934"/>
      <c r="N42" s="832">
        <v>0.121</v>
      </c>
      <c r="O42" s="826"/>
      <c r="P42" s="826"/>
      <c r="Q42" s="826"/>
      <c r="R42" s="826"/>
      <c r="S42" s="83"/>
      <c r="T42" s="83"/>
    </row>
    <row r="43" spans="3:20" ht="6" customHeight="1" thickTop="1">
      <c r="C43" s="693"/>
      <c r="D43" s="693"/>
      <c r="E43" s="672"/>
      <c r="F43" s="693"/>
      <c r="G43" s="672"/>
      <c r="H43" s="693"/>
      <c r="I43" s="672"/>
      <c r="J43" s="672"/>
      <c r="K43" s="672"/>
      <c r="L43" s="693"/>
      <c r="M43" s="693"/>
      <c r="N43" s="693"/>
      <c r="O43" s="83"/>
      <c r="P43" s="83"/>
      <c r="Q43" s="83"/>
      <c r="R43" s="83"/>
      <c r="S43" s="83"/>
      <c r="T43" s="83"/>
    </row>
    <row r="44" spans="3:20">
      <c r="C44" s="1116" t="s">
        <v>728</v>
      </c>
      <c r="D44" s="1116"/>
      <c r="E44" s="1116"/>
      <c r="F44" s="1116"/>
      <c r="G44" s="1116"/>
      <c r="H44" s="1116"/>
      <c r="I44" s="1116"/>
      <c r="J44" s="1116"/>
      <c r="K44" s="1116"/>
      <c r="L44" s="1116"/>
      <c r="M44" s="1116"/>
      <c r="N44" s="1116"/>
      <c r="O44" s="1116"/>
      <c r="P44" s="1116"/>
      <c r="Q44" s="1116"/>
      <c r="R44" s="1116"/>
      <c r="S44" s="652"/>
      <c r="T44" s="652"/>
    </row>
    <row r="45" spans="3:20">
      <c r="C45" s="1116" t="s">
        <v>745</v>
      </c>
      <c r="D45" s="1116"/>
      <c r="E45" s="1116"/>
      <c r="F45" s="1116"/>
      <c r="G45" s="1116"/>
      <c r="H45" s="1116"/>
      <c r="I45" s="1116"/>
      <c r="J45" s="1116"/>
      <c r="K45" s="1116"/>
      <c r="L45" s="1116"/>
      <c r="M45" s="1116"/>
      <c r="N45" s="1116"/>
      <c r="O45" s="1116"/>
      <c r="P45" s="1116"/>
      <c r="Q45" s="1116"/>
      <c r="R45" s="1116"/>
    </row>
  </sheetData>
  <mergeCells count="12">
    <mergeCell ref="C45:R45"/>
    <mergeCell ref="D6:R6"/>
    <mergeCell ref="C1:R1"/>
    <mergeCell ref="C2:R2"/>
    <mergeCell ref="C3:R3"/>
    <mergeCell ref="C4:R4"/>
    <mergeCell ref="C44:R44"/>
    <mergeCell ref="P7:R7"/>
    <mergeCell ref="C32:R32"/>
    <mergeCell ref="C34:R34"/>
    <mergeCell ref="J7:L7"/>
    <mergeCell ref="C33:R33"/>
  </mergeCells>
  <conditionalFormatting sqref="D23">
    <cfRule type="expression" dxfId="138" priority="27">
      <formula>D23&lt;&gt;(D13-D14-D15-D16-D17-D18+D19+D21+D22)</formula>
    </cfRule>
  </conditionalFormatting>
  <conditionalFormatting sqref="F23">
    <cfRule type="expression" dxfId="137" priority="22">
      <formula>F23&lt;&gt;(F13-F14-F15-F16-F17-F18+F19+F21+F22)</formula>
    </cfRule>
  </conditionalFormatting>
  <conditionalFormatting sqref="H23">
    <cfRule type="expression" dxfId="136" priority="21">
      <formula>H23&lt;&gt;(H13-H14-H15-H16-H17-H18+H19+H21+H22)</formula>
    </cfRule>
  </conditionalFormatting>
  <conditionalFormatting sqref="J23">
    <cfRule type="expression" dxfId="135" priority="20">
      <formula>J23&lt;&gt;(J13-J14-J15-J16-J17-J18+J19+J21+J22)</formula>
    </cfRule>
  </conditionalFormatting>
  <conditionalFormatting sqref="L23">
    <cfRule type="expression" dxfId="134" priority="19">
      <formula>L23&lt;&gt;(L13-L14-L15-L16-L17-L18+L19+L21+L22)</formula>
    </cfRule>
  </conditionalFormatting>
  <conditionalFormatting sqref="N23">
    <cfRule type="expression" dxfId="133" priority="18">
      <formula>N23&lt;&gt;(N13-N14-N15-N16-N17-N18+N19+N21+N22)</formula>
    </cfRule>
  </conditionalFormatting>
  <conditionalFormatting sqref="P23">
    <cfRule type="expression" dxfId="132" priority="17">
      <formula>P23&lt;&gt;(P13-P14-P15-P16-P17-P18+P19+P21+P22)</formula>
    </cfRule>
  </conditionalFormatting>
  <conditionalFormatting sqref="R23">
    <cfRule type="expression" dxfId="131" priority="16">
      <formula>R23&lt;&gt;(R13-R14-R15-R16-R17-R18+R19+R21+R22)</formula>
    </cfRule>
  </conditionalFormatting>
  <conditionalFormatting sqref="D20">
    <cfRule type="expression" dxfId="130" priority="15">
      <formula>D20&lt;&gt;(D13-D$14-D$15-D$16-D$17-D$18+D$19)</formula>
    </cfRule>
  </conditionalFormatting>
  <conditionalFormatting sqref="F20">
    <cfRule type="expression" dxfId="129" priority="7">
      <formula>F20&lt;&gt;(F13-F$14-F$15-F$16-F$17-F$18+F$19)</formula>
    </cfRule>
  </conditionalFormatting>
  <conditionalFormatting sqref="H20">
    <cfRule type="expression" dxfId="128" priority="6">
      <formula>H20&lt;&gt;(H13-H$14-H$15-H$16-H$17-H$18+H$19)</formula>
    </cfRule>
  </conditionalFormatting>
  <conditionalFormatting sqref="J20">
    <cfRule type="expression" dxfId="127" priority="5">
      <formula>J20&lt;&gt;(J13-J$14-J$15-J$16-J$17-J$18+J$19)</formula>
    </cfRule>
  </conditionalFormatting>
  <conditionalFormatting sqref="L20">
    <cfRule type="expression" dxfId="126" priority="4">
      <formula>L20&lt;&gt;(L13-L$14-L$15-L$16-L$17-L$18+L$19)</formula>
    </cfRule>
  </conditionalFormatting>
  <conditionalFormatting sqref="N20">
    <cfRule type="expression" dxfId="125" priority="3">
      <formula>N20&lt;&gt;(N13-N$14-N$15-N$16-N$17-N$18+N$19)</formula>
    </cfRule>
  </conditionalFormatting>
  <conditionalFormatting sqref="P20">
    <cfRule type="expression" dxfId="124" priority="2">
      <formula>P20&lt;&gt;(P13-P$14-P$15-P$16-P$17-P$18+P$19)</formula>
    </cfRule>
  </conditionalFormatting>
  <conditionalFormatting sqref="R20">
    <cfRule type="expression" dxfId="123" priority="1">
      <formula>R20&lt;&gt;(R13-R$14-R$15-R$16-R$17-R$18+R$19)</formula>
    </cfRule>
  </conditionalFormatting>
  <pageMargins left="0.5" right="0.5" top="0.5" bottom="0.55000000000000004" header="0.75" footer="0.3"/>
  <pageSetup scale="89" orientation="landscape" r:id="rId1"/>
  <headerFooter scaleWithDoc="0" alignWithMargins="0">
    <oddHeader>&amp;L&amp;G</oddHeader>
    <oddFooter>&amp;L&amp;"News Gothic,Regular"&amp;8&amp;A&amp;R&amp;"News Gothic,Regular"&amp;8Page 25</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X32"/>
  <sheetViews>
    <sheetView zoomScaleNormal="100" zoomScaleSheetLayoutView="100" workbookViewId="0"/>
  </sheetViews>
  <sheetFormatPr defaultColWidth="9" defaultRowHeight="12.75"/>
  <cols>
    <col min="1" max="1" width="3.33203125" style="434" customWidth="1" collapsed="1"/>
    <col min="2" max="2" width="3.33203125" style="434" customWidth="1"/>
    <col min="3" max="3" width="51" style="434" customWidth="1"/>
    <col min="4" max="4" width="9.83203125" style="434" customWidth="1"/>
    <col min="5" max="5" width="1.83203125" style="437" customWidth="1"/>
    <col min="6" max="6" width="9.83203125" style="434" customWidth="1"/>
    <col min="7" max="7" width="1.83203125" style="437" customWidth="1"/>
    <col min="8" max="8" width="9.83203125" style="434" customWidth="1"/>
    <col min="9" max="9" width="1.83203125" style="437" customWidth="1"/>
    <col min="10" max="10" width="9.83203125" style="434" customWidth="1"/>
    <col min="11" max="11" width="1.83203125" style="437" customWidth="1"/>
    <col min="12" max="12" width="9.83203125" style="434" customWidth="1"/>
    <col min="13" max="13" width="1.83203125" style="437" customWidth="1"/>
    <col min="14" max="14" width="9.83203125" style="434" customWidth="1"/>
    <col min="15" max="15" width="1.83203125" style="437" customWidth="1"/>
    <col min="16" max="16" width="9.83203125" style="434" customWidth="1"/>
    <col min="17" max="17" width="1.83203125" style="437" customWidth="1"/>
    <col min="18" max="18" width="9.83203125" style="434" customWidth="1"/>
    <col min="19" max="22" width="12.33203125" style="83" bestFit="1" customWidth="1"/>
    <col min="23" max="24" width="9" style="83" customWidth="1"/>
    <col min="25" max="16384" width="9" style="434"/>
  </cols>
  <sheetData>
    <row r="1" spans="3:18" ht="14.25" collapsed="1">
      <c r="C1" s="1081" t="s">
        <v>317</v>
      </c>
      <c r="D1" s="1081"/>
      <c r="E1" s="1081"/>
      <c r="F1" s="1081"/>
      <c r="G1" s="1081"/>
      <c r="H1" s="1081"/>
      <c r="I1" s="1081"/>
      <c r="J1" s="1081"/>
      <c r="K1" s="1081"/>
      <c r="L1" s="1081"/>
      <c r="M1" s="1081"/>
      <c r="N1" s="1081"/>
      <c r="O1" s="1081"/>
      <c r="P1" s="1081"/>
      <c r="Q1" s="1081"/>
      <c r="R1" s="1081"/>
    </row>
    <row r="2" spans="3:18">
      <c r="C2" s="1078" t="s">
        <v>116</v>
      </c>
      <c r="D2" s="1078"/>
      <c r="E2" s="1078"/>
      <c r="F2" s="1078"/>
      <c r="G2" s="1078"/>
      <c r="H2" s="1078"/>
      <c r="I2" s="1078"/>
      <c r="J2" s="1078"/>
      <c r="K2" s="1078"/>
      <c r="L2" s="1078"/>
      <c r="M2" s="1078"/>
      <c r="N2" s="1078"/>
      <c r="O2" s="1078"/>
      <c r="P2" s="1078"/>
      <c r="Q2" s="1078"/>
      <c r="R2" s="1078"/>
    </row>
    <row r="3" spans="3:18">
      <c r="C3" s="1076" t="s">
        <v>104</v>
      </c>
      <c r="D3" s="1076"/>
      <c r="E3" s="1076"/>
      <c r="F3" s="1076"/>
      <c r="G3" s="1076"/>
      <c r="H3" s="1076"/>
      <c r="I3" s="1076"/>
      <c r="J3" s="1076"/>
      <c r="K3" s="1076"/>
      <c r="L3" s="1076"/>
      <c r="M3" s="1076"/>
      <c r="N3" s="1076"/>
      <c r="O3" s="1076"/>
      <c r="P3" s="1076"/>
      <c r="Q3" s="1076"/>
      <c r="R3" s="1076"/>
    </row>
    <row r="4" spans="3:18">
      <c r="C4" s="1076" t="s">
        <v>22</v>
      </c>
      <c r="D4" s="1076"/>
      <c r="E4" s="1076"/>
      <c r="F4" s="1076"/>
      <c r="G4" s="1076"/>
      <c r="H4" s="1076"/>
      <c r="I4" s="1076"/>
      <c r="J4" s="1076"/>
      <c r="K4" s="1076"/>
      <c r="L4" s="1076"/>
      <c r="M4" s="1076"/>
      <c r="N4" s="1076"/>
      <c r="O4" s="1076"/>
      <c r="P4" s="1076"/>
      <c r="Q4" s="1076"/>
      <c r="R4" s="1076"/>
    </row>
    <row r="5" spans="3:18" ht="8.25" customHeight="1">
      <c r="C5" s="611"/>
      <c r="D5" s="611"/>
      <c r="E5" s="611"/>
      <c r="F5" s="611"/>
      <c r="G5" s="611"/>
      <c r="H5" s="611"/>
      <c r="I5" s="611"/>
      <c r="J5" s="611"/>
      <c r="K5" s="611"/>
      <c r="L5" s="611"/>
      <c r="M5" s="611"/>
      <c r="N5" s="611"/>
      <c r="O5" s="655"/>
      <c r="P5" s="655"/>
      <c r="Q5" s="611"/>
      <c r="R5" s="611"/>
    </row>
    <row r="6" spans="3:18" ht="15" thickBot="1">
      <c r="C6" s="430"/>
      <c r="D6" s="1084" t="s">
        <v>535</v>
      </c>
      <c r="E6" s="1084"/>
      <c r="F6" s="1084"/>
      <c r="G6" s="1084"/>
      <c r="H6" s="1084"/>
      <c r="I6" s="1084"/>
      <c r="J6" s="1084"/>
      <c r="K6" s="1084"/>
      <c r="L6" s="1084"/>
      <c r="M6" s="1084"/>
      <c r="N6" s="1084"/>
      <c r="O6" s="1084"/>
      <c r="P6" s="1084"/>
      <c r="Q6" s="1084"/>
      <c r="R6" s="1084"/>
    </row>
    <row r="7" spans="3:18" ht="14.25">
      <c r="C7" s="430" t="s">
        <v>328</v>
      </c>
      <c r="D7" s="865"/>
      <c r="E7" s="72"/>
      <c r="F7" s="899"/>
      <c r="G7" s="72"/>
      <c r="H7" s="430"/>
      <c r="I7" s="72"/>
      <c r="J7" s="430"/>
      <c r="K7" s="72"/>
      <c r="L7" s="72"/>
      <c r="M7" s="72"/>
      <c r="N7" s="901" t="s">
        <v>450</v>
      </c>
      <c r="O7" s="833"/>
      <c r="P7" s="405" t="s">
        <v>450</v>
      </c>
      <c r="Q7" s="833"/>
      <c r="R7" s="405" t="s">
        <v>45</v>
      </c>
    </row>
    <row r="8" spans="3:18">
      <c r="C8" s="693"/>
      <c r="D8" s="904" t="s">
        <v>822</v>
      </c>
      <c r="E8" s="899"/>
      <c r="F8" s="904" t="s">
        <v>479</v>
      </c>
      <c r="G8" s="899"/>
      <c r="H8" s="904" t="s">
        <v>823</v>
      </c>
      <c r="I8" s="899"/>
      <c r="J8" s="904" t="s">
        <v>374</v>
      </c>
      <c r="K8" s="899"/>
      <c r="L8" s="904" t="s">
        <v>680</v>
      </c>
      <c r="M8" s="899"/>
      <c r="N8" s="839">
        <v>2016</v>
      </c>
      <c r="O8" s="899"/>
      <c r="P8" s="125">
        <v>2015</v>
      </c>
      <c r="Q8" s="899"/>
      <c r="R8" s="125">
        <v>2015</v>
      </c>
    </row>
    <row r="9" spans="3:18">
      <c r="C9" s="693"/>
      <c r="D9" s="693"/>
      <c r="E9" s="672"/>
      <c r="F9" s="693"/>
      <c r="G9" s="672"/>
      <c r="H9" s="693"/>
      <c r="I9" s="672"/>
      <c r="J9" s="693"/>
      <c r="K9" s="672"/>
      <c r="L9" s="693"/>
      <c r="M9" s="672"/>
      <c r="N9" s="693"/>
      <c r="O9" s="672"/>
      <c r="P9" s="693"/>
      <c r="Q9" s="672"/>
      <c r="R9" s="693"/>
    </row>
    <row r="10" spans="3:18" ht="11.25" customHeight="1">
      <c r="C10" s="693" t="s">
        <v>25</v>
      </c>
      <c r="D10" s="830">
        <v>562</v>
      </c>
      <c r="E10" s="150"/>
      <c r="F10" s="830">
        <v>557</v>
      </c>
      <c r="G10" s="150"/>
      <c r="H10" s="830">
        <v>547</v>
      </c>
      <c r="I10" s="150"/>
      <c r="J10" s="830">
        <v>572</v>
      </c>
      <c r="K10" s="150"/>
      <c r="L10" s="830">
        <v>546</v>
      </c>
      <c r="M10" s="150"/>
      <c r="N10" s="830">
        <v>1666</v>
      </c>
      <c r="O10" s="833"/>
      <c r="P10" s="830">
        <v>1648</v>
      </c>
      <c r="Q10" s="833"/>
      <c r="R10" s="830">
        <v>2220</v>
      </c>
    </row>
    <row r="11" spans="3:18" ht="11.25" customHeight="1">
      <c r="C11" s="693" t="s">
        <v>26</v>
      </c>
      <c r="D11" s="840">
        <v>532</v>
      </c>
      <c r="E11" s="857"/>
      <c r="F11" s="840">
        <v>527</v>
      </c>
      <c r="G11" s="857"/>
      <c r="H11" s="840">
        <v>517</v>
      </c>
      <c r="I11" s="857"/>
      <c r="J11" s="840">
        <v>538</v>
      </c>
      <c r="K11" s="857"/>
      <c r="L11" s="840">
        <v>515</v>
      </c>
      <c r="M11" s="857"/>
      <c r="N11" s="840">
        <v>1576</v>
      </c>
      <c r="O11" s="833"/>
      <c r="P11" s="840">
        <v>1555</v>
      </c>
      <c r="Q11" s="833"/>
      <c r="R11" s="840">
        <v>2093</v>
      </c>
    </row>
    <row r="12" spans="3:18" ht="11.25" customHeight="1">
      <c r="C12" s="693" t="s">
        <v>27</v>
      </c>
      <c r="D12" s="840">
        <v>512</v>
      </c>
      <c r="E12" s="857"/>
      <c r="F12" s="840">
        <v>512</v>
      </c>
      <c r="G12" s="857"/>
      <c r="H12" s="840">
        <v>499</v>
      </c>
      <c r="I12" s="857"/>
      <c r="J12" s="840">
        <v>531</v>
      </c>
      <c r="K12" s="857"/>
      <c r="L12" s="840">
        <v>503</v>
      </c>
      <c r="M12" s="857"/>
      <c r="N12" s="840">
        <v>1523</v>
      </c>
      <c r="O12" s="833"/>
      <c r="P12" s="840">
        <v>1512</v>
      </c>
      <c r="Q12" s="833"/>
      <c r="R12" s="840">
        <v>2043</v>
      </c>
    </row>
    <row r="13" spans="3:18" ht="11.25" customHeight="1">
      <c r="C13" s="693" t="s">
        <v>46</v>
      </c>
      <c r="D13" s="840">
        <v>174</v>
      </c>
      <c r="E13" s="857"/>
      <c r="F13" s="840">
        <v>147</v>
      </c>
      <c r="G13" s="857"/>
      <c r="H13" s="840">
        <v>177</v>
      </c>
      <c r="I13" s="857"/>
      <c r="J13" s="840">
        <v>171</v>
      </c>
      <c r="K13" s="857"/>
      <c r="L13" s="840">
        <v>165</v>
      </c>
      <c r="M13" s="857"/>
      <c r="N13" s="840">
        <v>498</v>
      </c>
      <c r="O13" s="833"/>
      <c r="P13" s="840">
        <v>477</v>
      </c>
      <c r="Q13" s="833"/>
      <c r="R13" s="840">
        <v>648</v>
      </c>
    </row>
    <row r="14" spans="3:18">
      <c r="C14" s="443" t="s">
        <v>551</v>
      </c>
      <c r="D14" s="840">
        <v>155</v>
      </c>
      <c r="E14" s="857"/>
      <c r="F14" s="840">
        <v>146</v>
      </c>
      <c r="G14" s="857"/>
      <c r="H14" s="840">
        <v>126</v>
      </c>
      <c r="I14" s="857"/>
      <c r="J14" s="840">
        <v>159</v>
      </c>
      <c r="K14" s="857"/>
      <c r="L14" s="840">
        <v>89</v>
      </c>
      <c r="M14" s="857"/>
      <c r="N14" s="840">
        <v>427</v>
      </c>
      <c r="O14" s="861"/>
      <c r="P14" s="840">
        <v>384</v>
      </c>
      <c r="Q14" s="861"/>
      <c r="R14" s="840">
        <v>543</v>
      </c>
    </row>
    <row r="15" spans="3:18">
      <c r="C15" s="443" t="s">
        <v>562</v>
      </c>
      <c r="D15" s="856">
        <v>-22</v>
      </c>
      <c r="E15" s="857"/>
      <c r="F15" s="856">
        <v>-3</v>
      </c>
      <c r="G15" s="857"/>
      <c r="H15" s="840">
        <v>3</v>
      </c>
      <c r="I15" s="857"/>
      <c r="J15" s="840">
        <v>-13</v>
      </c>
      <c r="K15" s="857"/>
      <c r="L15" s="840">
        <v>49</v>
      </c>
      <c r="M15" s="857"/>
      <c r="N15" s="840">
        <v>-22</v>
      </c>
      <c r="O15" s="861"/>
      <c r="P15" s="840">
        <v>32</v>
      </c>
      <c r="Q15" s="861"/>
      <c r="R15" s="840">
        <v>19</v>
      </c>
    </row>
    <row r="16" spans="3:18" ht="11.25" customHeight="1">
      <c r="C16" s="693" t="s">
        <v>48</v>
      </c>
      <c r="D16" s="857">
        <v>127</v>
      </c>
      <c r="E16" s="857"/>
      <c r="F16" s="857">
        <v>137</v>
      </c>
      <c r="G16" s="857"/>
      <c r="H16" s="857">
        <v>123</v>
      </c>
      <c r="I16" s="857"/>
      <c r="J16" s="857">
        <v>138</v>
      </c>
      <c r="K16" s="857"/>
      <c r="L16" s="857">
        <v>120</v>
      </c>
      <c r="M16" s="857"/>
      <c r="N16" s="857">
        <v>387</v>
      </c>
      <c r="O16" s="833"/>
      <c r="P16" s="857">
        <v>356</v>
      </c>
      <c r="Q16" s="833"/>
      <c r="R16" s="857">
        <v>494</v>
      </c>
    </row>
    <row r="17" spans="3:24" ht="11.25" customHeight="1">
      <c r="C17" s="826" t="s">
        <v>49</v>
      </c>
      <c r="D17" s="857">
        <v>77</v>
      </c>
      <c r="E17" s="857"/>
      <c r="F17" s="857">
        <v>77</v>
      </c>
      <c r="G17" s="857"/>
      <c r="H17" s="857">
        <v>73</v>
      </c>
      <c r="I17" s="857"/>
      <c r="J17" s="857">
        <v>80</v>
      </c>
      <c r="K17" s="857"/>
      <c r="L17" s="857">
        <v>83</v>
      </c>
      <c r="M17" s="857"/>
      <c r="N17" s="857">
        <v>227</v>
      </c>
      <c r="O17" s="833"/>
      <c r="P17" s="857">
        <v>248</v>
      </c>
      <c r="Q17" s="833"/>
      <c r="R17" s="857">
        <v>328</v>
      </c>
    </row>
    <row r="18" spans="3:24" ht="11.25" customHeight="1">
      <c r="C18" s="826" t="s">
        <v>28</v>
      </c>
      <c r="D18" s="860">
        <v>71</v>
      </c>
      <c r="E18" s="856"/>
      <c r="F18" s="860">
        <v>69</v>
      </c>
      <c r="G18" s="856"/>
      <c r="H18" s="860">
        <v>67</v>
      </c>
      <c r="I18" s="856"/>
      <c r="J18" s="860">
        <v>67</v>
      </c>
      <c r="K18" s="856"/>
      <c r="L18" s="860">
        <v>66</v>
      </c>
      <c r="M18" s="856"/>
      <c r="N18" s="860">
        <v>207</v>
      </c>
      <c r="O18" s="833"/>
      <c r="P18" s="860">
        <v>198</v>
      </c>
      <c r="Q18" s="833"/>
      <c r="R18" s="860">
        <v>265</v>
      </c>
    </row>
    <row r="19" spans="3:24" s="826" customFormat="1" ht="11.25" customHeight="1" thickBot="1">
      <c r="C19" s="924" t="s">
        <v>772</v>
      </c>
      <c r="D19" s="185">
        <v>72</v>
      </c>
      <c r="E19" s="150"/>
      <c r="F19" s="185">
        <v>77</v>
      </c>
      <c r="G19" s="150"/>
      <c r="H19" s="185">
        <v>64</v>
      </c>
      <c r="I19" s="855"/>
      <c r="J19" s="185">
        <v>63</v>
      </c>
      <c r="K19" s="855"/>
      <c r="L19" s="185">
        <v>63</v>
      </c>
      <c r="M19" s="150"/>
      <c r="N19" s="185">
        <v>213</v>
      </c>
      <c r="O19" s="855"/>
      <c r="P19" s="185">
        <v>213</v>
      </c>
      <c r="Q19" s="855"/>
      <c r="R19" s="185">
        <v>276</v>
      </c>
      <c r="S19" s="845"/>
      <c r="T19" s="845"/>
      <c r="U19" s="845"/>
      <c r="V19" s="845"/>
      <c r="W19" s="845"/>
      <c r="X19" s="845"/>
    </row>
    <row r="20" spans="3:24" ht="13.5" thickTop="1">
      <c r="C20" s="436"/>
      <c r="D20" s="841"/>
      <c r="E20" s="841"/>
      <c r="F20" s="841"/>
      <c r="G20" s="841"/>
      <c r="H20" s="841"/>
      <c r="I20" s="833"/>
      <c r="J20" s="841"/>
      <c r="K20" s="833"/>
      <c r="L20" s="841"/>
      <c r="M20" s="841"/>
      <c r="N20" s="841"/>
      <c r="O20" s="844"/>
      <c r="P20" s="841"/>
      <c r="Q20" s="844"/>
      <c r="R20" s="841"/>
    </row>
    <row r="21" spans="3:24" ht="11.25" customHeight="1">
      <c r="C21" s="418" t="s">
        <v>113</v>
      </c>
      <c r="D21" s="841"/>
      <c r="E21" s="841"/>
      <c r="F21" s="841"/>
      <c r="G21" s="841"/>
      <c r="H21" s="841"/>
      <c r="I21" s="833"/>
      <c r="J21" s="841"/>
      <c r="K21" s="833"/>
      <c r="L21" s="841"/>
      <c r="M21" s="841"/>
      <c r="N21" s="841"/>
      <c r="O21" s="844"/>
      <c r="P21" s="841"/>
      <c r="Q21" s="844"/>
      <c r="R21" s="841"/>
    </row>
    <row r="22" spans="3:24" ht="11.25" customHeight="1">
      <c r="C22" s="693" t="s">
        <v>26</v>
      </c>
      <c r="D22" s="832">
        <v>3.4000000000000002E-2</v>
      </c>
      <c r="E22" s="836"/>
      <c r="F22" s="832">
        <v>7.0000000000000001E-3</v>
      </c>
      <c r="G22" s="836"/>
      <c r="H22" s="832">
        <v>0</v>
      </c>
      <c r="I22" s="836"/>
      <c r="J22" s="832"/>
      <c r="K22" s="836"/>
      <c r="L22" s="832"/>
      <c r="M22" s="836"/>
      <c r="N22" s="832">
        <v>1.4E-2</v>
      </c>
      <c r="O22" s="836"/>
      <c r="P22" s="832"/>
      <c r="Q22" s="836"/>
      <c r="R22" s="832"/>
    </row>
    <row r="23" spans="3:24" ht="11.25" customHeight="1">
      <c r="C23" s="693" t="s">
        <v>27</v>
      </c>
      <c r="D23" s="832">
        <v>1.6E-2</v>
      </c>
      <c r="E23" s="836"/>
      <c r="F23" s="832">
        <v>2E-3</v>
      </c>
      <c r="G23" s="836"/>
      <c r="H23" s="832">
        <v>2E-3</v>
      </c>
      <c r="I23" s="836"/>
      <c r="J23" s="832"/>
      <c r="K23" s="836"/>
      <c r="L23" s="832"/>
      <c r="M23" s="836"/>
      <c r="N23" s="832">
        <v>7.0000000000000001E-3</v>
      </c>
      <c r="O23" s="836"/>
      <c r="P23" s="832"/>
      <c r="Q23" s="836"/>
      <c r="R23" s="832"/>
    </row>
    <row r="24" spans="3:24" ht="11.25" customHeight="1">
      <c r="C24" s="693"/>
      <c r="D24" s="832"/>
      <c r="E24" s="836"/>
      <c r="F24" s="832"/>
      <c r="G24" s="836"/>
      <c r="H24" s="832"/>
      <c r="I24" s="849"/>
      <c r="J24" s="832"/>
      <c r="K24" s="849"/>
      <c r="L24" s="832"/>
      <c r="M24" s="849"/>
      <c r="N24" s="832"/>
      <c r="O24" s="836"/>
      <c r="P24" s="148"/>
      <c r="Q24" s="836"/>
      <c r="R24" s="148"/>
    </row>
    <row r="25" spans="3:24" ht="11.25" customHeight="1">
      <c r="C25" s="693" t="s">
        <v>55</v>
      </c>
      <c r="D25" s="832">
        <v>4.2999999999999997E-2</v>
      </c>
      <c r="E25" s="836"/>
      <c r="F25" s="832">
        <v>3.5000000000000003E-2</v>
      </c>
      <c r="G25" s="836"/>
      <c r="H25" s="832">
        <v>4.5999999999999999E-2</v>
      </c>
      <c r="I25" s="836"/>
      <c r="J25" s="832"/>
      <c r="K25" s="836"/>
      <c r="L25" s="832"/>
      <c r="M25" s="836"/>
      <c r="N25" s="832">
        <v>4.1000000000000002E-2</v>
      </c>
      <c r="O25" s="836"/>
      <c r="P25" s="832"/>
      <c r="Q25" s="836"/>
      <c r="R25" s="832"/>
    </row>
    <row r="26" spans="3:24" ht="11.25" customHeight="1">
      <c r="C26" s="693" t="s">
        <v>56</v>
      </c>
      <c r="D26" s="832">
        <v>2.5000000000000001E-2</v>
      </c>
      <c r="E26" s="836"/>
      <c r="F26" s="832">
        <v>2.9000000000000001E-2</v>
      </c>
      <c r="G26" s="836"/>
      <c r="H26" s="832">
        <v>4.7E-2</v>
      </c>
      <c r="I26" s="836"/>
      <c r="J26" s="832"/>
      <c r="K26" s="836"/>
      <c r="L26" s="832"/>
      <c r="M26" s="836"/>
      <c r="N26" s="832">
        <v>3.3000000000000002E-2</v>
      </c>
      <c r="O26" s="836"/>
      <c r="P26" s="832"/>
      <c r="Q26" s="836"/>
      <c r="R26" s="832"/>
    </row>
    <row r="27" spans="3:24">
      <c r="C27" s="436"/>
      <c r="D27" s="76"/>
      <c r="E27" s="76"/>
      <c r="F27" s="76"/>
      <c r="G27" s="76"/>
      <c r="H27" s="76"/>
      <c r="I27" s="76"/>
      <c r="J27" s="76"/>
      <c r="K27" s="76"/>
      <c r="L27" s="76"/>
      <c r="M27" s="76"/>
      <c r="N27" s="76"/>
      <c r="O27" s="76"/>
      <c r="P27" s="693"/>
      <c r="Q27" s="76"/>
      <c r="R27" s="693"/>
    </row>
    <row r="28" spans="3:24" ht="19.5" customHeight="1">
      <c r="C28" s="1083" t="s">
        <v>561</v>
      </c>
      <c r="D28" s="1083"/>
      <c r="E28" s="1083"/>
      <c r="F28" s="1083"/>
      <c r="G28" s="1083"/>
      <c r="H28" s="1083"/>
      <c r="I28" s="1083"/>
      <c r="J28" s="1083"/>
      <c r="K28" s="1083"/>
      <c r="L28" s="1083"/>
      <c r="M28" s="1083"/>
      <c r="N28" s="1083"/>
      <c r="O28" s="1083"/>
      <c r="P28" s="1083"/>
      <c r="Q28" s="1083"/>
      <c r="R28" s="1083"/>
    </row>
    <row r="29" spans="3:24" s="826" customFormat="1">
      <c r="C29" s="1083" t="s">
        <v>730</v>
      </c>
      <c r="D29" s="1083"/>
      <c r="E29" s="1083"/>
      <c r="F29" s="1083"/>
      <c r="G29" s="1083"/>
      <c r="H29" s="1083"/>
      <c r="I29" s="1083"/>
      <c r="J29" s="1083"/>
      <c r="K29" s="1083"/>
      <c r="L29" s="1083"/>
      <c r="M29" s="1083"/>
      <c r="N29" s="1083"/>
      <c r="O29" s="1083"/>
      <c r="P29" s="1083"/>
      <c r="Q29" s="1083"/>
      <c r="R29" s="1083"/>
      <c r="S29" s="845"/>
      <c r="T29" s="845"/>
      <c r="U29" s="845"/>
      <c r="V29" s="845"/>
      <c r="W29" s="845"/>
      <c r="X29" s="845"/>
    </row>
    <row r="30" spans="3:24" ht="5.25" customHeight="1">
      <c r="C30" s="614"/>
      <c r="D30" s="614"/>
      <c r="E30" s="614"/>
      <c r="F30" s="614"/>
      <c r="G30" s="614"/>
      <c r="H30" s="614"/>
      <c r="I30" s="614"/>
      <c r="J30" s="614"/>
      <c r="K30" s="614"/>
      <c r="L30" s="614"/>
      <c r="M30" s="614"/>
      <c r="N30" s="614"/>
      <c r="O30" s="656"/>
      <c r="P30" s="656"/>
      <c r="Q30" s="614"/>
      <c r="R30" s="614"/>
    </row>
    <row r="31" spans="3:24" ht="21" customHeight="1">
      <c r="C31" s="1073" t="s">
        <v>545</v>
      </c>
      <c r="D31" s="1073"/>
      <c r="E31" s="1073"/>
      <c r="F31" s="1073"/>
      <c r="G31" s="1073"/>
      <c r="H31" s="1073"/>
      <c r="I31" s="1073"/>
      <c r="J31" s="1073"/>
      <c r="K31" s="1073"/>
      <c r="L31" s="1073"/>
      <c r="M31" s="1073"/>
      <c r="N31" s="1073"/>
      <c r="O31" s="1073"/>
      <c r="P31" s="1073"/>
      <c r="Q31" s="1073"/>
      <c r="R31" s="1073"/>
    </row>
    <row r="32" spans="3:24" ht="30.75" customHeight="1">
      <c r="C32" s="1113" t="s">
        <v>538</v>
      </c>
      <c r="D32" s="1113"/>
      <c r="E32" s="1113"/>
      <c r="F32" s="1113"/>
      <c r="G32" s="1113"/>
      <c r="H32" s="1113"/>
      <c r="I32" s="1113"/>
      <c r="J32" s="1113"/>
      <c r="K32" s="1113"/>
      <c r="L32" s="1113"/>
      <c r="M32" s="1113"/>
      <c r="N32" s="1113"/>
      <c r="O32" s="1113"/>
      <c r="P32" s="1113"/>
      <c r="Q32" s="1113"/>
      <c r="R32" s="1113"/>
    </row>
  </sheetData>
  <mergeCells count="9">
    <mergeCell ref="C31:R31"/>
    <mergeCell ref="C32:R32"/>
    <mergeCell ref="C28:R28"/>
    <mergeCell ref="C1:R1"/>
    <mergeCell ref="C2:R2"/>
    <mergeCell ref="C3:R3"/>
    <mergeCell ref="C4:R4"/>
    <mergeCell ref="D6:R6"/>
    <mergeCell ref="C29:R29"/>
  </mergeCells>
  <pageMargins left="0.5" right="0.5" top="0.5" bottom="0.55000000000000004" header="0.75" footer="0.3"/>
  <pageSetup scale="96" orientation="landscape" r:id="rId1"/>
  <headerFooter scaleWithDoc="0" alignWithMargins="0">
    <oddHeader>&amp;L&amp;G</oddHeader>
    <oddFooter>&amp;L&amp;"News Gothic,Regular"&amp;8&amp;A&amp;R&amp;"News Gothic,Regular"&amp;8Page 26</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AE60"/>
  <sheetViews>
    <sheetView zoomScaleNormal="100" zoomScaleSheetLayoutView="100" workbookViewId="0"/>
  </sheetViews>
  <sheetFormatPr defaultColWidth="9" defaultRowHeight="11.25"/>
  <cols>
    <col min="1" max="1" width="3.33203125" style="819" customWidth="1" collapsed="1"/>
    <col min="2" max="2" width="3.33203125" style="822" customWidth="1"/>
    <col min="3" max="3" width="54.83203125" style="819" customWidth="1"/>
    <col min="4" max="4" width="9.6640625" style="822" bestFit="1" customWidth="1"/>
    <col min="5" max="5" width="1.83203125" style="819" customWidth="1"/>
    <col min="6" max="6" width="9.6640625" style="822" bestFit="1" customWidth="1"/>
    <col min="7" max="7" width="1.83203125" style="819" customWidth="1"/>
    <col min="8" max="8" width="9.6640625" style="822" bestFit="1" customWidth="1"/>
    <col min="9" max="9" width="1.83203125" style="819" customWidth="1"/>
    <col min="10" max="10" width="9.6640625" style="819" bestFit="1" customWidth="1"/>
    <col min="11" max="11" width="1.83203125" style="819" customWidth="1"/>
    <col min="12" max="12" width="9.6640625" style="819" bestFit="1" customWidth="1"/>
    <col min="13" max="13" width="1.83203125" style="819" customWidth="1"/>
    <col min="14" max="14" width="9.6640625" style="819" bestFit="1" customWidth="1"/>
    <col min="15" max="15" width="1.83203125" style="819" customWidth="1"/>
    <col min="16" max="16" width="8.33203125" style="819" customWidth="1"/>
    <col min="17" max="17" width="1.83203125" style="819" customWidth="1"/>
    <col min="18" max="18" width="8.33203125" style="819" customWidth="1"/>
    <col min="19" max="19" width="1.83203125" style="819" customWidth="1"/>
    <col min="20" max="20" width="8" style="819" bestFit="1" customWidth="1"/>
    <col min="21" max="21" width="12.33203125" style="819" bestFit="1" customWidth="1"/>
    <col min="22" max="22" width="8" style="819" bestFit="1" customWidth="1"/>
    <col min="23" max="23" width="12.33203125" style="819" bestFit="1" customWidth="1"/>
    <col min="24" max="24" width="8" style="819" bestFit="1" customWidth="1"/>
    <col min="25" max="30" width="12.33203125" style="819" bestFit="1" customWidth="1"/>
    <col min="31" max="16384" width="9" style="819"/>
  </cols>
  <sheetData>
    <row r="1" spans="2:19" ht="14.25" collapsed="1">
      <c r="B1" s="819"/>
      <c r="C1" s="1074" t="s">
        <v>317</v>
      </c>
      <c r="D1" s="1074"/>
      <c r="E1" s="1074"/>
      <c r="F1" s="1074"/>
      <c r="G1" s="1074"/>
      <c r="H1" s="1074"/>
      <c r="I1" s="1074"/>
      <c r="J1" s="1074"/>
      <c r="K1" s="1074"/>
      <c r="L1" s="1074"/>
      <c r="M1" s="1074"/>
      <c r="N1" s="1074"/>
      <c r="O1" s="1074"/>
      <c r="P1" s="1074"/>
      <c r="Q1" s="1074"/>
      <c r="R1" s="1074"/>
      <c r="S1" s="130"/>
    </row>
    <row r="2" spans="2:19">
      <c r="B2" s="819"/>
      <c r="C2" s="1075" t="s">
        <v>116</v>
      </c>
      <c r="D2" s="1075"/>
      <c r="E2" s="1075"/>
      <c r="F2" s="1075"/>
      <c r="G2" s="1075"/>
      <c r="H2" s="1075"/>
      <c r="I2" s="1075"/>
      <c r="J2" s="1075"/>
      <c r="K2" s="1075"/>
      <c r="L2" s="1075"/>
      <c r="M2" s="1075"/>
      <c r="N2" s="1075"/>
      <c r="O2" s="1075"/>
      <c r="P2" s="1075"/>
      <c r="Q2" s="1075"/>
      <c r="R2" s="1075"/>
      <c r="S2" s="385"/>
    </row>
    <row r="3" spans="2:19">
      <c r="B3" s="819"/>
      <c r="C3" s="1099" t="s">
        <v>44</v>
      </c>
      <c r="D3" s="1099"/>
      <c r="E3" s="1099"/>
      <c r="F3" s="1099"/>
      <c r="G3" s="1099"/>
      <c r="H3" s="1099"/>
      <c r="I3" s="1099"/>
      <c r="J3" s="1099"/>
      <c r="K3" s="1099"/>
      <c r="L3" s="1099"/>
      <c r="M3" s="1099"/>
      <c r="N3" s="1099"/>
      <c r="O3" s="1099"/>
      <c r="P3" s="1099"/>
      <c r="Q3" s="1099"/>
      <c r="R3" s="1099"/>
      <c r="S3" s="132"/>
    </row>
    <row r="4" spans="2:19">
      <c r="B4" s="819"/>
      <c r="C4" s="1099" t="s">
        <v>22</v>
      </c>
      <c r="D4" s="1099"/>
      <c r="E4" s="1099"/>
      <c r="F4" s="1099"/>
      <c r="G4" s="1099"/>
      <c r="H4" s="1099"/>
      <c r="I4" s="1099"/>
      <c r="J4" s="1099"/>
      <c r="K4" s="1099"/>
      <c r="L4" s="1099"/>
      <c r="M4" s="1099"/>
      <c r="N4" s="1099"/>
      <c r="O4" s="1099"/>
      <c r="P4" s="1099"/>
      <c r="Q4" s="1099"/>
      <c r="R4" s="1099"/>
      <c r="S4" s="132"/>
    </row>
    <row r="5" spans="2:19" ht="13.5" customHeight="1">
      <c r="B5" s="819"/>
      <c r="C5" s="910"/>
      <c r="D5" s="1117"/>
      <c r="E5" s="1117"/>
      <c r="F5" s="1117"/>
      <c r="G5" s="1117"/>
      <c r="H5" s="1117"/>
      <c r="I5" s="1117"/>
      <c r="J5" s="1117"/>
      <c r="K5" s="1117"/>
      <c r="L5" s="1117"/>
      <c r="M5" s="1117"/>
      <c r="N5" s="1117"/>
      <c r="O5" s="1117"/>
      <c r="P5" s="1117"/>
      <c r="Q5" s="1117"/>
      <c r="R5" s="1117"/>
      <c r="S5" s="132"/>
    </row>
    <row r="6" spans="2:19" ht="13.5" customHeight="1" thickBot="1">
      <c r="B6" s="819"/>
      <c r="C6" s="910"/>
      <c r="D6" s="915"/>
      <c r="E6" s="915"/>
      <c r="F6" s="915"/>
      <c r="G6" s="915"/>
      <c r="I6" s="822"/>
      <c r="J6" s="1118" t="s">
        <v>358</v>
      </c>
      <c r="K6" s="1118"/>
      <c r="L6" s="1118"/>
      <c r="M6" s="915"/>
      <c r="N6" s="915"/>
      <c r="O6" s="915"/>
      <c r="P6" s="1118" t="s">
        <v>358</v>
      </c>
      <c r="Q6" s="1118"/>
      <c r="R6" s="1118"/>
      <c r="S6" s="132"/>
    </row>
    <row r="7" spans="2:19" ht="13.5" customHeight="1">
      <c r="B7" s="819"/>
      <c r="C7" s="143" t="s">
        <v>268</v>
      </c>
      <c r="D7" s="865"/>
      <c r="E7" s="72"/>
      <c r="F7" s="908"/>
      <c r="G7" s="72"/>
      <c r="H7" s="430"/>
      <c r="I7" s="72"/>
      <c r="J7" s="430"/>
      <c r="K7" s="72"/>
      <c r="L7" s="72"/>
      <c r="M7" s="72"/>
      <c r="N7" s="865" t="s">
        <v>450</v>
      </c>
      <c r="O7" s="833"/>
      <c r="P7" s="405" t="s">
        <v>450</v>
      </c>
      <c r="Q7" s="833"/>
      <c r="R7" s="405" t="s">
        <v>45</v>
      </c>
      <c r="S7" s="132"/>
    </row>
    <row r="8" spans="2:19">
      <c r="B8" s="819"/>
      <c r="C8" s="826"/>
      <c r="D8" s="816" t="s">
        <v>822</v>
      </c>
      <c r="E8" s="908"/>
      <c r="F8" s="816" t="s">
        <v>479</v>
      </c>
      <c r="G8" s="908"/>
      <c r="H8" s="816" t="s">
        <v>823</v>
      </c>
      <c r="I8" s="908"/>
      <c r="J8" s="816" t="s">
        <v>374</v>
      </c>
      <c r="K8" s="908"/>
      <c r="L8" s="816" t="s">
        <v>680</v>
      </c>
      <c r="M8" s="908"/>
      <c r="N8" s="125">
        <v>2016</v>
      </c>
      <c r="O8" s="908"/>
      <c r="P8" s="125">
        <v>2015</v>
      </c>
      <c r="Q8" s="908"/>
      <c r="R8" s="125">
        <v>2015</v>
      </c>
      <c r="S8" s="132"/>
    </row>
    <row r="9" spans="2:19" ht="9.75" customHeight="1">
      <c r="B9" s="819"/>
      <c r="C9" s="418"/>
      <c r="D9" s="826"/>
      <c r="E9" s="833"/>
      <c r="F9" s="826"/>
      <c r="G9" s="833"/>
      <c r="H9" s="826"/>
      <c r="I9" s="833"/>
      <c r="J9" s="826"/>
      <c r="K9" s="833"/>
      <c r="L9" s="826"/>
      <c r="M9" s="833"/>
      <c r="N9" s="826"/>
      <c r="O9" s="833"/>
      <c r="P9" s="826"/>
      <c r="Q9" s="833"/>
      <c r="R9" s="826"/>
      <c r="S9" s="132"/>
    </row>
    <row r="10" spans="2:19" ht="11.25" customHeight="1">
      <c r="B10" s="819"/>
      <c r="C10" s="826" t="s">
        <v>25</v>
      </c>
      <c r="D10" s="851">
        <v>0</v>
      </c>
      <c r="E10" s="422"/>
      <c r="F10" s="851">
        <v>0</v>
      </c>
      <c r="G10" s="422"/>
      <c r="H10" s="851">
        <v>0</v>
      </c>
      <c r="I10" s="422"/>
      <c r="J10" s="851">
        <v>0</v>
      </c>
      <c r="K10" s="422"/>
      <c r="L10" s="851">
        <v>0</v>
      </c>
      <c r="M10" s="422"/>
      <c r="N10" s="851">
        <v>0</v>
      </c>
      <c r="O10" s="833"/>
      <c r="P10" s="851">
        <v>0</v>
      </c>
      <c r="Q10" s="833"/>
      <c r="R10" s="851">
        <v>0</v>
      </c>
      <c r="S10" s="132"/>
    </row>
    <row r="11" spans="2:19" ht="11.25" customHeight="1">
      <c r="B11" s="819"/>
      <c r="C11" s="826" t="s">
        <v>26</v>
      </c>
      <c r="D11" s="856">
        <v>0</v>
      </c>
      <c r="E11" s="856"/>
      <c r="F11" s="856">
        <v>0</v>
      </c>
      <c r="G11" s="856"/>
      <c r="H11" s="856">
        <v>0</v>
      </c>
      <c r="I11" s="856"/>
      <c r="J11" s="856">
        <v>0</v>
      </c>
      <c r="K11" s="856"/>
      <c r="L11" s="856">
        <v>0</v>
      </c>
      <c r="M11" s="856"/>
      <c r="N11" s="856">
        <v>0</v>
      </c>
      <c r="O11" s="833"/>
      <c r="P11" s="856">
        <v>0</v>
      </c>
      <c r="Q11" s="833"/>
      <c r="R11" s="856">
        <v>0</v>
      </c>
      <c r="S11" s="132"/>
    </row>
    <row r="12" spans="2:19" ht="11.25" customHeight="1">
      <c r="B12" s="819"/>
      <c r="C12" s="826" t="s">
        <v>27</v>
      </c>
      <c r="D12" s="856">
        <v>0</v>
      </c>
      <c r="E12" s="856"/>
      <c r="F12" s="856">
        <v>0</v>
      </c>
      <c r="G12" s="856"/>
      <c r="H12" s="856">
        <v>0</v>
      </c>
      <c r="I12" s="856"/>
      <c r="J12" s="856">
        <v>0</v>
      </c>
      <c r="K12" s="856"/>
      <c r="L12" s="856">
        <v>0</v>
      </c>
      <c r="M12" s="856"/>
      <c r="N12" s="856">
        <v>0</v>
      </c>
      <c r="O12" s="833"/>
      <c r="P12" s="856">
        <v>0</v>
      </c>
      <c r="Q12" s="833"/>
      <c r="R12" s="856">
        <v>0</v>
      </c>
      <c r="S12" s="132"/>
    </row>
    <row r="13" spans="2:19" ht="11.25" customHeight="1">
      <c r="B13" s="819"/>
      <c r="C13" s="826" t="s">
        <v>46</v>
      </c>
      <c r="D13" s="856">
        <v>63</v>
      </c>
      <c r="E13" s="856"/>
      <c r="F13" s="856">
        <v>15</v>
      </c>
      <c r="G13" s="856"/>
      <c r="H13" s="856">
        <v>9</v>
      </c>
      <c r="I13" s="856"/>
      <c r="J13" s="856">
        <v>60</v>
      </c>
      <c r="K13" s="856"/>
      <c r="L13" s="856">
        <v>84</v>
      </c>
      <c r="M13" s="856"/>
      <c r="N13" s="856">
        <v>87</v>
      </c>
      <c r="O13" s="833"/>
      <c r="P13" s="856">
        <v>142</v>
      </c>
      <c r="Q13" s="833"/>
      <c r="R13" s="856">
        <v>202</v>
      </c>
      <c r="S13" s="132"/>
    </row>
    <row r="14" spans="2:19" ht="11.25" customHeight="1">
      <c r="B14" s="819"/>
      <c r="C14" s="826" t="s">
        <v>48</v>
      </c>
      <c r="D14" s="856">
        <v>0</v>
      </c>
      <c r="E14" s="856"/>
      <c r="F14" s="856">
        <v>0</v>
      </c>
      <c r="G14" s="856"/>
      <c r="H14" s="856">
        <v>0</v>
      </c>
      <c r="I14" s="856"/>
      <c r="J14" s="856">
        <v>1</v>
      </c>
      <c r="K14" s="856"/>
      <c r="L14" s="856">
        <v>0</v>
      </c>
      <c r="M14" s="856"/>
      <c r="N14" s="856">
        <v>0</v>
      </c>
      <c r="O14" s="833"/>
      <c r="P14" s="856">
        <v>0</v>
      </c>
      <c r="Q14" s="833"/>
      <c r="R14" s="856">
        <v>1</v>
      </c>
      <c r="S14" s="132"/>
    </row>
    <row r="15" spans="2:19" ht="11.25" customHeight="1">
      <c r="B15" s="819"/>
      <c r="C15" s="826" t="s">
        <v>49</v>
      </c>
      <c r="D15" s="213">
        <v>57</v>
      </c>
      <c r="E15" s="856"/>
      <c r="F15" s="213">
        <v>62</v>
      </c>
      <c r="G15" s="856"/>
      <c r="H15" s="213">
        <v>73</v>
      </c>
      <c r="I15" s="856"/>
      <c r="J15" s="213">
        <v>53</v>
      </c>
      <c r="K15" s="856"/>
      <c r="L15" s="213">
        <v>46</v>
      </c>
      <c r="M15" s="856"/>
      <c r="N15" s="213">
        <v>192</v>
      </c>
      <c r="O15" s="833"/>
      <c r="P15" s="213">
        <v>135</v>
      </c>
      <c r="Q15" s="833"/>
      <c r="R15" s="213">
        <v>188</v>
      </c>
      <c r="S15" s="132"/>
    </row>
    <row r="16" spans="2:19" ht="12" customHeight="1">
      <c r="B16" s="819"/>
      <c r="C16" s="826" t="s">
        <v>377</v>
      </c>
      <c r="D16" s="857">
        <v>-120</v>
      </c>
      <c r="E16" s="857"/>
      <c r="F16" s="857">
        <v>-77</v>
      </c>
      <c r="G16" s="857"/>
      <c r="H16" s="857">
        <v>-82</v>
      </c>
      <c r="I16" s="833"/>
      <c r="J16" s="857">
        <v>-114</v>
      </c>
      <c r="K16" s="833"/>
      <c r="L16" s="857">
        <v>-130</v>
      </c>
      <c r="M16" s="833"/>
      <c r="N16" s="857">
        <v>-279</v>
      </c>
      <c r="O16" s="833"/>
      <c r="P16" s="857">
        <v>-277</v>
      </c>
      <c r="Q16" s="833"/>
      <c r="R16" s="857">
        <v>-391</v>
      </c>
      <c r="S16" s="132"/>
    </row>
    <row r="17" spans="2:19" ht="11.25" customHeight="1">
      <c r="B17" s="819"/>
      <c r="C17" s="826" t="s">
        <v>28</v>
      </c>
      <c r="D17" s="856">
        <v>5</v>
      </c>
      <c r="E17" s="141"/>
      <c r="F17" s="856">
        <v>7</v>
      </c>
      <c r="G17" s="141"/>
      <c r="H17" s="856">
        <v>9</v>
      </c>
      <c r="I17" s="833"/>
      <c r="J17" s="856">
        <v>6</v>
      </c>
      <c r="K17" s="833"/>
      <c r="L17" s="856">
        <v>3</v>
      </c>
      <c r="M17" s="833"/>
      <c r="N17" s="856">
        <v>21</v>
      </c>
      <c r="O17" s="833"/>
      <c r="P17" s="856">
        <v>9</v>
      </c>
      <c r="Q17" s="833"/>
      <c r="R17" s="856">
        <v>15</v>
      </c>
      <c r="S17" s="132"/>
    </row>
    <row r="18" spans="2:19" ht="11.25" customHeight="1">
      <c r="B18" s="819"/>
      <c r="C18" s="844" t="s">
        <v>555</v>
      </c>
      <c r="D18" s="856">
        <v>-2</v>
      </c>
      <c r="E18" s="833"/>
      <c r="F18" s="856">
        <v>-2</v>
      </c>
      <c r="G18" s="833"/>
      <c r="H18" s="856">
        <v>-2</v>
      </c>
      <c r="I18" s="833"/>
      <c r="J18" s="856">
        <v>-9</v>
      </c>
      <c r="K18" s="833"/>
      <c r="L18" s="856">
        <v>-2</v>
      </c>
      <c r="M18" s="833"/>
      <c r="N18" s="856">
        <v>-6</v>
      </c>
      <c r="O18" s="681"/>
      <c r="P18" s="856">
        <v>-11</v>
      </c>
      <c r="Q18" s="681"/>
      <c r="R18" s="856">
        <v>-20</v>
      </c>
      <c r="S18" s="132"/>
    </row>
    <row r="19" spans="2:19" ht="12.75" customHeight="1">
      <c r="B19" s="819"/>
      <c r="C19" s="826" t="s">
        <v>773</v>
      </c>
      <c r="D19" s="856">
        <v>-164</v>
      </c>
      <c r="E19" s="856"/>
      <c r="F19" s="856">
        <v>-166</v>
      </c>
      <c r="G19" s="856"/>
      <c r="H19" s="856">
        <v>-149</v>
      </c>
      <c r="I19" s="856"/>
      <c r="J19" s="856">
        <v>-64</v>
      </c>
      <c r="K19" s="856"/>
      <c r="L19" s="856">
        <v>-68</v>
      </c>
      <c r="M19" s="856"/>
      <c r="N19" s="856">
        <v>-479</v>
      </c>
      <c r="O19" s="833"/>
      <c r="P19" s="856">
        <v>-207</v>
      </c>
      <c r="Q19" s="833"/>
      <c r="R19" s="856">
        <v>-271</v>
      </c>
      <c r="S19" s="132"/>
    </row>
    <row r="20" spans="2:19" ht="12.75" customHeight="1">
      <c r="B20" s="819"/>
      <c r="C20" s="833" t="s">
        <v>774</v>
      </c>
      <c r="D20" s="856">
        <v>20</v>
      </c>
      <c r="E20" s="856"/>
      <c r="F20" s="856">
        <v>20</v>
      </c>
      <c r="G20" s="856"/>
      <c r="H20" s="856">
        <v>20</v>
      </c>
      <c r="I20" s="856"/>
      <c r="J20" s="856">
        <v>0</v>
      </c>
      <c r="K20" s="856"/>
      <c r="L20" s="856">
        <v>0</v>
      </c>
      <c r="M20" s="856"/>
      <c r="N20" s="856">
        <v>60</v>
      </c>
      <c r="O20" s="833"/>
      <c r="P20" s="856">
        <v>0</v>
      </c>
      <c r="Q20" s="833"/>
      <c r="R20" s="856">
        <v>0</v>
      </c>
      <c r="S20" s="132"/>
    </row>
    <row r="21" spans="2:19" ht="11.25" customHeight="1">
      <c r="B21" s="819"/>
      <c r="C21" s="833" t="s">
        <v>252</v>
      </c>
      <c r="D21" s="213">
        <v>-306</v>
      </c>
      <c r="E21" s="836"/>
      <c r="F21" s="213">
        <v>-212</v>
      </c>
      <c r="G21" s="836"/>
      <c r="H21" s="213">
        <v>-201</v>
      </c>
      <c r="I21" s="836"/>
      <c r="J21" s="213">
        <v>-97</v>
      </c>
      <c r="K21" s="836"/>
      <c r="L21" s="213">
        <v>-140</v>
      </c>
      <c r="M21" s="836"/>
      <c r="N21" s="213">
        <v>-719</v>
      </c>
      <c r="O21" s="833"/>
      <c r="P21" s="213">
        <v>-395</v>
      </c>
      <c r="Q21" s="833"/>
      <c r="R21" s="213">
        <v>-492</v>
      </c>
      <c r="S21" s="132"/>
    </row>
    <row r="22" spans="2:19" ht="12" customHeight="1">
      <c r="B22" s="819"/>
      <c r="C22" s="858" t="s">
        <v>378</v>
      </c>
      <c r="D22" s="856">
        <v>-567</v>
      </c>
      <c r="E22" s="836"/>
      <c r="F22" s="856">
        <v>-430</v>
      </c>
      <c r="G22" s="836"/>
      <c r="H22" s="856">
        <v>-405</v>
      </c>
      <c r="I22" s="836"/>
      <c r="J22" s="856">
        <v>-278</v>
      </c>
      <c r="K22" s="836"/>
      <c r="L22" s="856">
        <v>-337</v>
      </c>
      <c r="M22" s="836"/>
      <c r="N22" s="856">
        <v>-1402</v>
      </c>
      <c r="O22" s="833"/>
      <c r="P22" s="856">
        <v>-881</v>
      </c>
      <c r="Q22" s="833"/>
      <c r="R22" s="856">
        <v>-1159</v>
      </c>
      <c r="S22" s="132"/>
    </row>
    <row r="23" spans="2:19" ht="11.25" customHeight="1">
      <c r="B23" s="819"/>
      <c r="C23" s="844" t="s">
        <v>301</v>
      </c>
      <c r="D23" s="856">
        <v>-85</v>
      </c>
      <c r="E23" s="836"/>
      <c r="F23" s="856">
        <v>-71</v>
      </c>
      <c r="G23" s="836"/>
      <c r="H23" s="856">
        <v>-106</v>
      </c>
      <c r="I23" s="836"/>
      <c r="J23" s="856">
        <v>-35</v>
      </c>
      <c r="K23" s="836"/>
      <c r="L23" s="856">
        <v>-7</v>
      </c>
      <c r="M23" s="836"/>
      <c r="N23" s="856">
        <v>-262</v>
      </c>
      <c r="O23" s="836"/>
      <c r="P23" s="856">
        <v>-7</v>
      </c>
      <c r="Q23" s="836"/>
      <c r="R23" s="856">
        <v>-42</v>
      </c>
      <c r="S23" s="132"/>
    </row>
    <row r="24" spans="2:19" ht="24.75" customHeight="1">
      <c r="B24" s="819"/>
      <c r="C24" s="307" t="s">
        <v>361</v>
      </c>
      <c r="D24" s="856">
        <v>-53</v>
      </c>
      <c r="E24" s="139"/>
      <c r="F24" s="856">
        <v>-66</v>
      </c>
      <c r="G24" s="139"/>
      <c r="H24" s="856">
        <v>-59</v>
      </c>
      <c r="I24" s="139"/>
      <c r="J24" s="856">
        <v>0</v>
      </c>
      <c r="K24" s="139"/>
      <c r="L24" s="856">
        <v>0</v>
      </c>
      <c r="M24" s="139"/>
      <c r="N24" s="856">
        <v>-178</v>
      </c>
      <c r="O24" s="71"/>
      <c r="P24" s="856">
        <v>0</v>
      </c>
      <c r="Q24" s="71"/>
      <c r="R24" s="856">
        <v>0</v>
      </c>
      <c r="S24" s="132"/>
    </row>
    <row r="25" spans="2:19" ht="12.75" customHeight="1">
      <c r="B25" s="819"/>
      <c r="C25" s="844" t="s">
        <v>282</v>
      </c>
      <c r="D25" s="856">
        <v>97</v>
      </c>
      <c r="E25" s="144"/>
      <c r="F25" s="856">
        <v>-214</v>
      </c>
      <c r="G25" s="144"/>
      <c r="H25" s="856">
        <v>-394</v>
      </c>
      <c r="I25" s="833"/>
      <c r="J25" s="856">
        <v>-57</v>
      </c>
      <c r="K25" s="833"/>
      <c r="L25" s="856">
        <v>-393</v>
      </c>
      <c r="M25" s="144"/>
      <c r="N25" s="856">
        <v>-511</v>
      </c>
      <c r="O25" s="34"/>
      <c r="P25" s="856">
        <v>-354</v>
      </c>
      <c r="Q25" s="34"/>
      <c r="R25" s="856">
        <v>-411</v>
      </c>
      <c r="S25" s="132"/>
    </row>
    <row r="26" spans="2:19" ht="11.25" customHeight="1">
      <c r="B26" s="819"/>
      <c r="C26" s="833" t="s">
        <v>347</v>
      </c>
      <c r="D26" s="856">
        <v>72</v>
      </c>
      <c r="E26" s="422"/>
      <c r="F26" s="856">
        <v>18</v>
      </c>
      <c r="G26" s="422"/>
      <c r="H26" s="856">
        <v>-25</v>
      </c>
      <c r="I26" s="422"/>
      <c r="J26" s="856">
        <v>-17</v>
      </c>
      <c r="K26" s="422"/>
      <c r="L26" s="856">
        <v>25</v>
      </c>
      <c r="M26" s="422"/>
      <c r="N26" s="856">
        <v>65</v>
      </c>
      <c r="O26" s="833"/>
      <c r="P26" s="856">
        <v>84</v>
      </c>
      <c r="Q26" s="833"/>
      <c r="R26" s="856">
        <v>67</v>
      </c>
      <c r="S26" s="132"/>
    </row>
    <row r="27" spans="2:19" ht="11.25" customHeight="1">
      <c r="B27" s="819"/>
      <c r="C27" s="822" t="s">
        <v>615</v>
      </c>
      <c r="D27" s="856">
        <v>-27</v>
      </c>
      <c r="E27" s="846"/>
      <c r="F27" s="856">
        <v>1</v>
      </c>
      <c r="G27" s="846"/>
      <c r="H27" s="856">
        <v>4</v>
      </c>
      <c r="I27" s="846"/>
      <c r="J27" s="856">
        <v>12</v>
      </c>
      <c r="K27" s="846"/>
      <c r="L27" s="856">
        <v>6</v>
      </c>
      <c r="M27" s="846"/>
      <c r="N27" s="856">
        <v>-22</v>
      </c>
      <c r="O27" s="846"/>
      <c r="P27" s="856">
        <v>-2</v>
      </c>
      <c r="Q27" s="846"/>
      <c r="R27" s="856">
        <v>10</v>
      </c>
      <c r="S27" s="132"/>
    </row>
    <row r="28" spans="2:19" ht="12" customHeight="1" thickBot="1">
      <c r="B28" s="819"/>
      <c r="C28" s="858" t="s">
        <v>421</v>
      </c>
      <c r="D28" s="185">
        <v>-563</v>
      </c>
      <c r="E28" s="846"/>
      <c r="F28" s="185">
        <v>-762</v>
      </c>
      <c r="G28" s="846"/>
      <c r="H28" s="185">
        <v>-985</v>
      </c>
      <c r="I28" s="846"/>
      <c r="J28" s="185">
        <v>-375</v>
      </c>
      <c r="K28" s="846"/>
      <c r="L28" s="185">
        <v>-706</v>
      </c>
      <c r="M28" s="846"/>
      <c r="N28" s="185">
        <v>-2310</v>
      </c>
      <c r="O28" s="846"/>
      <c r="P28" s="185">
        <v>-1160</v>
      </c>
      <c r="Q28" s="846"/>
      <c r="R28" s="185">
        <v>-1535</v>
      </c>
      <c r="S28" s="132"/>
    </row>
    <row r="29" spans="2:19" ht="9.75" customHeight="1" thickTop="1">
      <c r="B29" s="819"/>
      <c r="C29" s="823"/>
      <c r="D29" s="838"/>
      <c r="E29" s="836"/>
      <c r="F29" s="838"/>
      <c r="G29" s="836"/>
      <c r="H29" s="838"/>
      <c r="I29" s="836"/>
      <c r="J29" s="838"/>
      <c r="K29" s="836"/>
      <c r="L29" s="838"/>
      <c r="M29" s="836"/>
      <c r="N29" s="838"/>
      <c r="O29" s="833"/>
      <c r="P29" s="838"/>
      <c r="Q29" s="833"/>
      <c r="R29" s="838"/>
      <c r="S29" s="132"/>
    </row>
    <row r="30" spans="2:19" ht="11.25" customHeight="1">
      <c r="B30" s="819"/>
      <c r="C30" s="826" t="s">
        <v>362</v>
      </c>
      <c r="D30" s="150">
        <v>62</v>
      </c>
      <c r="E30" s="422"/>
      <c r="F30" s="150">
        <v>14</v>
      </c>
      <c r="G30" s="422"/>
      <c r="H30" s="150">
        <v>8</v>
      </c>
      <c r="I30" s="422"/>
      <c r="J30" s="150">
        <v>60</v>
      </c>
      <c r="K30" s="422"/>
      <c r="L30" s="150">
        <v>84</v>
      </c>
      <c r="M30" s="422"/>
      <c r="N30" s="150">
        <v>84</v>
      </c>
      <c r="O30" s="833"/>
      <c r="P30" s="150">
        <v>140</v>
      </c>
      <c r="Q30" s="833"/>
      <c r="R30" s="150">
        <v>200</v>
      </c>
      <c r="S30" s="132"/>
    </row>
    <row r="31" spans="2:19" ht="9.75" customHeight="1">
      <c r="B31" s="819"/>
      <c r="C31" s="910"/>
      <c r="D31" s="930"/>
      <c r="E31" s="930"/>
      <c r="F31" s="930"/>
      <c r="G31" s="930"/>
      <c r="H31" s="930"/>
      <c r="I31" s="930"/>
      <c r="J31" s="930"/>
      <c r="K31" s="930"/>
      <c r="L31" s="930"/>
      <c r="M31" s="930"/>
      <c r="N31" s="930"/>
      <c r="O31" s="930"/>
      <c r="P31" s="930"/>
      <c r="Q31" s="930"/>
      <c r="R31" s="930"/>
      <c r="S31" s="132"/>
    </row>
    <row r="32" spans="2:19" ht="12" thickBot="1">
      <c r="B32" s="819"/>
      <c r="C32" s="910"/>
      <c r="D32" s="1084" t="s">
        <v>535</v>
      </c>
      <c r="E32" s="1084"/>
      <c r="F32" s="1084"/>
      <c r="G32" s="1084"/>
      <c r="H32" s="1084"/>
      <c r="I32" s="1084"/>
      <c r="J32" s="1084"/>
      <c r="K32" s="1084"/>
      <c r="L32" s="1084"/>
      <c r="M32" s="1084"/>
      <c r="N32" s="1084"/>
      <c r="O32" s="1084"/>
      <c r="P32" s="1084"/>
      <c r="Q32" s="1084"/>
      <c r="R32" s="1084"/>
      <c r="S32" s="132"/>
    </row>
    <row r="33" spans="2:19" ht="14.25">
      <c r="B33" s="819"/>
      <c r="D33" s="865"/>
      <c r="E33" s="72"/>
      <c r="F33" s="931"/>
      <c r="G33" s="72"/>
      <c r="H33" s="430"/>
      <c r="I33" s="72"/>
      <c r="J33" s="430"/>
      <c r="K33" s="72"/>
      <c r="L33" s="72"/>
      <c r="M33" s="72"/>
      <c r="N33" s="405" t="s">
        <v>450</v>
      </c>
      <c r="O33" s="833"/>
      <c r="P33" s="405" t="s">
        <v>450</v>
      </c>
      <c r="Q33" s="833"/>
      <c r="R33" s="405" t="s">
        <v>45</v>
      </c>
      <c r="S33" s="826"/>
    </row>
    <row r="34" spans="2:19">
      <c r="B34" s="819"/>
      <c r="C34" s="826"/>
      <c r="D34" s="816" t="s">
        <v>822</v>
      </c>
      <c r="E34" s="931"/>
      <c r="F34" s="816" t="s">
        <v>479</v>
      </c>
      <c r="G34" s="931"/>
      <c r="H34" s="816" t="s">
        <v>823</v>
      </c>
      <c r="I34" s="931"/>
      <c r="J34" s="816" t="s">
        <v>374</v>
      </c>
      <c r="K34" s="931"/>
      <c r="L34" s="816" t="s">
        <v>680</v>
      </c>
      <c r="M34" s="931"/>
      <c r="N34" s="125">
        <v>2016</v>
      </c>
      <c r="O34" s="931"/>
      <c r="P34" s="125">
        <v>2015</v>
      </c>
      <c r="Q34" s="931"/>
      <c r="R34" s="125">
        <v>2015</v>
      </c>
      <c r="S34" s="826"/>
    </row>
    <row r="35" spans="2:19">
      <c r="B35" s="819"/>
      <c r="C35" s="418"/>
      <c r="D35" s="826"/>
      <c r="E35" s="833"/>
      <c r="F35" s="826"/>
      <c r="G35" s="833"/>
      <c r="H35" s="826"/>
      <c r="I35" s="833"/>
      <c r="J35" s="826"/>
      <c r="K35" s="833"/>
      <c r="L35" s="826"/>
      <c r="M35" s="833"/>
      <c r="N35" s="826"/>
      <c r="O35" s="833"/>
      <c r="P35" s="826"/>
      <c r="Q35" s="833"/>
      <c r="R35" s="826"/>
      <c r="S35" s="826"/>
    </row>
    <row r="36" spans="2:19" ht="11.25" customHeight="1">
      <c r="B36" s="819"/>
      <c r="C36" s="826" t="s">
        <v>25</v>
      </c>
      <c r="D36" s="851">
        <v>0</v>
      </c>
      <c r="E36" s="422"/>
      <c r="F36" s="851">
        <v>0</v>
      </c>
      <c r="G36" s="422"/>
      <c r="H36" s="851">
        <v>0</v>
      </c>
      <c r="I36" s="422"/>
      <c r="J36" s="851">
        <v>0</v>
      </c>
      <c r="K36" s="422"/>
      <c r="L36" s="851">
        <v>0</v>
      </c>
      <c r="M36" s="422"/>
      <c r="N36" s="851">
        <v>0</v>
      </c>
      <c r="O36" s="833"/>
      <c r="P36" s="851">
        <v>0</v>
      </c>
      <c r="Q36" s="833"/>
      <c r="R36" s="851">
        <v>0</v>
      </c>
      <c r="S36" s="826"/>
    </row>
    <row r="37" spans="2:19" ht="11.25" customHeight="1">
      <c r="B37" s="819"/>
      <c r="C37" s="826" t="s">
        <v>26</v>
      </c>
      <c r="D37" s="856">
        <v>0</v>
      </c>
      <c r="E37" s="856"/>
      <c r="F37" s="856">
        <v>0</v>
      </c>
      <c r="G37" s="856"/>
      <c r="H37" s="856">
        <v>0</v>
      </c>
      <c r="I37" s="856"/>
      <c r="J37" s="856">
        <v>0</v>
      </c>
      <c r="K37" s="856"/>
      <c r="L37" s="856">
        <v>0</v>
      </c>
      <c r="M37" s="856"/>
      <c r="N37" s="856">
        <v>0</v>
      </c>
      <c r="O37" s="833"/>
      <c r="P37" s="856">
        <v>0</v>
      </c>
      <c r="Q37" s="833"/>
      <c r="R37" s="856">
        <v>0</v>
      </c>
      <c r="S37" s="826"/>
    </row>
    <row r="38" spans="2:19" ht="11.25" customHeight="1">
      <c r="B38" s="819"/>
      <c r="C38" s="826" t="s">
        <v>27</v>
      </c>
      <c r="D38" s="856">
        <v>0</v>
      </c>
      <c r="E38" s="856"/>
      <c r="F38" s="856">
        <v>0</v>
      </c>
      <c r="G38" s="856"/>
      <c r="H38" s="856">
        <v>0</v>
      </c>
      <c r="I38" s="856"/>
      <c r="J38" s="856">
        <v>0</v>
      </c>
      <c r="K38" s="856"/>
      <c r="L38" s="856">
        <v>0</v>
      </c>
      <c r="M38" s="856"/>
      <c r="N38" s="856">
        <v>0</v>
      </c>
      <c r="O38" s="833"/>
      <c r="P38" s="856">
        <v>0</v>
      </c>
      <c r="Q38" s="833"/>
      <c r="R38" s="856">
        <v>0</v>
      </c>
      <c r="S38" s="826"/>
    </row>
    <row r="39" spans="2:19" ht="11.25" customHeight="1">
      <c r="B39" s="819"/>
      <c r="C39" s="826" t="s">
        <v>46</v>
      </c>
      <c r="D39" s="856">
        <v>63</v>
      </c>
      <c r="E39" s="856"/>
      <c r="F39" s="856">
        <v>15</v>
      </c>
      <c r="G39" s="856"/>
      <c r="H39" s="856">
        <v>9</v>
      </c>
      <c r="I39" s="856"/>
      <c r="J39" s="856">
        <v>102</v>
      </c>
      <c r="K39" s="856"/>
      <c r="L39" s="856">
        <v>114</v>
      </c>
      <c r="M39" s="856"/>
      <c r="N39" s="856">
        <v>87</v>
      </c>
      <c r="O39" s="833"/>
      <c r="P39" s="856">
        <v>191</v>
      </c>
      <c r="Q39" s="833"/>
      <c r="R39" s="856">
        <v>293</v>
      </c>
      <c r="S39" s="826"/>
    </row>
    <row r="40" spans="2:19" ht="11.25" customHeight="1">
      <c r="B40" s="819"/>
      <c r="C40" s="826" t="s">
        <v>48</v>
      </c>
      <c r="D40" s="856">
        <v>0</v>
      </c>
      <c r="E40" s="856"/>
      <c r="F40" s="856">
        <v>0</v>
      </c>
      <c r="G40" s="856"/>
      <c r="H40" s="856">
        <v>0</v>
      </c>
      <c r="I40" s="856"/>
      <c r="J40" s="856">
        <v>1</v>
      </c>
      <c r="K40" s="856"/>
      <c r="L40" s="856">
        <v>0</v>
      </c>
      <c r="M40" s="856"/>
      <c r="N40" s="856">
        <v>0</v>
      </c>
      <c r="O40" s="833"/>
      <c r="P40" s="856">
        <v>0</v>
      </c>
      <c r="Q40" s="833"/>
      <c r="R40" s="856">
        <v>1</v>
      </c>
      <c r="S40" s="826"/>
    </row>
    <row r="41" spans="2:19" ht="11.25" customHeight="1">
      <c r="B41" s="819"/>
      <c r="C41" s="826" t="s">
        <v>49</v>
      </c>
      <c r="D41" s="213">
        <v>57</v>
      </c>
      <c r="E41" s="856"/>
      <c r="F41" s="213">
        <v>62</v>
      </c>
      <c r="G41" s="856"/>
      <c r="H41" s="213">
        <v>76</v>
      </c>
      <c r="I41" s="856"/>
      <c r="J41" s="213">
        <v>83</v>
      </c>
      <c r="K41" s="856"/>
      <c r="L41" s="213">
        <v>84</v>
      </c>
      <c r="M41" s="856"/>
      <c r="N41" s="213">
        <v>195</v>
      </c>
      <c r="O41" s="833"/>
      <c r="P41" s="213">
        <v>234</v>
      </c>
      <c r="Q41" s="833"/>
      <c r="R41" s="213">
        <v>317</v>
      </c>
      <c r="S41" s="826"/>
    </row>
    <row r="42" spans="2:19" ht="12" customHeight="1">
      <c r="B42" s="819"/>
      <c r="C42" s="826" t="s">
        <v>377</v>
      </c>
      <c r="D42" s="150">
        <v>-120</v>
      </c>
      <c r="E42" s="150"/>
      <c r="F42" s="150">
        <v>-77</v>
      </c>
      <c r="G42" s="150"/>
      <c r="H42" s="150">
        <v>-85</v>
      </c>
      <c r="I42" s="855"/>
      <c r="J42" s="150">
        <v>-186</v>
      </c>
      <c r="K42" s="855"/>
      <c r="L42" s="150">
        <v>-198</v>
      </c>
      <c r="M42" s="855"/>
      <c r="N42" s="150">
        <v>-282</v>
      </c>
      <c r="O42" s="855"/>
      <c r="P42" s="150">
        <v>-425</v>
      </c>
      <c r="Q42" s="855"/>
      <c r="R42" s="150">
        <v>-611</v>
      </c>
      <c r="S42" s="826"/>
    </row>
    <row r="43" spans="2:19">
      <c r="B43" s="819"/>
      <c r="C43" s="823"/>
      <c r="D43" s="838"/>
      <c r="E43" s="836"/>
      <c r="F43" s="838"/>
      <c r="G43" s="836"/>
      <c r="H43" s="838"/>
      <c r="I43" s="836"/>
      <c r="J43" s="838"/>
      <c r="K43" s="836"/>
      <c r="L43" s="838"/>
      <c r="M43" s="836"/>
      <c r="N43" s="838"/>
      <c r="O43" s="833"/>
      <c r="P43" s="838"/>
      <c r="Q43" s="833"/>
      <c r="R43" s="838"/>
      <c r="S43" s="836"/>
    </row>
    <row r="44" spans="2:19" ht="11.25" customHeight="1">
      <c r="B44" s="819"/>
      <c r="C44" s="826" t="s">
        <v>362</v>
      </c>
      <c r="D44" s="150">
        <v>62</v>
      </c>
      <c r="E44" s="422"/>
      <c r="F44" s="150">
        <v>14</v>
      </c>
      <c r="G44" s="422"/>
      <c r="H44" s="150">
        <v>8</v>
      </c>
      <c r="I44" s="422"/>
      <c r="J44" s="150">
        <v>102</v>
      </c>
      <c r="K44" s="422"/>
      <c r="L44" s="150">
        <v>114</v>
      </c>
      <c r="M44" s="422"/>
      <c r="N44" s="150">
        <v>84</v>
      </c>
      <c r="O44" s="833"/>
      <c r="P44" s="150">
        <v>189</v>
      </c>
      <c r="Q44" s="833"/>
      <c r="R44" s="150">
        <v>291</v>
      </c>
      <c r="S44" s="147"/>
    </row>
    <row r="45" spans="2:19">
      <c r="B45" s="819"/>
      <c r="C45" s="34"/>
      <c r="D45" s="422"/>
      <c r="E45" s="422"/>
      <c r="F45" s="422"/>
      <c r="G45" s="422"/>
      <c r="H45" s="422"/>
      <c r="I45" s="833"/>
      <c r="J45" s="422"/>
      <c r="K45" s="833"/>
      <c r="L45" s="422"/>
      <c r="M45" s="833"/>
      <c r="N45" s="422"/>
      <c r="O45" s="147"/>
      <c r="P45" s="147"/>
      <c r="Q45" s="147"/>
      <c r="R45" s="147"/>
      <c r="S45" s="147"/>
    </row>
    <row r="46" spans="2:19">
      <c r="B46" s="819"/>
      <c r="C46" s="527" t="s">
        <v>281</v>
      </c>
      <c r="D46" s="836"/>
      <c r="E46" s="836"/>
      <c r="F46" s="836"/>
      <c r="G46" s="836"/>
      <c r="H46" s="836"/>
      <c r="I46" s="836"/>
      <c r="J46" s="836"/>
      <c r="K46" s="836"/>
      <c r="L46" s="836"/>
      <c r="M46" s="836"/>
      <c r="N46" s="836"/>
      <c r="O46" s="836"/>
      <c r="P46" s="836"/>
      <c r="Q46" s="836"/>
      <c r="R46" s="836"/>
      <c r="S46" s="836"/>
    </row>
    <row r="47" spans="2:19">
      <c r="B47" s="819"/>
      <c r="C47" s="527" t="s">
        <v>424</v>
      </c>
      <c r="D47" s="836"/>
      <c r="E47" s="836"/>
      <c r="F47" s="836"/>
      <c r="G47" s="836"/>
      <c r="H47" s="836"/>
      <c r="I47" s="836"/>
      <c r="J47" s="836"/>
      <c r="K47" s="836"/>
      <c r="L47" s="836"/>
      <c r="M47" s="836"/>
      <c r="N47" s="836"/>
      <c r="O47" s="836"/>
      <c r="P47" s="836"/>
      <c r="Q47" s="836"/>
      <c r="R47" s="836"/>
      <c r="S47" s="836"/>
    </row>
    <row r="48" spans="2:19">
      <c r="B48" s="819"/>
      <c r="C48" s="527"/>
      <c r="D48" s="836"/>
      <c r="E48" s="836"/>
      <c r="F48" s="836"/>
      <c r="G48" s="836"/>
      <c r="H48" s="836"/>
      <c r="I48" s="836"/>
      <c r="J48" s="836"/>
      <c r="K48" s="836"/>
      <c r="L48" s="836"/>
      <c r="M48" s="836"/>
      <c r="N48" s="836"/>
      <c r="O48" s="836"/>
      <c r="P48" s="836"/>
      <c r="Q48" s="836"/>
      <c r="R48" s="836"/>
      <c r="S48" s="836"/>
    </row>
    <row r="49" spans="1:31" ht="24.75" customHeight="1">
      <c r="B49" s="819"/>
      <c r="C49" s="1073" t="s">
        <v>545</v>
      </c>
      <c r="D49" s="1073"/>
      <c r="E49" s="1073"/>
      <c r="F49" s="1073"/>
      <c r="G49" s="1073"/>
      <c r="H49" s="1073"/>
      <c r="I49" s="1073"/>
      <c r="J49" s="1073"/>
      <c r="K49" s="1073"/>
      <c r="L49" s="1073"/>
      <c r="M49" s="1073"/>
      <c r="N49" s="1073"/>
      <c r="O49" s="1073"/>
      <c r="P49" s="1073"/>
      <c r="Q49" s="1073"/>
      <c r="R49" s="1073"/>
      <c r="S49" s="836"/>
    </row>
    <row r="50" spans="1:31" ht="27" customHeight="1">
      <c r="B50" s="819"/>
      <c r="C50" s="1113" t="s">
        <v>538</v>
      </c>
      <c r="D50" s="1113"/>
      <c r="E50" s="1113"/>
      <c r="F50" s="1113"/>
      <c r="G50" s="1113"/>
      <c r="H50" s="1113"/>
      <c r="I50" s="1113"/>
      <c r="J50" s="1113"/>
      <c r="K50" s="1113"/>
      <c r="L50" s="1113"/>
      <c r="M50" s="1113"/>
      <c r="N50" s="1113"/>
      <c r="O50" s="1113"/>
      <c r="P50" s="1113"/>
      <c r="Q50" s="1113"/>
      <c r="R50" s="1113"/>
      <c r="S50" s="836"/>
    </row>
    <row r="51" spans="1:31">
      <c r="B51" s="819"/>
      <c r="C51" s="833"/>
      <c r="D51" s="836"/>
      <c r="E51" s="836"/>
      <c r="F51" s="836"/>
      <c r="G51" s="836"/>
      <c r="H51" s="836"/>
      <c r="I51" s="836"/>
      <c r="J51" s="836"/>
      <c r="K51" s="836"/>
      <c r="L51" s="836"/>
      <c r="M51" s="836"/>
      <c r="N51" s="836"/>
      <c r="O51" s="836"/>
      <c r="P51" s="836"/>
      <c r="Q51" s="836"/>
      <c r="R51" s="836"/>
      <c r="S51" s="149"/>
    </row>
    <row r="52" spans="1:31">
      <c r="B52" s="819"/>
      <c r="C52" s="147"/>
      <c r="D52" s="834"/>
      <c r="E52" s="834"/>
      <c r="F52" s="834"/>
      <c r="G52" s="834"/>
      <c r="H52" s="834"/>
      <c r="I52" s="833"/>
      <c r="J52" s="834"/>
      <c r="K52" s="833"/>
      <c r="L52" s="834"/>
      <c r="M52" s="833"/>
      <c r="N52" s="834"/>
      <c r="O52" s="834"/>
      <c r="P52" s="834"/>
      <c r="Q52" s="834"/>
      <c r="R52" s="834"/>
      <c r="S52" s="147"/>
    </row>
    <row r="53" spans="1:31">
      <c r="B53" s="819"/>
      <c r="C53" s="34"/>
      <c r="D53" s="834"/>
      <c r="E53" s="834"/>
      <c r="F53" s="834"/>
      <c r="G53" s="834"/>
      <c r="H53" s="834"/>
      <c r="I53" s="833"/>
      <c r="J53" s="834"/>
      <c r="K53" s="833"/>
      <c r="L53" s="834"/>
      <c r="M53" s="833"/>
      <c r="N53" s="834"/>
      <c r="O53" s="834"/>
      <c r="P53" s="834"/>
      <c r="Q53" s="834"/>
      <c r="R53" s="834"/>
      <c r="S53" s="147"/>
    </row>
    <row r="54" spans="1:31">
      <c r="B54" s="819"/>
      <c r="C54" s="833"/>
      <c r="D54" s="848"/>
      <c r="E54" s="834"/>
      <c r="F54" s="848"/>
      <c r="G54" s="834"/>
      <c r="H54" s="848"/>
      <c r="I54" s="834"/>
      <c r="J54" s="848"/>
      <c r="K54" s="834"/>
      <c r="L54" s="848"/>
      <c r="M54" s="834"/>
      <c r="N54" s="848"/>
      <c r="O54" s="833"/>
      <c r="P54" s="848"/>
      <c r="Q54" s="833"/>
      <c r="R54" s="848"/>
      <c r="S54" s="834"/>
    </row>
    <row r="55" spans="1:31">
      <c r="B55" s="819"/>
      <c r="C55" s="147"/>
      <c r="D55" s="422"/>
      <c r="E55" s="422"/>
      <c r="F55" s="422"/>
      <c r="G55" s="422"/>
      <c r="H55" s="422"/>
      <c r="I55" s="422"/>
      <c r="J55" s="422"/>
      <c r="K55" s="422"/>
      <c r="L55" s="422"/>
      <c r="M55" s="422"/>
      <c r="N55" s="422"/>
      <c r="O55" s="147"/>
      <c r="P55" s="147"/>
      <c r="Q55" s="147"/>
      <c r="R55" s="147"/>
      <c r="S55" s="147"/>
    </row>
    <row r="56" spans="1:31">
      <c r="A56" s="826"/>
      <c r="B56" s="826"/>
      <c r="C56" s="833"/>
      <c r="D56" s="833"/>
      <c r="E56" s="833"/>
      <c r="F56" s="833"/>
      <c r="G56" s="833"/>
      <c r="H56" s="833"/>
      <c r="I56" s="833"/>
      <c r="J56" s="833"/>
      <c r="K56" s="833"/>
      <c r="L56" s="833"/>
      <c r="M56" s="833"/>
      <c r="N56" s="833"/>
      <c r="O56" s="833"/>
      <c r="P56" s="833"/>
      <c r="Q56" s="833"/>
      <c r="R56" s="833"/>
      <c r="S56" s="833"/>
      <c r="T56" s="826"/>
      <c r="U56" s="826"/>
      <c r="V56" s="826"/>
      <c r="W56" s="826"/>
      <c r="X56" s="826"/>
      <c r="Y56" s="826"/>
      <c r="Z56" s="826"/>
      <c r="AA56" s="826"/>
      <c r="AB56" s="826"/>
      <c r="AC56" s="826"/>
      <c r="AD56" s="826"/>
      <c r="AE56" s="826"/>
    </row>
    <row r="57" spans="1:31">
      <c r="A57" s="826"/>
      <c r="B57" s="833"/>
      <c r="C57" s="833"/>
      <c r="D57" s="833"/>
      <c r="E57" s="833"/>
      <c r="F57" s="833"/>
      <c r="G57" s="833"/>
      <c r="H57" s="833"/>
      <c r="I57" s="833"/>
      <c r="J57" s="833"/>
      <c r="K57" s="833"/>
      <c r="L57" s="833"/>
      <c r="M57" s="833"/>
      <c r="N57" s="833"/>
      <c r="O57" s="822"/>
      <c r="P57" s="822"/>
      <c r="Q57" s="822"/>
      <c r="R57" s="822"/>
      <c r="S57" s="822"/>
    </row>
    <row r="58" spans="1:31">
      <c r="A58" s="826"/>
      <c r="B58" s="833"/>
      <c r="C58" s="826"/>
      <c r="D58" s="833"/>
      <c r="E58" s="826"/>
      <c r="F58" s="833"/>
      <c r="G58" s="826"/>
      <c r="H58" s="833"/>
      <c r="I58" s="826"/>
      <c r="J58" s="826"/>
      <c r="K58" s="826"/>
      <c r="L58" s="826"/>
      <c r="M58" s="826"/>
      <c r="N58" s="826"/>
    </row>
    <row r="60" spans="1:31" ht="12.75">
      <c r="A60" s="913"/>
      <c r="B60" s="913"/>
      <c r="C60" s="913"/>
      <c r="D60" s="913"/>
      <c r="E60" s="913"/>
      <c r="F60" s="913"/>
      <c r="G60" s="913"/>
      <c r="H60" s="913"/>
      <c r="I60" s="913"/>
    </row>
  </sheetData>
  <mergeCells count="10">
    <mergeCell ref="D32:R32"/>
    <mergeCell ref="C49:R49"/>
    <mergeCell ref="C50:R50"/>
    <mergeCell ref="C1:R1"/>
    <mergeCell ref="C2:R2"/>
    <mergeCell ref="C3:R3"/>
    <mergeCell ref="C4:R4"/>
    <mergeCell ref="D5:R5"/>
    <mergeCell ref="J6:L6"/>
    <mergeCell ref="P6:R6"/>
  </mergeCells>
  <conditionalFormatting sqref="H42">
    <cfRule type="expression" dxfId="122" priority="16">
      <formula>H42&lt;&gt;(H38-H39-H40-H41)</formula>
    </cfRule>
  </conditionalFormatting>
  <conditionalFormatting sqref="J42">
    <cfRule type="expression" dxfId="121" priority="15">
      <formula>J42&lt;&gt;(J38-J39-J40-J41)</formula>
    </cfRule>
  </conditionalFormatting>
  <conditionalFormatting sqref="L42">
    <cfRule type="expression" dxfId="120" priority="14">
      <formula>L42&lt;&gt;(L38-L39-L40-L41)</formula>
    </cfRule>
  </conditionalFormatting>
  <conditionalFormatting sqref="N42">
    <cfRule type="expression" dxfId="119" priority="13">
      <formula>N42&lt;&gt;(N38-N39-N40-N41)</formula>
    </cfRule>
  </conditionalFormatting>
  <conditionalFormatting sqref="R42">
    <cfRule type="expression" dxfId="118" priority="12">
      <formula>R42&lt;&gt;(R38-R39-R40-R41)</formula>
    </cfRule>
  </conditionalFormatting>
  <conditionalFormatting sqref="F42">
    <cfRule type="expression" dxfId="117" priority="11">
      <formula>F42&lt;&gt;(F38-F39-F40-F41)</formula>
    </cfRule>
  </conditionalFormatting>
  <conditionalFormatting sqref="D42">
    <cfRule type="expression" dxfId="116" priority="10">
      <formula>D42&lt;&gt;(D38-D39-D40-D41)</formula>
    </cfRule>
  </conditionalFormatting>
  <conditionalFormatting sqref="H16">
    <cfRule type="expression" dxfId="115" priority="9">
      <formula>H16&lt;&gt;(H12-H13-H14-H15)</formula>
    </cfRule>
  </conditionalFormatting>
  <conditionalFormatting sqref="J16">
    <cfRule type="expression" dxfId="114" priority="8">
      <formula>J16&lt;&gt;(J12-J13-J14-J15)</formula>
    </cfRule>
  </conditionalFormatting>
  <conditionalFormatting sqref="L16">
    <cfRule type="expression" dxfId="113" priority="7">
      <formula>L16&lt;&gt;(L12-L13-L14-L15)</formula>
    </cfRule>
  </conditionalFormatting>
  <conditionalFormatting sqref="N16">
    <cfRule type="expression" dxfId="112" priority="6">
      <formula>N16&lt;&gt;(N12-N13-N14-N15)</formula>
    </cfRule>
  </conditionalFormatting>
  <conditionalFormatting sqref="R16">
    <cfRule type="expression" dxfId="111" priority="5">
      <formula>R16&lt;&gt;(R12-R13-R14-R15)</formula>
    </cfRule>
  </conditionalFormatting>
  <conditionalFormatting sqref="F16">
    <cfRule type="expression" dxfId="110" priority="4">
      <formula>F16&lt;&gt;(F12-F13-F14-F15)</formula>
    </cfRule>
  </conditionalFormatting>
  <conditionalFormatting sqref="D16">
    <cfRule type="expression" dxfId="109" priority="3">
      <formula>D16&lt;&gt;(D12-D13-D14-D15)</formula>
    </cfRule>
  </conditionalFormatting>
  <conditionalFormatting sqref="P42">
    <cfRule type="expression" dxfId="108" priority="2">
      <formula>P42&lt;&gt;(P38-P39-P40-P41)</formula>
    </cfRule>
  </conditionalFormatting>
  <conditionalFormatting sqref="P16">
    <cfRule type="expression" dxfId="107" priority="1">
      <formula>P16&lt;&gt;(P12-P13-P14-P15)</formula>
    </cfRule>
  </conditionalFormatting>
  <pageMargins left="0.5" right="0.5" top="0.5" bottom="0.55000000000000004" header="0.75" footer="0.3"/>
  <pageSetup scale="86" orientation="landscape" r:id="rId1"/>
  <headerFooter scaleWithDoc="0" alignWithMargins="0">
    <oddFooter>&amp;L&amp;"News Gothic,Regular"&amp;8&amp;A&amp;R&amp;"News Gothic,Regular"&amp;8Page 27</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J43"/>
  <sheetViews>
    <sheetView zoomScaleNormal="100" zoomScaleSheetLayoutView="100" workbookViewId="0"/>
  </sheetViews>
  <sheetFormatPr defaultColWidth="9" defaultRowHeight="11.25"/>
  <cols>
    <col min="1" max="1" width="3.33203125" style="28" customWidth="1" collapsed="1"/>
    <col min="2" max="2" width="3.33203125" style="28" customWidth="1"/>
    <col min="3" max="3" width="47.5" style="28" bestFit="1" customWidth="1"/>
    <col min="4" max="4" width="16.83203125" style="28" bestFit="1" customWidth="1"/>
    <col min="5" max="5" width="13.83203125" style="28" customWidth="1"/>
    <col min="6" max="6" width="14.33203125" style="28" customWidth="1"/>
    <col min="7" max="7" width="6.5" style="28" bestFit="1" customWidth="1"/>
    <col min="8" max="8" width="14.1640625" style="302" bestFit="1" customWidth="1"/>
    <col min="9" max="9" width="9.83203125" style="28" bestFit="1" customWidth="1"/>
    <col min="10" max="10" width="8" style="28" bestFit="1" customWidth="1"/>
    <col min="11" max="11" width="9.83203125" style="28" bestFit="1" customWidth="1"/>
    <col min="12" max="12" width="8" style="28" bestFit="1" customWidth="1"/>
    <col min="13" max="13" width="9" style="28"/>
    <col min="14" max="14" width="8" style="28" bestFit="1" customWidth="1"/>
    <col min="15" max="16" width="6.5" style="28" bestFit="1" customWidth="1"/>
    <col min="17" max="17" width="9" style="28"/>
    <col min="18" max="19" width="6.5" style="28" bestFit="1" customWidth="1"/>
    <col min="20" max="20" width="12.33203125" style="28" bestFit="1" customWidth="1"/>
    <col min="21" max="21" width="8" style="28" bestFit="1" customWidth="1"/>
    <col min="22" max="22" width="12.33203125" style="28" bestFit="1" customWidth="1"/>
    <col min="23" max="23" width="8" style="28" bestFit="1" customWidth="1"/>
    <col min="24" max="16384" width="9" style="28"/>
  </cols>
  <sheetData>
    <row r="1" spans="1:10" s="46" customFormat="1" ht="14.25" collapsed="1">
      <c r="A1" s="28"/>
      <c r="B1" s="28"/>
      <c r="C1" s="1081" t="s">
        <v>317</v>
      </c>
      <c r="D1" s="1081"/>
      <c r="E1" s="1081"/>
      <c r="F1" s="1081"/>
      <c r="G1" s="1081"/>
      <c r="H1" s="1081"/>
      <c r="I1" s="28"/>
      <c r="J1" s="28"/>
    </row>
    <row r="2" spans="1:10" s="46" customFormat="1">
      <c r="A2" s="28"/>
      <c r="B2" s="28"/>
      <c r="C2" s="1119" t="s">
        <v>120</v>
      </c>
      <c r="D2" s="1119"/>
      <c r="E2" s="1119"/>
      <c r="F2" s="1119"/>
      <c r="G2" s="1119"/>
      <c r="H2" s="1119"/>
      <c r="I2" s="28"/>
      <c r="J2" s="28"/>
    </row>
    <row r="3" spans="1:10" s="46" customFormat="1">
      <c r="A3" s="28"/>
      <c r="B3" s="28"/>
      <c r="C3" s="1076" t="s">
        <v>44</v>
      </c>
      <c r="D3" s="1076"/>
      <c r="E3" s="1076"/>
      <c r="F3" s="1076"/>
      <c r="G3" s="1076"/>
      <c r="H3" s="1076"/>
      <c r="I3" s="28"/>
      <c r="J3" s="28"/>
    </row>
    <row r="4" spans="1:10" s="46" customFormat="1">
      <c r="A4" s="28"/>
      <c r="B4" s="28"/>
      <c r="C4" s="1076" t="s">
        <v>22</v>
      </c>
      <c r="D4" s="1076"/>
      <c r="E4" s="1076"/>
      <c r="F4" s="1076"/>
      <c r="G4" s="1076"/>
      <c r="H4" s="1076"/>
      <c r="I4" s="28"/>
      <c r="J4" s="28"/>
    </row>
    <row r="5" spans="1:10" s="46" customFormat="1" ht="12.75" customHeight="1">
      <c r="A5" s="28"/>
      <c r="B5" s="28"/>
      <c r="C5" s="715"/>
      <c r="D5" s="28"/>
      <c r="E5" s="28"/>
      <c r="F5" s="28"/>
      <c r="G5" s="28"/>
      <c r="H5" s="371"/>
      <c r="I5" s="28"/>
      <c r="J5" s="28"/>
    </row>
    <row r="6" spans="1:10" s="46" customFormat="1" ht="12.75" customHeight="1">
      <c r="A6" s="28"/>
      <c r="B6" s="28"/>
      <c r="C6" s="715"/>
      <c r="D6" s="39"/>
      <c r="E6" s="29"/>
      <c r="F6" s="39"/>
      <c r="G6" s="39"/>
      <c r="H6" s="371"/>
      <c r="I6" s="28"/>
      <c r="J6" s="28"/>
    </row>
    <row r="7" spans="1:10" s="46" customFormat="1" ht="14.25">
      <c r="A7" s="28"/>
      <c r="B7" s="28"/>
      <c r="C7" s="372"/>
      <c r="D7" s="1120" t="s">
        <v>121</v>
      </c>
      <c r="E7" s="1121"/>
      <c r="F7" s="1121"/>
      <c r="G7" s="373"/>
      <c r="H7" s="29" t="s">
        <v>122</v>
      </c>
      <c r="I7" s="28"/>
      <c r="J7" s="28"/>
    </row>
    <row r="8" spans="1:10" s="46" customFormat="1">
      <c r="A8" s="28"/>
      <c r="B8" s="28"/>
      <c r="C8" s="39"/>
      <c r="D8" s="370" t="s">
        <v>123</v>
      </c>
      <c r="E8" s="370" t="s">
        <v>124</v>
      </c>
      <c r="F8" s="370" t="s">
        <v>125</v>
      </c>
      <c r="G8" s="29"/>
      <c r="H8" s="369" t="s">
        <v>126</v>
      </c>
      <c r="I8" s="28"/>
      <c r="J8" s="28"/>
    </row>
    <row r="9" spans="1:10" s="46" customFormat="1">
      <c r="C9" s="34" t="s">
        <v>824</v>
      </c>
      <c r="D9" s="155">
        <v>38315</v>
      </c>
      <c r="E9" s="155">
        <v>11307</v>
      </c>
      <c r="F9" s="155">
        <v>27008</v>
      </c>
      <c r="G9" s="156"/>
      <c r="H9" s="157"/>
    </row>
    <row r="10" spans="1:10" s="46" customFormat="1">
      <c r="C10" s="137" t="s">
        <v>127</v>
      </c>
      <c r="D10" s="75">
        <v>2743</v>
      </c>
      <c r="E10" s="75">
        <v>621</v>
      </c>
      <c r="F10" s="126">
        <v>2122</v>
      </c>
      <c r="G10" s="84"/>
      <c r="H10" s="157"/>
    </row>
    <row r="11" spans="1:10" s="46" customFormat="1" ht="12">
      <c r="C11" s="137" t="s">
        <v>128</v>
      </c>
      <c r="D11" s="75">
        <v>-3062</v>
      </c>
      <c r="E11" s="75">
        <v>-744</v>
      </c>
      <c r="F11" s="126">
        <v>-2318</v>
      </c>
      <c r="G11" s="84"/>
      <c r="H11" s="158">
        <v>1.0900000000000001</v>
      </c>
      <c r="I11" s="159"/>
    </row>
    <row r="12" spans="1:10" s="46" customFormat="1">
      <c r="C12" s="137" t="s">
        <v>129</v>
      </c>
      <c r="D12" s="81">
        <v>-670</v>
      </c>
      <c r="E12" s="81">
        <v>-197</v>
      </c>
      <c r="F12" s="160">
        <v>-473</v>
      </c>
      <c r="G12" s="84"/>
      <c r="H12" s="157"/>
    </row>
    <row r="13" spans="1:10" s="46" customFormat="1">
      <c r="C13" s="34" t="s">
        <v>825</v>
      </c>
      <c r="D13" s="161">
        <v>37326</v>
      </c>
      <c r="E13" s="161">
        <v>10987</v>
      </c>
      <c r="F13" s="161">
        <v>26339</v>
      </c>
      <c r="G13" s="156"/>
      <c r="H13" s="157"/>
    </row>
    <row r="14" spans="1:10" s="46" customFormat="1">
      <c r="C14" s="137" t="s">
        <v>127</v>
      </c>
      <c r="D14" s="75">
        <v>3065</v>
      </c>
      <c r="E14" s="75">
        <v>648</v>
      </c>
      <c r="F14" s="126">
        <v>2417</v>
      </c>
      <c r="G14" s="162"/>
      <c r="H14" s="157"/>
    </row>
    <row r="15" spans="1:10" s="46" customFormat="1">
      <c r="C15" s="137" t="s">
        <v>128</v>
      </c>
      <c r="D15" s="75">
        <v>-2830</v>
      </c>
      <c r="E15" s="75">
        <v>-547</v>
      </c>
      <c r="F15" s="126">
        <v>-2283</v>
      </c>
      <c r="G15" s="162"/>
      <c r="H15" s="158">
        <v>0.94</v>
      </c>
    </row>
    <row r="16" spans="1:10" s="46" customFormat="1">
      <c r="C16" s="137" t="s">
        <v>129</v>
      </c>
      <c r="D16" s="81">
        <v>669</v>
      </c>
      <c r="E16" s="81">
        <v>60</v>
      </c>
      <c r="F16" s="160">
        <v>609</v>
      </c>
      <c r="G16" s="162"/>
      <c r="H16" s="157"/>
    </row>
    <row r="17" spans="3:8" s="46" customFormat="1">
      <c r="C17" s="34" t="s">
        <v>826</v>
      </c>
      <c r="D17" s="161">
        <v>38230</v>
      </c>
      <c r="E17" s="161">
        <v>11148</v>
      </c>
      <c r="F17" s="161">
        <v>27082</v>
      </c>
      <c r="G17" s="156"/>
      <c r="H17" s="157"/>
    </row>
    <row r="18" spans="3:8" s="46" customFormat="1" ht="12.75">
      <c r="C18" s="137" t="s">
        <v>127</v>
      </c>
      <c r="D18" s="75">
        <v>3252</v>
      </c>
      <c r="E18" s="75">
        <v>609</v>
      </c>
      <c r="F18" s="126">
        <v>2643</v>
      </c>
      <c r="G18" s="163"/>
      <c r="H18" s="164"/>
    </row>
    <row r="19" spans="3:8" s="46" customFormat="1">
      <c r="C19" s="137" t="s">
        <v>128</v>
      </c>
      <c r="D19" s="75">
        <v>-3391</v>
      </c>
      <c r="E19" s="75">
        <v>-908</v>
      </c>
      <c r="F19" s="126">
        <v>-2483</v>
      </c>
      <c r="G19" s="163"/>
      <c r="H19" s="158">
        <v>0.94</v>
      </c>
    </row>
    <row r="20" spans="3:8" s="46" customFormat="1" ht="12.75">
      <c r="C20" s="137" t="s">
        <v>129</v>
      </c>
      <c r="D20" s="81">
        <v>-527</v>
      </c>
      <c r="E20" s="81">
        <v>-193</v>
      </c>
      <c r="F20" s="160">
        <v>-334</v>
      </c>
      <c r="G20" s="163"/>
      <c r="H20" s="164"/>
    </row>
    <row r="21" spans="3:8" s="46" customFormat="1" ht="12.75">
      <c r="C21" s="34" t="s">
        <v>827</v>
      </c>
      <c r="D21" s="161">
        <v>37564</v>
      </c>
      <c r="E21" s="161">
        <v>10656</v>
      </c>
      <c r="F21" s="161">
        <v>26908</v>
      </c>
      <c r="G21" s="163"/>
      <c r="H21" s="164"/>
    </row>
    <row r="22" spans="3:8" s="46" customFormat="1" ht="12.75">
      <c r="C22" s="137" t="s">
        <v>127</v>
      </c>
      <c r="D22" s="75">
        <v>3481</v>
      </c>
      <c r="E22" s="75">
        <v>1179</v>
      </c>
      <c r="F22" s="126">
        <v>2302</v>
      </c>
      <c r="G22" s="163"/>
      <c r="H22" s="164"/>
    </row>
    <row r="23" spans="3:8" s="46" customFormat="1">
      <c r="C23" s="137" t="s">
        <v>128</v>
      </c>
      <c r="D23" s="75">
        <v>-3616</v>
      </c>
      <c r="E23" s="75">
        <v>-1050</v>
      </c>
      <c r="F23" s="126">
        <v>-2566</v>
      </c>
      <c r="G23" s="163"/>
      <c r="H23" s="158">
        <v>1.1100000000000001</v>
      </c>
    </row>
    <row r="24" spans="3:8" s="46" customFormat="1" ht="12.75">
      <c r="C24" s="137" t="s">
        <v>129</v>
      </c>
      <c r="D24" s="81">
        <v>-126</v>
      </c>
      <c r="E24" s="81">
        <v>-44</v>
      </c>
      <c r="F24" s="160">
        <v>-82</v>
      </c>
      <c r="G24" s="163"/>
      <c r="H24" s="164"/>
    </row>
    <row r="25" spans="3:8" s="46" customFormat="1" ht="12.75">
      <c r="C25" s="34" t="s">
        <v>828</v>
      </c>
      <c r="D25" s="161">
        <v>37303</v>
      </c>
      <c r="E25" s="161">
        <v>10741</v>
      </c>
      <c r="F25" s="161">
        <v>26562</v>
      </c>
      <c r="G25" s="163"/>
      <c r="H25" s="164"/>
    </row>
    <row r="26" spans="3:8" s="46" customFormat="1" ht="12.75">
      <c r="C26" s="411" t="s">
        <v>127</v>
      </c>
      <c r="D26" s="465">
        <v>4663</v>
      </c>
      <c r="E26" s="465">
        <v>989</v>
      </c>
      <c r="F26" s="423">
        <v>3674</v>
      </c>
      <c r="G26" s="427"/>
      <c r="H26" s="428"/>
    </row>
    <row r="27" spans="3:8" s="46" customFormat="1">
      <c r="C27" s="411" t="s">
        <v>128</v>
      </c>
      <c r="D27" s="465">
        <v>-4692</v>
      </c>
      <c r="E27" s="465">
        <v>-1143</v>
      </c>
      <c r="F27" s="423">
        <v>-3549</v>
      </c>
      <c r="G27" s="427"/>
      <c r="H27" s="426">
        <v>0.97</v>
      </c>
    </row>
    <row r="28" spans="3:8" s="418" customFormat="1">
      <c r="C28" s="85" t="s">
        <v>329</v>
      </c>
      <c r="D28" s="423">
        <v>22878</v>
      </c>
      <c r="E28" s="423">
        <v>1515</v>
      </c>
      <c r="F28" s="423">
        <v>21363</v>
      </c>
      <c r="G28" s="427"/>
      <c r="H28" s="426"/>
    </row>
    <row r="29" spans="3:8" s="46" customFormat="1" ht="12.75">
      <c r="C29" s="411" t="s">
        <v>129</v>
      </c>
      <c r="D29" s="466">
        <v>54</v>
      </c>
      <c r="E29" s="466">
        <v>25</v>
      </c>
      <c r="F29" s="423">
        <v>29</v>
      </c>
      <c r="G29" s="427"/>
      <c r="H29" s="428"/>
    </row>
    <row r="30" spans="3:8" s="46" customFormat="1" ht="12.75">
      <c r="C30" s="34" t="s">
        <v>829</v>
      </c>
      <c r="D30" s="161">
        <v>60206</v>
      </c>
      <c r="E30" s="161">
        <v>12127</v>
      </c>
      <c r="F30" s="161">
        <v>48079</v>
      </c>
      <c r="G30" s="427"/>
      <c r="H30" s="428"/>
    </row>
    <row r="31" spans="3:8" s="418" customFormat="1" ht="12.75">
      <c r="C31" s="411" t="s">
        <v>127</v>
      </c>
      <c r="D31" s="677">
        <v>5239</v>
      </c>
      <c r="E31" s="677">
        <v>985</v>
      </c>
      <c r="F31" s="423">
        <v>4254</v>
      </c>
      <c r="G31" s="427"/>
      <c r="H31" s="428"/>
    </row>
    <row r="32" spans="3:8" s="418" customFormat="1">
      <c r="C32" s="411" t="s">
        <v>128</v>
      </c>
      <c r="D32" s="677">
        <v>-4708</v>
      </c>
      <c r="E32" s="677">
        <v>-752</v>
      </c>
      <c r="F32" s="423">
        <v>-3956</v>
      </c>
      <c r="G32" s="427"/>
      <c r="H32" s="426">
        <v>0.93</v>
      </c>
    </row>
    <row r="33" spans="1:10" s="418" customFormat="1" ht="12.75">
      <c r="C33" s="411" t="s">
        <v>129</v>
      </c>
      <c r="D33" s="466">
        <v>82</v>
      </c>
      <c r="E33" s="466">
        <v>36</v>
      </c>
      <c r="F33" s="423">
        <v>46</v>
      </c>
      <c r="G33" s="427"/>
      <c r="H33" s="428"/>
    </row>
    <row r="34" spans="1:10" s="416" customFormat="1" ht="13.5" customHeight="1">
      <c r="A34" s="418"/>
      <c r="B34" s="418"/>
      <c r="C34" s="34" t="s">
        <v>830</v>
      </c>
      <c r="D34" s="161">
        <v>60819</v>
      </c>
      <c r="E34" s="161">
        <v>12396</v>
      </c>
      <c r="F34" s="161">
        <v>48423</v>
      </c>
      <c r="G34" s="427"/>
      <c r="H34" s="428"/>
      <c r="I34" s="418"/>
      <c r="J34" s="418"/>
    </row>
    <row r="35" spans="1:10" s="418" customFormat="1" ht="12.75">
      <c r="C35" s="411" t="s">
        <v>127</v>
      </c>
      <c r="D35" s="840">
        <v>5335</v>
      </c>
      <c r="E35" s="840">
        <v>1066</v>
      </c>
      <c r="F35" s="852">
        <v>4269</v>
      </c>
      <c r="G35" s="427"/>
      <c r="H35" s="428"/>
    </row>
    <row r="36" spans="1:10" s="418" customFormat="1">
      <c r="C36" s="411" t="s">
        <v>128</v>
      </c>
      <c r="D36" s="840">
        <v>-4612</v>
      </c>
      <c r="E36" s="840">
        <v>-782</v>
      </c>
      <c r="F36" s="852">
        <v>-3830</v>
      </c>
      <c r="G36" s="427"/>
      <c r="H36" s="426">
        <v>0.9</v>
      </c>
    </row>
    <row r="37" spans="1:10" s="418" customFormat="1" ht="12.75">
      <c r="C37" s="411" t="s">
        <v>129</v>
      </c>
      <c r="D37" s="466">
        <v>-195</v>
      </c>
      <c r="E37" s="466">
        <v>-4</v>
      </c>
      <c r="F37" s="852">
        <v>-191</v>
      </c>
      <c r="G37" s="427"/>
      <c r="H37" s="428"/>
    </row>
    <row r="38" spans="1:10" s="693" customFormat="1" ht="13.5" customHeight="1">
      <c r="A38" s="418"/>
      <c r="B38" s="418"/>
      <c r="C38" s="34" t="s">
        <v>831</v>
      </c>
      <c r="D38" s="161">
        <v>61347</v>
      </c>
      <c r="E38" s="161">
        <v>12676</v>
      </c>
      <c r="F38" s="161">
        <v>48671</v>
      </c>
      <c r="G38" s="427"/>
      <c r="H38" s="428"/>
      <c r="I38" s="418"/>
      <c r="J38" s="418"/>
    </row>
    <row r="39" spans="1:10" ht="12.75">
      <c r="A39" s="46"/>
      <c r="B39" s="46"/>
      <c r="C39" s="411" t="s">
        <v>130</v>
      </c>
      <c r="D39" s="852">
        <v>0</v>
      </c>
      <c r="E39" s="840">
        <v>772</v>
      </c>
      <c r="F39" s="852">
        <v>-772</v>
      </c>
      <c r="G39" s="846"/>
      <c r="H39" s="428"/>
      <c r="I39" s="165"/>
      <c r="J39" s="46"/>
    </row>
    <row r="40" spans="1:10" ht="13.5" thickBot="1">
      <c r="A40" s="46"/>
      <c r="B40" s="46"/>
      <c r="C40" s="34" t="s">
        <v>131</v>
      </c>
      <c r="D40" s="1036">
        <v>61347</v>
      </c>
      <c r="E40" s="1036">
        <v>13448</v>
      </c>
      <c r="F40" s="1036">
        <v>47899</v>
      </c>
      <c r="G40" s="156"/>
      <c r="H40" s="428"/>
      <c r="I40" s="46"/>
      <c r="J40" s="46"/>
    </row>
    <row r="41" spans="1:10" ht="12" thickTop="1">
      <c r="A41" s="46"/>
      <c r="B41" s="46"/>
    </row>
    <row r="42" spans="1:10">
      <c r="A42" s="46"/>
      <c r="B42" s="46"/>
    </row>
    <row r="43" spans="1:10">
      <c r="A43" s="46"/>
      <c r="B43" s="46"/>
    </row>
  </sheetData>
  <mergeCells count="5">
    <mergeCell ref="C1:H1"/>
    <mergeCell ref="C2:H2"/>
    <mergeCell ref="C3:H3"/>
    <mergeCell ref="C4:H4"/>
    <mergeCell ref="D7:F7"/>
  </mergeCells>
  <conditionalFormatting sqref="D30">
    <cfRule type="expression" dxfId="106" priority="21">
      <formula>D30&lt;&gt;D25+D26+D27+D29+D28</formula>
    </cfRule>
  </conditionalFormatting>
  <conditionalFormatting sqref="E30">
    <cfRule type="expression" dxfId="105" priority="20">
      <formula>E30&lt;&gt;E25+E26+E27+E29+E28</formula>
    </cfRule>
  </conditionalFormatting>
  <conditionalFormatting sqref="F30">
    <cfRule type="expression" dxfId="104" priority="19">
      <formula>F30&lt;&gt;F25+F26+F27+F29+F28</formula>
    </cfRule>
  </conditionalFormatting>
  <conditionalFormatting sqref="D25">
    <cfRule type="expression" dxfId="103" priority="18">
      <formula>D25&lt;&gt;D21+D22+D23+D24</formula>
    </cfRule>
  </conditionalFormatting>
  <conditionalFormatting sqref="E25">
    <cfRule type="expression" dxfId="102" priority="17">
      <formula>E25&lt;&gt;E21+E22+E23+E24</formula>
    </cfRule>
  </conditionalFormatting>
  <conditionalFormatting sqref="F25">
    <cfRule type="expression" dxfId="101" priority="16">
      <formula>F25&lt;&gt;F21+F22+F23+F24</formula>
    </cfRule>
  </conditionalFormatting>
  <conditionalFormatting sqref="D21">
    <cfRule type="expression" dxfId="100" priority="15">
      <formula>D21&lt;&gt;D17+D18+D19+D20</formula>
    </cfRule>
  </conditionalFormatting>
  <conditionalFormatting sqref="E21">
    <cfRule type="expression" dxfId="99" priority="14">
      <formula>E21&lt;&gt;E17+E18+E19+E20</formula>
    </cfRule>
  </conditionalFormatting>
  <conditionalFormatting sqref="F21">
    <cfRule type="expression" dxfId="98" priority="13">
      <formula>F21&lt;&gt;F17+F18+F19+F20</formula>
    </cfRule>
  </conditionalFormatting>
  <conditionalFormatting sqref="D17">
    <cfRule type="expression" dxfId="97" priority="12">
      <formula>D17&lt;&gt;D13+D14+D15+D16</formula>
    </cfRule>
  </conditionalFormatting>
  <conditionalFormatting sqref="E17">
    <cfRule type="expression" dxfId="96" priority="11">
      <formula>E17&lt;&gt;E13+E14+E15+E16</formula>
    </cfRule>
  </conditionalFormatting>
  <conditionalFormatting sqref="F17">
    <cfRule type="expression" dxfId="95" priority="10">
      <formula>F17&lt;&gt;F13+F14+F15+F16</formula>
    </cfRule>
  </conditionalFormatting>
  <conditionalFormatting sqref="D13">
    <cfRule type="expression" dxfId="94" priority="9">
      <formula>D13&lt;&gt;D9+D10+D11+D12</formula>
    </cfRule>
  </conditionalFormatting>
  <conditionalFormatting sqref="E13">
    <cfRule type="expression" dxfId="93" priority="8">
      <formula>E13&lt;&gt;E9+E10+E11+E12</formula>
    </cfRule>
  </conditionalFormatting>
  <conditionalFormatting sqref="F13">
    <cfRule type="expression" dxfId="92" priority="7">
      <formula>F13&lt;&gt;F9+F10+F11+F12</formula>
    </cfRule>
  </conditionalFormatting>
  <conditionalFormatting sqref="D34:F34">
    <cfRule type="expression" dxfId="91" priority="177">
      <formula>D34&lt;&gt;D30+D31+D32+D33+#REF!</formula>
    </cfRule>
  </conditionalFormatting>
  <conditionalFormatting sqref="D38:F38">
    <cfRule type="expression" dxfId="90" priority="1">
      <formula>D38&lt;&gt;D34+D35+D36+D37+#REF!</formula>
    </cfRule>
  </conditionalFormatting>
  <conditionalFormatting sqref="D40:F40">
    <cfRule type="expression" dxfId="89" priority="333">
      <formula>IF(#REF!="Q1_YTD",D$40&lt;&gt;D30+D39,IF(#REF!="Q2_YTD",D$40&lt;&gt;#REF!+D39,IF(#REF!="Q3_YTD",D$40&lt;&gt;#REF!+D39,D$40&lt;&gt;#REF!+D39)))</formula>
    </cfRule>
  </conditionalFormatting>
  <pageMargins left="0.5" right="0.5" top="0.5" bottom="0.55000000000000004" header="0.75" footer="0.3"/>
  <pageSetup fitToWidth="0" fitToHeight="0" orientation="landscape" r:id="rId1"/>
  <headerFooter scaleWithDoc="0" alignWithMargins="0">
    <oddHeader>&amp;L&amp;G</oddHeader>
    <oddFooter>&amp;L&amp;"News Gothic,Regular"&amp;8&amp;A&amp;R&amp;"News Gothic,Regular"&amp;8Page 28</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L77"/>
  <sheetViews>
    <sheetView zoomScaleNormal="100" zoomScaleSheetLayoutView="100" workbookViewId="0"/>
  </sheetViews>
  <sheetFormatPr defaultColWidth="10.6640625" defaultRowHeight="11.25"/>
  <cols>
    <col min="1" max="1" width="3.33203125" style="98" customWidth="1" collapsed="1"/>
    <col min="2" max="2" width="3.33203125" style="98" customWidth="1"/>
    <col min="3" max="3" width="60.5" style="98" bestFit="1" customWidth="1"/>
    <col min="4" max="4" width="6.5" style="98" bestFit="1" customWidth="1"/>
    <col min="5" max="5" width="14.33203125" style="98" customWidth="1"/>
    <col min="6" max="6" width="2" style="98" customWidth="1"/>
    <col min="7" max="7" width="14.33203125" style="98" customWidth="1"/>
    <col min="8" max="8" width="2" style="98" customWidth="1"/>
    <col min="9" max="9" width="14.33203125" style="98" customWidth="1"/>
    <col min="10" max="10" width="2" style="98" customWidth="1"/>
    <col min="11" max="11" width="14.33203125" style="98" customWidth="1"/>
    <col min="12" max="12" width="8" style="98" customWidth="1"/>
    <col min="13" max="16384" width="10.6640625" style="98"/>
  </cols>
  <sheetData>
    <row r="1" spans="3:12" ht="14.25" collapsed="1">
      <c r="C1" s="1122" t="s">
        <v>317</v>
      </c>
      <c r="D1" s="1122"/>
      <c r="E1" s="1122"/>
      <c r="F1" s="1122"/>
      <c r="G1" s="1122"/>
      <c r="H1" s="1122"/>
      <c r="I1" s="1122"/>
      <c r="J1" s="1122"/>
      <c r="K1" s="1122"/>
      <c r="L1" s="22"/>
    </row>
    <row r="2" spans="3:12" ht="13.5" customHeight="1">
      <c r="C2" s="1123" t="s">
        <v>132</v>
      </c>
      <c r="D2" s="1123"/>
      <c r="E2" s="1123"/>
      <c r="F2" s="1123"/>
      <c r="G2" s="1123"/>
      <c r="H2" s="1123"/>
      <c r="I2" s="1123"/>
      <c r="J2" s="1123"/>
      <c r="K2" s="1123"/>
      <c r="L2" s="22"/>
    </row>
    <row r="3" spans="3:12" ht="13.5" customHeight="1">
      <c r="C3" s="1124" t="s">
        <v>104</v>
      </c>
      <c r="D3" s="1124"/>
      <c r="E3" s="1124"/>
      <c r="F3" s="1124"/>
      <c r="G3" s="1124"/>
      <c r="H3" s="1124"/>
      <c r="I3" s="1124"/>
      <c r="J3" s="1124"/>
      <c r="K3" s="1124"/>
      <c r="L3" s="22"/>
    </row>
    <row r="4" spans="3:12" ht="12.95" customHeight="1">
      <c r="C4" s="1124" t="s">
        <v>22</v>
      </c>
      <c r="D4" s="1124"/>
      <c r="E4" s="1124"/>
      <c r="F4" s="1124"/>
      <c r="G4" s="1124"/>
      <c r="H4" s="1124"/>
      <c r="I4" s="1124"/>
      <c r="J4" s="1124"/>
      <c r="K4" s="1124"/>
      <c r="L4" s="22"/>
    </row>
    <row r="5" spans="3:12" ht="8.25" customHeight="1">
      <c r="C5" s="142"/>
      <c r="D5" s="142"/>
      <c r="E5" s="142"/>
      <c r="F5" s="142"/>
      <c r="G5" s="142"/>
      <c r="H5" s="142"/>
      <c r="I5" s="142"/>
      <c r="J5" s="142"/>
      <c r="K5" s="142"/>
      <c r="L5" s="22"/>
    </row>
    <row r="6" spans="3:12" ht="13.5" customHeight="1" thickBot="1">
      <c r="C6" s="332" t="s">
        <v>133</v>
      </c>
      <c r="D6" s="332"/>
      <c r="E6" s="332"/>
      <c r="F6" s="332"/>
      <c r="G6" s="332"/>
      <c r="H6" s="332"/>
      <c r="I6" s="332"/>
      <c r="J6" s="332"/>
      <c r="K6" s="653" t="s">
        <v>358</v>
      </c>
      <c r="L6" s="166"/>
    </row>
    <row r="7" spans="3:12" ht="13.5" customHeight="1">
      <c r="E7" s="167" t="s">
        <v>684</v>
      </c>
      <c r="G7" s="167" t="s">
        <v>683</v>
      </c>
      <c r="I7" s="167" t="s">
        <v>682</v>
      </c>
      <c r="J7" s="167"/>
      <c r="K7" s="167" t="s">
        <v>0</v>
      </c>
      <c r="L7" s="375"/>
    </row>
    <row r="8" spans="3:12" ht="13.5" customHeight="1">
      <c r="C8" s="168"/>
      <c r="D8" s="168"/>
      <c r="E8" s="444">
        <v>2016</v>
      </c>
      <c r="F8" s="168"/>
      <c r="G8" s="444">
        <v>2016</v>
      </c>
      <c r="H8" s="168"/>
      <c r="I8" s="444">
        <v>2016</v>
      </c>
      <c r="J8" s="865"/>
      <c r="K8" s="839">
        <v>2015</v>
      </c>
    </row>
    <row r="9" spans="3:12" ht="5.25" customHeight="1">
      <c r="C9" s="168"/>
      <c r="D9" s="168"/>
      <c r="E9" s="168"/>
      <c r="F9" s="168"/>
      <c r="G9" s="168"/>
      <c r="H9" s="168"/>
      <c r="I9" s="170"/>
      <c r="J9" s="170"/>
      <c r="K9" s="170"/>
      <c r="L9" s="374"/>
    </row>
    <row r="10" spans="3:12" ht="12.95" customHeight="1">
      <c r="C10" s="171" t="s">
        <v>134</v>
      </c>
      <c r="D10" s="171"/>
      <c r="E10" s="171"/>
      <c r="F10" s="171"/>
      <c r="G10" s="171"/>
      <c r="H10" s="171"/>
      <c r="I10" s="419"/>
      <c r="J10" s="73"/>
      <c r="K10" s="73"/>
      <c r="L10" s="374"/>
    </row>
    <row r="11" spans="3:12" ht="12.75" customHeight="1">
      <c r="C11" s="384" t="s">
        <v>135</v>
      </c>
      <c r="D11" s="384"/>
      <c r="E11" s="866">
        <v>558</v>
      </c>
      <c r="F11" s="384"/>
      <c r="G11" s="866">
        <v>598</v>
      </c>
      <c r="H11" s="384"/>
      <c r="I11" s="866">
        <v>592</v>
      </c>
      <c r="J11" s="74"/>
      <c r="K11" s="866">
        <v>450</v>
      </c>
      <c r="L11" s="374"/>
    </row>
    <row r="12" spans="3:12" ht="12.95" customHeight="1">
      <c r="C12" s="384" t="s">
        <v>136</v>
      </c>
      <c r="D12" s="384"/>
      <c r="E12" s="852">
        <v>300</v>
      </c>
      <c r="F12" s="384"/>
      <c r="G12" s="852">
        <v>323</v>
      </c>
      <c r="H12" s="384"/>
      <c r="I12" s="852">
        <v>269</v>
      </c>
      <c r="J12" s="173"/>
      <c r="K12" s="860">
        <v>288</v>
      </c>
    </row>
    <row r="13" spans="3:12" ht="12.95" customHeight="1" thickBot="1">
      <c r="C13" s="384" t="s">
        <v>137</v>
      </c>
      <c r="D13" s="384"/>
      <c r="E13" s="174">
        <v>858</v>
      </c>
      <c r="F13" s="384"/>
      <c r="G13" s="174">
        <v>921</v>
      </c>
      <c r="H13" s="384"/>
      <c r="I13" s="174">
        <v>861</v>
      </c>
      <c r="J13" s="855"/>
      <c r="K13" s="174">
        <v>738</v>
      </c>
    </row>
    <row r="14" spans="3:12" ht="6.75" customHeight="1" thickTop="1">
      <c r="C14" s="867"/>
      <c r="D14" s="867"/>
      <c r="E14" s="846"/>
      <c r="F14" s="867"/>
      <c r="G14" s="846"/>
      <c r="H14" s="867"/>
      <c r="I14" s="846"/>
      <c r="J14" s="846"/>
      <c r="K14" s="846"/>
    </row>
    <row r="15" spans="3:12" ht="15" customHeight="1">
      <c r="C15" s="983" t="s">
        <v>292</v>
      </c>
      <c r="D15" s="983"/>
      <c r="E15" s="403"/>
      <c r="F15" s="983"/>
      <c r="G15" s="403"/>
      <c r="H15" s="983"/>
      <c r="I15" s="403"/>
      <c r="J15" s="403"/>
      <c r="K15" s="403"/>
    </row>
    <row r="16" spans="3:12" ht="12.95" customHeight="1">
      <c r="C16" s="384" t="s">
        <v>138</v>
      </c>
      <c r="D16" s="384"/>
      <c r="E16" s="866">
        <v>11790</v>
      </c>
      <c r="F16" s="384"/>
      <c r="G16" s="866">
        <v>11535</v>
      </c>
      <c r="H16" s="384"/>
      <c r="I16" s="866">
        <v>11169</v>
      </c>
      <c r="J16" s="74"/>
      <c r="K16" s="866">
        <v>9884</v>
      </c>
      <c r="L16" s="83"/>
    </row>
    <row r="17" spans="3:12" ht="12.75">
      <c r="C17" s="384" t="s">
        <v>136</v>
      </c>
      <c r="D17" s="384"/>
      <c r="E17" s="852">
        <v>1113</v>
      </c>
      <c r="F17" s="384"/>
      <c r="G17" s="852">
        <v>1097</v>
      </c>
      <c r="H17" s="384"/>
      <c r="I17" s="852">
        <v>1182</v>
      </c>
      <c r="J17" s="173"/>
      <c r="K17" s="860">
        <v>1092</v>
      </c>
      <c r="L17" s="83"/>
    </row>
    <row r="18" spans="3:12" ht="12" customHeight="1" thickBot="1">
      <c r="C18" s="384" t="s">
        <v>137</v>
      </c>
      <c r="D18" s="384"/>
      <c r="E18" s="174">
        <v>12903</v>
      </c>
      <c r="F18" s="384"/>
      <c r="G18" s="174">
        <v>12632</v>
      </c>
      <c r="H18" s="384"/>
      <c r="I18" s="174">
        <v>12351</v>
      </c>
      <c r="J18" s="855"/>
      <c r="K18" s="174">
        <v>10976</v>
      </c>
      <c r="L18" s="83"/>
    </row>
    <row r="19" spans="3:12" ht="6.75" customHeight="1" thickTop="1">
      <c r="L19" s="83"/>
    </row>
    <row r="20" spans="3:12" ht="12" customHeight="1">
      <c r="C20" s="983" t="s">
        <v>139</v>
      </c>
      <c r="D20" s="983"/>
      <c r="E20" s="984"/>
      <c r="F20" s="983"/>
      <c r="G20" s="984"/>
      <c r="H20" s="983"/>
      <c r="I20" s="984"/>
      <c r="J20" s="984"/>
      <c r="K20" s="984"/>
      <c r="L20" s="83"/>
    </row>
    <row r="21" spans="3:12" ht="12.95" customHeight="1">
      <c r="C21" s="384" t="s">
        <v>138</v>
      </c>
      <c r="D21" s="384"/>
      <c r="E21" s="866">
        <v>12348</v>
      </c>
      <c r="F21" s="384"/>
      <c r="G21" s="866">
        <v>12133</v>
      </c>
      <c r="H21" s="384"/>
      <c r="I21" s="866">
        <v>11761</v>
      </c>
      <c r="J21" s="74"/>
      <c r="K21" s="74">
        <v>10334</v>
      </c>
      <c r="L21" s="83"/>
    </row>
    <row r="22" spans="3:12" ht="11.25" customHeight="1">
      <c r="C22" s="384" t="s">
        <v>136</v>
      </c>
      <c r="D22" s="384"/>
      <c r="E22" s="852">
        <v>1413</v>
      </c>
      <c r="F22" s="384"/>
      <c r="G22" s="852">
        <v>1420</v>
      </c>
      <c r="H22" s="384"/>
      <c r="I22" s="852">
        <v>1451</v>
      </c>
      <c r="J22" s="403"/>
      <c r="K22" s="403">
        <v>1380</v>
      </c>
      <c r="L22" s="83"/>
    </row>
    <row r="23" spans="3:12" ht="12" customHeight="1" thickBot="1">
      <c r="C23" s="384" t="s">
        <v>137</v>
      </c>
      <c r="D23" s="384"/>
      <c r="E23" s="174">
        <v>13761</v>
      </c>
      <c r="F23" s="384"/>
      <c r="G23" s="174">
        <v>13553</v>
      </c>
      <c r="H23" s="384"/>
      <c r="I23" s="174">
        <v>13212</v>
      </c>
      <c r="J23" s="855"/>
      <c r="K23" s="174">
        <v>11714</v>
      </c>
      <c r="L23" s="83"/>
    </row>
    <row r="24" spans="3:12" ht="7.5" customHeight="1" thickTop="1">
      <c r="C24" s="867"/>
      <c r="D24" s="867"/>
      <c r="E24" s="846"/>
      <c r="F24" s="867"/>
      <c r="G24" s="846"/>
      <c r="H24" s="867"/>
      <c r="I24" s="846"/>
      <c r="J24" s="846"/>
      <c r="K24" s="846"/>
      <c r="L24" s="83"/>
    </row>
    <row r="25" spans="3:12" ht="15" customHeight="1">
      <c r="C25" s="983" t="s">
        <v>806</v>
      </c>
      <c r="D25" s="983"/>
      <c r="E25" s="985"/>
      <c r="F25" s="983"/>
      <c r="G25" s="985"/>
      <c r="H25" s="983"/>
      <c r="I25" s="985"/>
      <c r="J25" s="985"/>
      <c r="K25" s="985"/>
      <c r="L25" s="83"/>
    </row>
    <row r="26" spans="3:12" ht="12" customHeight="1">
      <c r="C26" s="384" t="s">
        <v>138</v>
      </c>
      <c r="D26" s="384"/>
      <c r="E26" s="866">
        <v>-163</v>
      </c>
      <c r="F26" s="384"/>
      <c r="G26" s="866">
        <v>-162</v>
      </c>
      <c r="H26" s="384"/>
      <c r="I26" s="866">
        <v>-164</v>
      </c>
      <c r="J26" s="74"/>
      <c r="K26" s="866">
        <v>-194</v>
      </c>
      <c r="L26" s="83"/>
    </row>
    <row r="27" spans="3:12" ht="12" customHeight="1">
      <c r="C27" s="384" t="s">
        <v>136</v>
      </c>
      <c r="D27" s="384"/>
      <c r="E27" s="852">
        <v>-150</v>
      </c>
      <c r="F27" s="384"/>
      <c r="G27" s="852">
        <v>-156</v>
      </c>
      <c r="H27" s="384"/>
      <c r="I27" s="852">
        <v>-157</v>
      </c>
      <c r="J27" s="173"/>
      <c r="K27" s="860">
        <v>-134</v>
      </c>
      <c r="L27" s="83"/>
    </row>
    <row r="28" spans="3:12" ht="12" customHeight="1" thickBot="1">
      <c r="C28" s="384" t="s">
        <v>137</v>
      </c>
      <c r="D28" s="384"/>
      <c r="E28" s="174">
        <v>-313</v>
      </c>
      <c r="F28" s="384"/>
      <c r="G28" s="174">
        <v>-318</v>
      </c>
      <c r="H28" s="384"/>
      <c r="I28" s="174">
        <v>-321</v>
      </c>
      <c r="J28" s="855"/>
      <c r="K28" s="174">
        <v>-328</v>
      </c>
      <c r="L28" s="83"/>
    </row>
    <row r="29" spans="3:12" ht="6.75" customHeight="1" thickTop="1">
      <c r="C29" s="867"/>
      <c r="D29" s="867"/>
      <c r="E29" s="846"/>
      <c r="F29" s="867"/>
      <c r="G29" s="846"/>
      <c r="H29" s="867"/>
      <c r="I29" s="846"/>
      <c r="J29" s="846"/>
      <c r="K29" s="846"/>
      <c r="L29" s="83"/>
    </row>
    <row r="30" spans="3:12" ht="12" customHeight="1">
      <c r="C30" s="983" t="s">
        <v>140</v>
      </c>
      <c r="D30" s="983"/>
      <c r="E30" s="985"/>
      <c r="F30" s="983"/>
      <c r="G30" s="985"/>
      <c r="H30" s="983"/>
      <c r="I30" s="985"/>
      <c r="J30" s="985"/>
      <c r="K30" s="985"/>
    </row>
    <row r="31" spans="3:12" ht="12" customHeight="1">
      <c r="C31" s="384" t="s">
        <v>138</v>
      </c>
      <c r="D31" s="384"/>
      <c r="E31" s="866">
        <v>12185</v>
      </c>
      <c r="F31" s="384"/>
      <c r="G31" s="866">
        <v>11971</v>
      </c>
      <c r="H31" s="384"/>
      <c r="I31" s="866">
        <v>11597</v>
      </c>
      <c r="J31" s="74"/>
      <c r="K31" s="866">
        <v>10140</v>
      </c>
    </row>
    <row r="32" spans="3:12" ht="12" customHeight="1">
      <c r="C32" s="384" t="s">
        <v>136</v>
      </c>
      <c r="D32" s="384"/>
      <c r="E32" s="852">
        <v>1263</v>
      </c>
      <c r="F32" s="384"/>
      <c r="G32" s="852">
        <v>1264</v>
      </c>
      <c r="H32" s="384"/>
      <c r="I32" s="852">
        <v>1294</v>
      </c>
      <c r="J32" s="403"/>
      <c r="K32" s="860">
        <v>1246</v>
      </c>
    </row>
    <row r="33" spans="3:11" ht="12" customHeight="1" thickBot="1">
      <c r="C33" s="384" t="s">
        <v>137</v>
      </c>
      <c r="D33" s="384"/>
      <c r="E33" s="174">
        <v>13448</v>
      </c>
      <c r="F33" s="384"/>
      <c r="G33" s="174">
        <v>13235</v>
      </c>
      <c r="H33" s="384"/>
      <c r="I33" s="174">
        <v>12891</v>
      </c>
      <c r="J33" s="855"/>
      <c r="K33" s="174">
        <v>11386</v>
      </c>
    </row>
    <row r="34" spans="3:11" ht="12" customHeight="1" thickTop="1">
      <c r="C34" s="384"/>
      <c r="D34" s="384"/>
      <c r="E34" s="384"/>
      <c r="F34" s="384"/>
      <c r="G34" s="384"/>
      <c r="H34" s="384"/>
      <c r="I34" s="384"/>
      <c r="J34" s="384"/>
      <c r="K34" s="384"/>
    </row>
    <row r="35" spans="3:11">
      <c r="C35" s="1071" t="s">
        <v>550</v>
      </c>
      <c r="D35" s="1071"/>
      <c r="E35" s="1071"/>
      <c r="F35" s="1071"/>
      <c r="G35" s="1071"/>
      <c r="H35" s="1071"/>
      <c r="I35" s="1071"/>
      <c r="J35" s="1071"/>
      <c r="K35" s="1071"/>
    </row>
    <row r="36" spans="3:11" ht="12" customHeight="1">
      <c r="C36" s="22"/>
      <c r="D36" s="22"/>
      <c r="E36" s="384"/>
      <c r="F36" s="384"/>
      <c r="G36" s="384"/>
      <c r="H36" s="384"/>
      <c r="I36" s="22"/>
      <c r="J36" s="22"/>
      <c r="K36" s="22"/>
    </row>
    <row r="37" spans="3:11" ht="12" customHeight="1">
      <c r="C37" s="22"/>
      <c r="D37" s="22"/>
      <c r="E37" s="384"/>
      <c r="F37" s="384"/>
      <c r="G37" s="384"/>
      <c r="H37" s="384"/>
      <c r="I37" s="22"/>
      <c r="J37" s="22"/>
      <c r="K37" s="22"/>
    </row>
    <row r="38" spans="3:11" ht="12" customHeight="1">
      <c r="C38" s="22"/>
      <c r="D38" s="22"/>
      <c r="E38" s="384"/>
      <c r="F38" s="384"/>
      <c r="G38" s="384"/>
      <c r="H38" s="384"/>
      <c r="I38" s="148"/>
      <c r="J38" s="22"/>
      <c r="K38" s="148"/>
    </row>
    <row r="39" spans="3:11" ht="12" customHeight="1"/>
    <row r="40" spans="3:11" ht="12" customHeight="1"/>
    <row r="41" spans="3:11" ht="12" customHeight="1">
      <c r="C41" s="376"/>
      <c r="D41" s="376"/>
      <c r="E41" s="376"/>
      <c r="F41" s="376"/>
      <c r="G41" s="376"/>
      <c r="H41" s="376"/>
      <c r="I41" s="376"/>
      <c r="J41" s="376"/>
      <c r="K41" s="376"/>
    </row>
    <row r="42" spans="3:11" ht="12" customHeight="1">
      <c r="C42" s="377"/>
      <c r="D42" s="377"/>
      <c r="E42" s="377"/>
      <c r="F42" s="377"/>
      <c r="G42" s="377"/>
      <c r="H42" s="377"/>
      <c r="I42" s="377"/>
      <c r="J42" s="377"/>
      <c r="K42" s="377"/>
    </row>
    <row r="43" spans="3:11" ht="12" customHeight="1">
      <c r="C43" s="377"/>
      <c r="D43" s="377"/>
      <c r="E43" s="377"/>
      <c r="F43" s="377"/>
      <c r="G43" s="377"/>
      <c r="H43" s="377"/>
      <c r="I43" s="377"/>
      <c r="J43" s="377"/>
      <c r="K43" s="377"/>
    </row>
    <row r="44" spans="3:11" ht="12" customHeight="1">
      <c r="C44" s="378"/>
      <c r="D44" s="378"/>
      <c r="E44" s="378"/>
      <c r="F44" s="378"/>
      <c r="G44" s="378"/>
      <c r="H44" s="378"/>
      <c r="I44" s="378"/>
      <c r="J44" s="378"/>
      <c r="K44" s="378"/>
    </row>
    <row r="45" spans="3:11" ht="12" customHeight="1">
      <c r="C45" s="379"/>
      <c r="D45" s="379"/>
      <c r="E45" s="379"/>
      <c r="F45" s="379"/>
      <c r="G45" s="379"/>
      <c r="H45" s="379"/>
      <c r="I45" s="379"/>
      <c r="J45" s="379"/>
      <c r="K45" s="379"/>
    </row>
    <row r="46" spans="3:11" ht="12" customHeight="1">
      <c r="C46" s="380"/>
      <c r="D46" s="380"/>
      <c r="E46" s="380"/>
      <c r="F46" s="380"/>
      <c r="G46" s="380"/>
      <c r="H46" s="380"/>
      <c r="I46" s="380"/>
      <c r="J46" s="380"/>
      <c r="K46" s="380"/>
    </row>
    <row r="47" spans="3:11" ht="12" customHeight="1"/>
    <row r="48" spans="3:11" ht="12" customHeight="1">
      <c r="C48" s="381"/>
      <c r="D48" s="381"/>
      <c r="E48" s="381"/>
      <c r="F48" s="381"/>
      <c r="G48" s="381"/>
      <c r="H48" s="381"/>
      <c r="I48" s="381"/>
      <c r="J48" s="381"/>
      <c r="K48" s="381"/>
    </row>
    <row r="49" spans="3:11" ht="12" customHeight="1">
      <c r="C49" s="382"/>
      <c r="D49" s="382"/>
      <c r="E49" s="382"/>
      <c r="F49" s="382"/>
      <c r="G49" s="382"/>
      <c r="H49" s="382"/>
      <c r="I49" s="382"/>
      <c r="J49" s="382"/>
      <c r="K49" s="382"/>
    </row>
    <row r="50" spans="3:11" ht="12" customHeight="1"/>
    <row r="51" spans="3:11" ht="12" customHeight="1"/>
    <row r="52" spans="3:11" ht="12" customHeight="1"/>
    <row r="53" spans="3:11" ht="12" customHeight="1"/>
    <row r="54" spans="3:11" ht="12" customHeight="1"/>
    <row r="55" spans="3:11" ht="12" customHeight="1"/>
    <row r="56" spans="3:11" ht="12" customHeight="1"/>
    <row r="57" spans="3:11" ht="12" customHeight="1"/>
    <row r="58" spans="3:11" ht="12" customHeight="1"/>
    <row r="59" spans="3:11" ht="12" customHeight="1"/>
    <row r="60" spans="3:11" ht="12" customHeight="1"/>
    <row r="61" spans="3:11" ht="12" customHeight="1"/>
    <row r="62" spans="3:11" ht="12" customHeight="1"/>
    <row r="63" spans="3:11" ht="12" customHeight="1"/>
    <row r="64" spans="3:11"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sheetData>
  <mergeCells count="5">
    <mergeCell ref="C1:K1"/>
    <mergeCell ref="C2:K2"/>
    <mergeCell ref="C3:K3"/>
    <mergeCell ref="C4:K4"/>
    <mergeCell ref="C35:K35"/>
  </mergeCells>
  <conditionalFormatting sqref="C49:D49 G49:K49">
    <cfRule type="cellIs" dxfId="88" priority="6" stopIfTrue="1" operator="notEqual">
      <formula>0</formula>
    </cfRule>
  </conditionalFormatting>
  <conditionalFormatting sqref="I33">
    <cfRule type="expression" dxfId="87" priority="5">
      <formula>I33&lt;&gt;I31+I32</formula>
    </cfRule>
  </conditionalFormatting>
  <conditionalFormatting sqref="K33">
    <cfRule type="expression" dxfId="86" priority="4">
      <formula>K33&lt;&gt;K31+K32</formula>
    </cfRule>
  </conditionalFormatting>
  <conditionalFormatting sqref="G33">
    <cfRule type="expression" dxfId="85" priority="3">
      <formula>G33&lt;&gt;G31+G32</formula>
    </cfRule>
  </conditionalFormatting>
  <conditionalFormatting sqref="E49:F49">
    <cfRule type="cellIs" dxfId="84" priority="2" stopIfTrue="1" operator="notEqual">
      <formula>0</formula>
    </cfRule>
  </conditionalFormatting>
  <conditionalFormatting sqref="E33">
    <cfRule type="expression" dxfId="83" priority="1">
      <formula>E33&lt;&gt;E31+E32</formula>
    </cfRule>
  </conditionalFormatting>
  <pageMargins left="0.5" right="0.5" top="0.5" bottom="0.55000000000000004" header="0.75" footer="0.3"/>
  <pageSetup fitToWidth="0" fitToHeight="0" orientation="landscape" r:id="rId1"/>
  <headerFooter scaleWithDoc="0" alignWithMargins="0">
    <oddHeader>&amp;L&amp;G</oddHeader>
    <oddFooter>&amp;L&amp;"News Gothic,Regular"&amp;8&amp;A&amp;R&amp;"News Gothic,Regular"&amp;8Page 29</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Z85"/>
  <sheetViews>
    <sheetView zoomScaleNormal="100" zoomScaleSheetLayoutView="100" workbookViewId="0"/>
  </sheetViews>
  <sheetFormatPr defaultColWidth="8.1640625" defaultRowHeight="11.25"/>
  <cols>
    <col min="1" max="1" width="3.33203125" style="8" customWidth="1" collapsed="1"/>
    <col min="2" max="2" width="2.83203125" style="8" customWidth="1"/>
    <col min="3" max="3" width="41.83203125" style="8" customWidth="1"/>
    <col min="4" max="4" width="2.6640625" style="8" customWidth="1"/>
    <col min="5" max="5" width="12.5" style="415" customWidth="1"/>
    <col min="6" max="6" width="2.1640625" style="415" customWidth="1"/>
    <col min="7" max="7" width="8.1640625" style="415" customWidth="1"/>
    <col min="8" max="8" width="1.83203125" style="415" customWidth="1"/>
    <col min="9" max="9" width="12.5" style="8" customWidth="1"/>
    <col min="10" max="10" width="2.1640625" style="24" customWidth="1"/>
    <col min="11" max="11" width="8.1640625" style="8" bestFit="1" customWidth="1"/>
    <col min="12" max="12" width="1.83203125" style="8" customWidth="1"/>
    <col min="13" max="13" width="12.5" style="8" bestFit="1" customWidth="1"/>
    <col min="14" max="14" width="2.33203125" style="8" customWidth="1"/>
    <col min="15" max="15" width="8.1640625" style="8" customWidth="1"/>
    <col min="16" max="16" width="1.83203125" style="415" customWidth="1"/>
    <col min="17" max="17" width="12.5" style="415" bestFit="1" customWidth="1"/>
    <col min="18" max="18" width="2.33203125" style="415" customWidth="1"/>
    <col min="19" max="19" width="8.1640625" style="415" customWidth="1"/>
    <col min="20" max="20" width="6.1640625" style="8" customWidth="1"/>
    <col min="21" max="16384" width="8.1640625" style="8"/>
  </cols>
  <sheetData>
    <row r="1" spans="2:26" ht="14.25" customHeight="1" collapsed="1">
      <c r="B1" s="176"/>
      <c r="C1" s="1128" t="s">
        <v>317</v>
      </c>
      <c r="D1" s="1128"/>
      <c r="E1" s="1128"/>
      <c r="F1" s="1128"/>
      <c r="G1" s="1128"/>
      <c r="H1" s="1128"/>
      <c r="I1" s="1128"/>
      <c r="J1" s="1128"/>
      <c r="K1" s="1128"/>
      <c r="L1" s="1128"/>
      <c r="M1" s="1128"/>
      <c r="N1" s="1128"/>
      <c r="O1" s="1128"/>
      <c r="P1" s="1128"/>
      <c r="Q1" s="1128"/>
      <c r="R1" s="1128"/>
      <c r="S1" s="1128"/>
      <c r="T1" s="14"/>
    </row>
    <row r="2" spans="2:26" ht="12.75" customHeight="1">
      <c r="B2" s="175"/>
      <c r="C2" s="1078" t="s">
        <v>141</v>
      </c>
      <c r="D2" s="1078"/>
      <c r="E2" s="1078"/>
      <c r="F2" s="1078"/>
      <c r="G2" s="1078"/>
      <c r="H2" s="1078"/>
      <c r="I2" s="1078"/>
      <c r="J2" s="1078"/>
      <c r="K2" s="1078"/>
      <c r="L2" s="1078"/>
      <c r="M2" s="1078"/>
      <c r="N2" s="1078"/>
      <c r="O2" s="1078"/>
      <c r="P2" s="1078"/>
      <c r="Q2" s="1078"/>
      <c r="R2" s="1078"/>
      <c r="S2" s="1078"/>
      <c r="T2" s="14"/>
    </row>
    <row r="3" spans="2:26" ht="12.75" customHeight="1">
      <c r="B3" s="177"/>
      <c r="C3" s="1129" t="s">
        <v>104</v>
      </c>
      <c r="D3" s="1129"/>
      <c r="E3" s="1129"/>
      <c r="F3" s="1129"/>
      <c r="G3" s="1129"/>
      <c r="H3" s="1129"/>
      <c r="I3" s="1129"/>
      <c r="J3" s="1129"/>
      <c r="K3" s="1129"/>
      <c r="L3" s="1129"/>
      <c r="M3" s="1129"/>
      <c r="N3" s="1129"/>
      <c r="O3" s="1129"/>
      <c r="P3" s="1129"/>
      <c r="Q3" s="1129"/>
      <c r="R3" s="1129"/>
      <c r="S3" s="1129"/>
      <c r="T3" s="14"/>
    </row>
    <row r="4" spans="2:26" ht="12.75" customHeight="1">
      <c r="B4" s="177"/>
      <c r="C4" s="1129" t="s">
        <v>22</v>
      </c>
      <c r="D4" s="1129"/>
      <c r="E4" s="1129"/>
      <c r="F4" s="1129"/>
      <c r="G4" s="1129"/>
      <c r="H4" s="1129"/>
      <c r="I4" s="1129"/>
      <c r="J4" s="1129"/>
      <c r="K4" s="1129"/>
      <c r="L4" s="1129"/>
      <c r="M4" s="1129"/>
      <c r="N4" s="1129"/>
      <c r="O4" s="1129"/>
      <c r="P4" s="1129"/>
      <c r="Q4" s="1129"/>
      <c r="R4" s="1129"/>
      <c r="S4" s="1129"/>
      <c r="T4" s="14"/>
    </row>
    <row r="5" spans="2:26" ht="11.25" customHeight="1" thickBot="1">
      <c r="C5" s="15"/>
      <c r="D5" s="15"/>
      <c r="E5" s="15"/>
      <c r="F5" s="15"/>
      <c r="G5" s="15"/>
      <c r="H5" s="15"/>
      <c r="I5" s="15"/>
      <c r="J5" s="178"/>
      <c r="K5" s="15"/>
      <c r="L5" s="15"/>
      <c r="M5" s="1130"/>
      <c r="N5" s="1130"/>
      <c r="O5" s="1130"/>
      <c r="P5" s="15"/>
      <c r="Q5" s="1125" t="s">
        <v>358</v>
      </c>
      <c r="R5" s="1125"/>
      <c r="S5" s="1125"/>
    </row>
    <row r="6" spans="2:26" s="28" customFormat="1" ht="12" customHeight="1">
      <c r="C6" s="179"/>
      <c r="D6" s="179"/>
      <c r="E6" s="1126" t="s">
        <v>684</v>
      </c>
      <c r="F6" s="1126"/>
      <c r="G6" s="1126"/>
      <c r="H6" s="905"/>
      <c r="I6" s="1126" t="s">
        <v>683</v>
      </c>
      <c r="J6" s="1126"/>
      <c r="K6" s="1126"/>
      <c r="L6" s="905"/>
      <c r="M6" s="1126" t="s">
        <v>682</v>
      </c>
      <c r="N6" s="1126"/>
      <c r="O6" s="1126"/>
      <c r="P6" s="905"/>
      <c r="Q6" s="1126" t="s">
        <v>0</v>
      </c>
      <c r="R6" s="1126"/>
      <c r="S6" s="1126"/>
    </row>
    <row r="7" spans="2:26" s="28" customFormat="1" ht="12" customHeight="1">
      <c r="E7" s="1131">
        <v>2016</v>
      </c>
      <c r="F7" s="1131">
        <v>2016</v>
      </c>
      <c r="G7" s="1131">
        <v>2016</v>
      </c>
      <c r="H7" s="629"/>
      <c r="I7" s="1127">
        <v>2016</v>
      </c>
      <c r="J7" s="1127">
        <v>2016</v>
      </c>
      <c r="K7" s="1127">
        <v>2016</v>
      </c>
      <c r="L7" s="180"/>
      <c r="M7" s="1127">
        <v>2016</v>
      </c>
      <c r="N7" s="1127">
        <v>2016</v>
      </c>
      <c r="O7" s="1127">
        <v>2016</v>
      </c>
      <c r="P7" s="180"/>
      <c r="Q7" s="1127">
        <v>2015</v>
      </c>
      <c r="R7" s="1127">
        <v>2016</v>
      </c>
      <c r="S7" s="1127">
        <v>2016</v>
      </c>
    </row>
    <row r="8" spans="2:26" s="28" customFormat="1" ht="12.75" customHeight="1">
      <c r="C8" s="52" t="s">
        <v>142</v>
      </c>
      <c r="D8" s="52"/>
      <c r="E8" s="386"/>
      <c r="F8" s="386"/>
      <c r="G8" s="386"/>
      <c r="H8" s="386"/>
      <c r="J8" s="39"/>
      <c r="P8" s="693"/>
      <c r="Q8" s="693"/>
      <c r="R8" s="693"/>
      <c r="S8" s="693"/>
    </row>
    <row r="9" spans="2:26" s="28" customFormat="1" ht="12" customHeight="1">
      <c r="C9" s="28" t="s">
        <v>283</v>
      </c>
      <c r="E9" s="830">
        <v>81358</v>
      </c>
      <c r="F9" s="855"/>
      <c r="G9" s="74"/>
      <c r="H9" s="74"/>
      <c r="I9" s="671">
        <v>79951</v>
      </c>
      <c r="J9" s="424"/>
      <c r="K9" s="74"/>
      <c r="L9" s="74"/>
      <c r="M9" s="671">
        <v>77538</v>
      </c>
      <c r="N9" s="424"/>
      <c r="O9" s="74"/>
      <c r="P9" s="74"/>
      <c r="Q9" s="671">
        <v>43587</v>
      </c>
      <c r="R9" s="424"/>
      <c r="S9" s="74"/>
    </row>
    <row r="10" spans="2:26" s="28" customFormat="1" ht="12" customHeight="1">
      <c r="C10" s="28" t="s">
        <v>284</v>
      </c>
      <c r="E10" s="840">
        <v>11366</v>
      </c>
      <c r="F10" s="846"/>
      <c r="G10" s="403"/>
      <c r="H10" s="403"/>
      <c r="I10" s="677">
        <v>11581</v>
      </c>
      <c r="J10" s="84"/>
      <c r="K10" s="403"/>
      <c r="L10" s="403"/>
      <c r="M10" s="677">
        <v>11580</v>
      </c>
      <c r="N10" s="84"/>
      <c r="O10" s="403"/>
      <c r="P10" s="403"/>
      <c r="Q10" s="677">
        <v>8552</v>
      </c>
      <c r="R10" s="84"/>
      <c r="S10" s="403"/>
    </row>
    <row r="11" spans="2:26" s="28" customFormat="1" ht="12" customHeight="1">
      <c r="C11" s="28" t="s">
        <v>143</v>
      </c>
      <c r="E11" s="840">
        <v>3548</v>
      </c>
      <c r="F11" s="846"/>
      <c r="G11" s="403"/>
      <c r="H11" s="403"/>
      <c r="I11" s="677">
        <v>3631</v>
      </c>
      <c r="J11" s="84"/>
      <c r="K11" s="403"/>
      <c r="L11" s="403"/>
      <c r="M11" s="677">
        <v>3382</v>
      </c>
      <c r="N11" s="84"/>
      <c r="O11" s="403"/>
      <c r="P11" s="403"/>
      <c r="Q11" s="677">
        <v>10446</v>
      </c>
      <c r="R11" s="84"/>
      <c r="S11" s="403"/>
    </row>
    <row r="12" spans="2:26" s="28" customFormat="1" ht="12.75" customHeight="1" thickBot="1">
      <c r="C12" s="37" t="s">
        <v>230</v>
      </c>
      <c r="D12" s="37"/>
      <c r="E12" s="181">
        <v>96272</v>
      </c>
      <c r="F12" s="133"/>
      <c r="G12" s="133"/>
      <c r="H12" s="133"/>
      <c r="I12" s="181">
        <v>95163</v>
      </c>
      <c r="J12" s="133"/>
      <c r="K12" s="133"/>
      <c r="L12" s="133"/>
      <c r="M12" s="181">
        <v>92500</v>
      </c>
      <c r="N12" s="133"/>
      <c r="O12" s="133"/>
      <c r="P12" s="133"/>
      <c r="Q12" s="181">
        <v>62585</v>
      </c>
      <c r="R12" s="133"/>
      <c r="S12" s="133"/>
    </row>
    <row r="13" spans="2:26" s="28" customFormat="1" ht="4.5" customHeight="1" thickTop="1">
      <c r="E13" s="826"/>
      <c r="F13" s="833"/>
      <c r="G13" s="826"/>
      <c r="H13" s="693"/>
      <c r="I13" s="693"/>
      <c r="J13" s="672"/>
      <c r="K13" s="693"/>
      <c r="L13" s="693"/>
      <c r="M13" s="693"/>
      <c r="N13" s="672"/>
      <c r="O13" s="693"/>
      <c r="P13" s="693"/>
      <c r="Q13" s="693"/>
      <c r="R13" s="672"/>
      <c r="S13" s="693"/>
    </row>
    <row r="14" spans="2:26" s="28" customFormat="1" ht="12" customHeight="1">
      <c r="C14" s="52" t="s">
        <v>144</v>
      </c>
      <c r="D14" s="52"/>
      <c r="E14" s="837"/>
      <c r="F14" s="681"/>
      <c r="G14" s="837"/>
      <c r="H14" s="675"/>
      <c r="I14" s="675"/>
      <c r="J14" s="681"/>
      <c r="K14" s="675"/>
      <c r="L14" s="675"/>
      <c r="M14" s="675"/>
      <c r="N14" s="681"/>
      <c r="O14" s="675"/>
      <c r="P14" s="675"/>
      <c r="Q14" s="675"/>
      <c r="R14" s="681"/>
      <c r="S14" s="675"/>
      <c r="U14" s="2"/>
      <c r="V14" s="2"/>
      <c r="W14" s="2"/>
      <c r="X14" s="2"/>
      <c r="Y14" s="2"/>
      <c r="Z14" s="2"/>
    </row>
    <row r="15" spans="2:26" s="28" customFormat="1" ht="12" customHeight="1">
      <c r="C15" s="28" t="s">
        <v>145</v>
      </c>
      <c r="E15" s="509">
        <v>2885</v>
      </c>
      <c r="F15" s="826"/>
      <c r="G15" s="407">
        <v>0.03</v>
      </c>
      <c r="H15" s="47"/>
      <c r="I15" s="509">
        <v>2864</v>
      </c>
      <c r="J15" s="693"/>
      <c r="K15" s="47">
        <v>0.03</v>
      </c>
      <c r="L15" s="47"/>
      <c r="M15" s="509">
        <v>3145</v>
      </c>
      <c r="N15" s="693"/>
      <c r="O15" s="47">
        <v>0.03</v>
      </c>
      <c r="P15" s="693"/>
      <c r="Q15" s="74">
        <v>2395</v>
      </c>
      <c r="R15" s="693"/>
      <c r="S15" s="47">
        <v>0.04</v>
      </c>
      <c r="U15" s="2"/>
      <c r="V15" s="2"/>
      <c r="W15" s="2"/>
      <c r="X15" s="2"/>
      <c r="Y15" s="2"/>
      <c r="Z15" s="2"/>
    </row>
    <row r="16" spans="2:26" s="28" customFormat="1" ht="12" customHeight="1">
      <c r="C16" s="28" t="s">
        <v>146</v>
      </c>
      <c r="E16" s="403">
        <v>558</v>
      </c>
      <c r="F16" s="826"/>
      <c r="G16" s="407">
        <v>0.01</v>
      </c>
      <c r="H16" s="47"/>
      <c r="I16" s="403">
        <v>550</v>
      </c>
      <c r="J16" s="693"/>
      <c r="K16" s="47">
        <v>0.01</v>
      </c>
      <c r="L16" s="47"/>
      <c r="M16" s="403">
        <v>634</v>
      </c>
      <c r="N16" s="693"/>
      <c r="O16" s="47">
        <v>0.01</v>
      </c>
      <c r="P16" s="693"/>
      <c r="Q16" s="403">
        <v>878</v>
      </c>
      <c r="R16" s="693"/>
      <c r="S16" s="47">
        <v>0.01</v>
      </c>
      <c r="U16" s="2"/>
      <c r="V16" s="2"/>
      <c r="W16" s="2"/>
      <c r="X16" s="2"/>
      <c r="Y16" s="2"/>
      <c r="Z16" s="2"/>
    </row>
    <row r="17" spans="3:26" s="28" customFormat="1" ht="12" customHeight="1">
      <c r="C17" s="28" t="s">
        <v>147</v>
      </c>
      <c r="E17" s="403">
        <v>26754</v>
      </c>
      <c r="F17" s="826"/>
      <c r="G17" s="407">
        <v>0.28000000000000003</v>
      </c>
      <c r="H17" s="47"/>
      <c r="I17" s="403">
        <v>25450</v>
      </c>
      <c r="J17" s="693"/>
      <c r="K17" s="47">
        <v>0.27</v>
      </c>
      <c r="L17" s="47"/>
      <c r="M17" s="403">
        <v>24060</v>
      </c>
      <c r="N17" s="693"/>
      <c r="O17" s="47">
        <v>0.26</v>
      </c>
      <c r="P17" s="693"/>
      <c r="Q17" s="403">
        <v>17985</v>
      </c>
      <c r="R17" s="693"/>
      <c r="S17" s="47">
        <v>0.28000000000000003</v>
      </c>
      <c r="U17" s="2"/>
      <c r="V17" s="2"/>
      <c r="W17" s="2"/>
      <c r="X17" s="2"/>
      <c r="Y17" s="2"/>
      <c r="Z17" s="2"/>
    </row>
    <row r="18" spans="3:26" s="28" customFormat="1" ht="12" customHeight="1">
      <c r="C18" s="28" t="s">
        <v>148</v>
      </c>
      <c r="E18" s="403">
        <v>15040</v>
      </c>
      <c r="F18" s="826"/>
      <c r="G18" s="407">
        <v>0.15</v>
      </c>
      <c r="H18" s="47"/>
      <c r="I18" s="403">
        <v>14440</v>
      </c>
      <c r="J18" s="693"/>
      <c r="K18" s="47">
        <v>0.15</v>
      </c>
      <c r="L18" s="47"/>
      <c r="M18" s="403">
        <v>13757</v>
      </c>
      <c r="N18" s="693"/>
      <c r="O18" s="47">
        <v>0.15</v>
      </c>
      <c r="P18" s="693"/>
      <c r="Q18" s="403">
        <v>11701</v>
      </c>
      <c r="R18" s="693"/>
      <c r="S18" s="47">
        <v>0.19</v>
      </c>
      <c r="U18" s="2"/>
      <c r="V18" s="2"/>
      <c r="W18" s="2"/>
      <c r="X18" s="2"/>
      <c r="Y18" s="2"/>
      <c r="Z18" s="2"/>
    </row>
    <row r="19" spans="3:26" s="28" customFormat="1" ht="12.75" customHeight="1">
      <c r="C19" s="28" t="s">
        <v>229</v>
      </c>
      <c r="E19" s="403">
        <v>24240</v>
      </c>
      <c r="F19" s="826"/>
      <c r="G19" s="407">
        <v>0.25</v>
      </c>
      <c r="H19" s="47"/>
      <c r="I19" s="403">
        <v>24975</v>
      </c>
      <c r="J19" s="693"/>
      <c r="K19" s="47">
        <v>0.26</v>
      </c>
      <c r="L19" s="47"/>
      <c r="M19" s="403">
        <v>24945</v>
      </c>
      <c r="N19" s="693"/>
      <c r="O19" s="47">
        <v>0.27</v>
      </c>
      <c r="P19" s="693"/>
      <c r="Q19" s="403">
        <v>4950</v>
      </c>
      <c r="R19" s="693"/>
      <c r="S19" s="47">
        <v>0.08</v>
      </c>
      <c r="U19" s="2"/>
      <c r="V19" s="2"/>
      <c r="W19" s="2"/>
      <c r="X19" s="2"/>
      <c r="Y19" s="2"/>
      <c r="Z19" s="2"/>
    </row>
    <row r="20" spans="3:26" s="28" customFormat="1" ht="12" customHeight="1">
      <c r="C20" s="28" t="s">
        <v>149</v>
      </c>
      <c r="E20" s="403">
        <v>23247</v>
      </c>
      <c r="F20" s="826"/>
      <c r="G20" s="407">
        <v>0.24</v>
      </c>
      <c r="H20" s="47"/>
      <c r="I20" s="403">
        <v>23253</v>
      </c>
      <c r="J20" s="693"/>
      <c r="K20" s="47">
        <v>0.24</v>
      </c>
      <c r="L20" s="47"/>
      <c r="M20" s="403">
        <v>22577</v>
      </c>
      <c r="N20" s="693"/>
      <c r="O20" s="47">
        <v>0.24</v>
      </c>
      <c r="P20" s="693"/>
      <c r="Q20" s="403">
        <v>14230</v>
      </c>
      <c r="R20" s="693"/>
      <c r="S20" s="47">
        <v>0.23</v>
      </c>
      <c r="U20" s="2"/>
      <c r="V20" s="2"/>
      <c r="W20" s="2"/>
      <c r="X20" s="2"/>
      <c r="Y20" s="2"/>
      <c r="Z20" s="2"/>
    </row>
    <row r="21" spans="3:26" s="28" customFormat="1" ht="12" customHeight="1">
      <c r="C21" s="28" t="s">
        <v>143</v>
      </c>
      <c r="E21" s="403">
        <v>3548</v>
      </c>
      <c r="F21" s="826"/>
      <c r="G21" s="407">
        <v>0.04</v>
      </c>
      <c r="H21" s="47"/>
      <c r="I21" s="403">
        <v>3631</v>
      </c>
      <c r="J21" s="693"/>
      <c r="K21" s="47">
        <v>0.04</v>
      </c>
      <c r="L21" s="47"/>
      <c r="M21" s="403">
        <v>3382</v>
      </c>
      <c r="N21" s="693"/>
      <c r="O21" s="47">
        <v>0.04</v>
      </c>
      <c r="P21" s="693"/>
      <c r="Q21" s="403">
        <v>10446</v>
      </c>
      <c r="R21" s="693"/>
      <c r="S21" s="47">
        <v>0.17</v>
      </c>
      <c r="U21" s="2"/>
      <c r="V21" s="2"/>
      <c r="W21" s="2"/>
      <c r="X21" s="2"/>
      <c r="Y21" s="2"/>
      <c r="Z21" s="2"/>
    </row>
    <row r="22" spans="3:26" s="28" customFormat="1" ht="12.75" customHeight="1" thickBot="1">
      <c r="C22" s="37" t="s">
        <v>230</v>
      </c>
      <c r="D22" s="37"/>
      <c r="E22" s="868">
        <v>96272</v>
      </c>
      <c r="F22" s="133"/>
      <c r="G22" s="128">
        <v>1</v>
      </c>
      <c r="H22" s="673"/>
      <c r="I22" s="182">
        <v>95163</v>
      </c>
      <c r="J22" s="133"/>
      <c r="K22" s="128">
        <v>1</v>
      </c>
      <c r="L22" s="673"/>
      <c r="M22" s="182">
        <v>92500</v>
      </c>
      <c r="N22" s="133"/>
      <c r="O22" s="128">
        <v>1</v>
      </c>
      <c r="P22" s="673"/>
      <c r="Q22" s="182">
        <v>62585</v>
      </c>
      <c r="R22" s="133"/>
      <c r="S22" s="128">
        <v>1</v>
      </c>
      <c r="U22" s="2"/>
      <c r="V22" s="2"/>
      <c r="W22" s="2"/>
      <c r="X22" s="2"/>
      <c r="Y22" s="2"/>
      <c r="Z22" s="2"/>
    </row>
    <row r="23" spans="3:26" s="28" customFormat="1" ht="15.75" customHeight="1" thickTop="1">
      <c r="C23" s="298"/>
      <c r="D23" s="298"/>
      <c r="E23" s="298"/>
      <c r="F23" s="298"/>
      <c r="G23" s="298"/>
      <c r="H23" s="298"/>
      <c r="I23" s="298"/>
      <c r="J23" s="298"/>
      <c r="K23" s="298"/>
      <c r="L23" s="298"/>
      <c r="M23" s="298"/>
      <c r="N23" s="298"/>
      <c r="O23" s="298"/>
      <c r="P23" s="298"/>
      <c r="Q23" s="298"/>
      <c r="R23" s="298"/>
      <c r="S23" s="298"/>
    </row>
    <row r="24" spans="3:26" s="28" customFormat="1" ht="13.5" customHeight="1">
      <c r="C24" s="52" t="s">
        <v>150</v>
      </c>
      <c r="D24" s="52"/>
      <c r="E24" s="299"/>
      <c r="F24" s="183"/>
      <c r="G24" s="184"/>
      <c r="H24" s="184"/>
      <c r="I24" s="299"/>
      <c r="J24" s="183"/>
      <c r="K24" s="184"/>
      <c r="L24" s="184"/>
      <c r="M24" s="299"/>
      <c r="N24" s="183"/>
      <c r="O24" s="184"/>
      <c r="P24" s="184"/>
      <c r="Q24" s="299"/>
      <c r="R24" s="183"/>
      <c r="S24" s="184"/>
    </row>
    <row r="25" spans="3:26" s="28" customFormat="1" ht="12" customHeight="1">
      <c r="C25" s="28" t="s">
        <v>151</v>
      </c>
      <c r="E25" s="509">
        <v>16878</v>
      </c>
      <c r="F25" s="826"/>
      <c r="G25" s="407">
        <v>0.16999999999999998</v>
      </c>
      <c r="H25" s="407"/>
      <c r="I25" s="509">
        <v>17412</v>
      </c>
      <c r="J25" s="693"/>
      <c r="K25" s="407">
        <v>0.18</v>
      </c>
      <c r="L25" s="407"/>
      <c r="M25" s="509">
        <v>19524</v>
      </c>
      <c r="N25" s="693"/>
      <c r="O25" s="407">
        <v>0.21</v>
      </c>
      <c r="P25" s="693"/>
      <c r="Q25" s="74">
        <v>14369</v>
      </c>
      <c r="R25" s="693"/>
      <c r="S25" s="407">
        <v>0.23</v>
      </c>
    </row>
    <row r="26" spans="3:26" s="28" customFormat="1" ht="12" customHeight="1">
      <c r="C26" s="28" t="s">
        <v>152</v>
      </c>
      <c r="E26" s="403">
        <v>37325</v>
      </c>
      <c r="F26" s="826"/>
      <c r="G26" s="407">
        <v>0.39</v>
      </c>
      <c r="H26" s="407"/>
      <c r="I26" s="403">
        <v>36802</v>
      </c>
      <c r="J26" s="693"/>
      <c r="K26" s="407">
        <v>0.39</v>
      </c>
      <c r="L26" s="407"/>
      <c r="M26" s="403">
        <v>34399</v>
      </c>
      <c r="N26" s="693"/>
      <c r="O26" s="407">
        <v>0.37</v>
      </c>
      <c r="P26" s="693"/>
      <c r="Q26" s="403">
        <v>22141</v>
      </c>
      <c r="R26" s="693"/>
      <c r="S26" s="407">
        <v>0.36</v>
      </c>
    </row>
    <row r="27" spans="3:26" s="28" customFormat="1" ht="12" customHeight="1">
      <c r="C27" s="28" t="s">
        <v>153</v>
      </c>
      <c r="E27" s="403">
        <v>17956</v>
      </c>
      <c r="F27" s="826"/>
      <c r="G27" s="407">
        <v>0.19</v>
      </c>
      <c r="H27" s="407"/>
      <c r="I27" s="403">
        <v>18016</v>
      </c>
      <c r="J27" s="693"/>
      <c r="K27" s="407">
        <v>0.19</v>
      </c>
      <c r="L27" s="407"/>
      <c r="M27" s="403">
        <v>17726</v>
      </c>
      <c r="N27" s="693"/>
      <c r="O27" s="407">
        <v>0.19</v>
      </c>
      <c r="P27" s="693"/>
      <c r="Q27" s="403">
        <v>10163</v>
      </c>
      <c r="R27" s="693"/>
      <c r="S27" s="407">
        <v>0.16</v>
      </c>
    </row>
    <row r="28" spans="3:26" s="28" customFormat="1" ht="11.25" customHeight="1">
      <c r="C28" s="28" t="s">
        <v>154</v>
      </c>
      <c r="E28" s="403">
        <v>12387</v>
      </c>
      <c r="F28" s="826"/>
      <c r="G28" s="407">
        <v>0.13</v>
      </c>
      <c r="H28" s="407"/>
      <c r="I28" s="403">
        <v>12148</v>
      </c>
      <c r="J28" s="693"/>
      <c r="K28" s="407">
        <v>0.13</v>
      </c>
      <c r="L28" s="407"/>
      <c r="M28" s="403">
        <v>11604</v>
      </c>
      <c r="N28" s="693"/>
      <c r="O28" s="407">
        <v>0.13</v>
      </c>
      <c r="P28" s="693"/>
      <c r="Q28" s="403">
        <v>8941</v>
      </c>
      <c r="R28" s="693"/>
      <c r="S28" s="407">
        <v>0.14000000000000001</v>
      </c>
    </row>
    <row r="29" spans="3:26" s="28" customFormat="1" ht="12" customHeight="1">
      <c r="C29" s="28" t="s">
        <v>155</v>
      </c>
      <c r="E29" s="403">
        <v>6719</v>
      </c>
      <c r="F29" s="826"/>
      <c r="G29" s="407">
        <v>7.0000000000000007E-2</v>
      </c>
      <c r="H29" s="407"/>
      <c r="I29" s="403">
        <v>6465</v>
      </c>
      <c r="J29" s="693"/>
      <c r="K29" s="407">
        <v>7.0000000000000007E-2</v>
      </c>
      <c r="L29" s="407"/>
      <c r="M29" s="403">
        <v>5484</v>
      </c>
      <c r="N29" s="693"/>
      <c r="O29" s="407">
        <v>0.06</v>
      </c>
      <c r="P29" s="693"/>
      <c r="Q29" s="403">
        <v>3775</v>
      </c>
      <c r="R29" s="693"/>
      <c r="S29" s="407">
        <v>0.06</v>
      </c>
    </row>
    <row r="30" spans="3:26" s="28" customFormat="1" ht="12" customHeight="1">
      <c r="C30" s="28" t="s">
        <v>156</v>
      </c>
      <c r="E30" s="403">
        <v>4722</v>
      </c>
      <c r="F30" s="826"/>
      <c r="G30" s="407">
        <v>0.05</v>
      </c>
      <c r="H30" s="407"/>
      <c r="I30" s="403">
        <v>4061</v>
      </c>
      <c r="J30" s="693"/>
      <c r="K30" s="407">
        <v>0.04</v>
      </c>
      <c r="L30" s="407"/>
      <c r="M30" s="403">
        <v>3494</v>
      </c>
      <c r="N30" s="693"/>
      <c r="O30" s="407">
        <v>0.04</v>
      </c>
      <c r="P30" s="693"/>
      <c r="Q30" s="403">
        <v>3018</v>
      </c>
      <c r="R30" s="693"/>
      <c r="S30" s="407">
        <v>0.05</v>
      </c>
    </row>
    <row r="31" spans="3:26" s="28" customFormat="1" ht="12" customHeight="1">
      <c r="C31" s="28" t="s">
        <v>52</v>
      </c>
      <c r="E31" s="403">
        <v>285</v>
      </c>
      <c r="F31" s="826"/>
      <c r="G31" s="407">
        <v>0</v>
      </c>
      <c r="H31" s="407"/>
      <c r="I31" s="403">
        <v>259</v>
      </c>
      <c r="J31" s="693"/>
      <c r="K31" s="407">
        <v>0</v>
      </c>
      <c r="L31" s="407"/>
      <c r="M31" s="403">
        <v>269</v>
      </c>
      <c r="N31" s="693"/>
      <c r="O31" s="407">
        <v>0</v>
      </c>
      <c r="P31" s="693"/>
      <c r="Q31" s="403">
        <v>178</v>
      </c>
      <c r="R31" s="693"/>
      <c r="S31" s="407">
        <v>0</v>
      </c>
    </row>
    <row r="32" spans="3:26" s="28" customFormat="1" ht="12.75" customHeight="1" thickBot="1">
      <c r="C32" s="37" t="s">
        <v>230</v>
      </c>
      <c r="D32" s="37"/>
      <c r="E32" s="868">
        <v>96272</v>
      </c>
      <c r="F32" s="841"/>
      <c r="G32" s="128">
        <v>1</v>
      </c>
      <c r="H32" s="673"/>
      <c r="I32" s="182">
        <v>95163</v>
      </c>
      <c r="J32" s="76"/>
      <c r="K32" s="128">
        <v>1</v>
      </c>
      <c r="L32" s="673"/>
      <c r="M32" s="182">
        <v>92500</v>
      </c>
      <c r="N32" s="76"/>
      <c r="O32" s="128">
        <v>1</v>
      </c>
      <c r="P32" s="673"/>
      <c r="Q32" s="182">
        <v>62585</v>
      </c>
      <c r="R32" s="76"/>
      <c r="S32" s="128">
        <v>1</v>
      </c>
    </row>
    <row r="33" spans="3:19" ht="12" thickTop="1">
      <c r="C33" s="28"/>
      <c r="D33" s="28"/>
      <c r="E33" s="826"/>
      <c r="F33" s="833"/>
      <c r="G33" s="826"/>
      <c r="H33" s="693"/>
      <c r="I33" s="693"/>
      <c r="J33" s="672"/>
      <c r="K33" s="693"/>
      <c r="L33" s="693"/>
      <c r="M33" s="693"/>
      <c r="N33" s="672"/>
      <c r="O33" s="693"/>
      <c r="P33" s="693"/>
      <c r="Q33" s="693"/>
      <c r="R33" s="672"/>
      <c r="S33" s="693"/>
    </row>
    <row r="34" spans="3:19">
      <c r="C34" s="186" t="s">
        <v>157</v>
      </c>
      <c r="D34" s="186"/>
      <c r="E34" s="187"/>
      <c r="F34" s="188"/>
      <c r="G34" s="186"/>
      <c r="H34" s="186"/>
      <c r="I34" s="187"/>
      <c r="J34" s="188"/>
      <c r="K34" s="186"/>
      <c r="L34" s="186"/>
      <c r="M34" s="187"/>
      <c r="N34" s="188"/>
      <c r="O34" s="186"/>
      <c r="P34" s="186"/>
      <c r="Q34" s="187"/>
      <c r="R34" s="188"/>
      <c r="S34" s="186"/>
    </row>
    <row r="35" spans="3:19">
      <c r="C35" s="28" t="s">
        <v>283</v>
      </c>
      <c r="D35" s="28"/>
      <c r="E35" s="509">
        <v>78630</v>
      </c>
      <c r="F35" s="833"/>
      <c r="G35" s="826"/>
      <c r="H35" s="693"/>
      <c r="I35" s="509">
        <v>77436</v>
      </c>
      <c r="J35" s="672"/>
      <c r="K35" s="693"/>
      <c r="L35" s="693"/>
      <c r="M35" s="509">
        <v>75991</v>
      </c>
      <c r="N35" s="672"/>
      <c r="O35" s="693"/>
      <c r="P35" s="693"/>
      <c r="Q35" s="74">
        <v>43149</v>
      </c>
      <c r="R35" s="672"/>
      <c r="S35" s="693"/>
    </row>
    <row r="36" spans="3:19">
      <c r="C36" s="28" t="s">
        <v>284</v>
      </c>
      <c r="D36" s="28"/>
      <c r="E36" s="403">
        <v>10927</v>
      </c>
      <c r="F36" s="846"/>
      <c r="G36" s="403"/>
      <c r="H36" s="403"/>
      <c r="I36" s="403">
        <v>11090</v>
      </c>
      <c r="J36" s="84"/>
      <c r="K36" s="403"/>
      <c r="L36" s="403"/>
      <c r="M36" s="403">
        <v>11280</v>
      </c>
      <c r="N36" s="84"/>
      <c r="O36" s="403"/>
      <c r="P36" s="403"/>
      <c r="Q36" s="403">
        <v>8430</v>
      </c>
      <c r="R36" s="84"/>
      <c r="S36" s="403"/>
    </row>
    <row r="37" spans="3:19">
      <c r="C37" s="28" t="s">
        <v>143</v>
      </c>
      <c r="D37" s="28"/>
      <c r="E37" s="190">
        <v>3548</v>
      </c>
      <c r="F37" s="833"/>
      <c r="G37" s="826"/>
      <c r="H37" s="693"/>
      <c r="I37" s="190">
        <v>3631</v>
      </c>
      <c r="J37" s="672"/>
      <c r="K37" s="693"/>
      <c r="L37" s="693"/>
      <c r="M37" s="190">
        <v>3382</v>
      </c>
      <c r="N37" s="672"/>
      <c r="O37" s="693"/>
      <c r="P37" s="693"/>
      <c r="Q37" s="190">
        <v>10446</v>
      </c>
      <c r="R37" s="672"/>
      <c r="S37" s="693"/>
    </row>
    <row r="38" spans="3:19">
      <c r="C38" s="37" t="s">
        <v>242</v>
      </c>
      <c r="D38" s="37"/>
      <c r="E38" s="403">
        <v>93105</v>
      </c>
      <c r="F38" s="842"/>
      <c r="G38" s="404"/>
      <c r="H38" s="404"/>
      <c r="I38" s="403">
        <v>92157</v>
      </c>
      <c r="J38" s="678"/>
      <c r="K38" s="404"/>
      <c r="L38" s="404"/>
      <c r="M38" s="403">
        <v>90653</v>
      </c>
      <c r="N38" s="678"/>
      <c r="O38" s="404"/>
      <c r="P38" s="404"/>
      <c r="Q38" s="403">
        <v>62025</v>
      </c>
      <c r="R38" s="678"/>
      <c r="S38" s="404"/>
    </row>
    <row r="39" spans="3:19">
      <c r="C39" s="28" t="s">
        <v>158</v>
      </c>
      <c r="D39" s="28"/>
      <c r="E39" s="403">
        <v>695</v>
      </c>
      <c r="F39" s="833"/>
      <c r="G39" s="826"/>
      <c r="H39" s="693"/>
      <c r="I39" s="403">
        <v>703</v>
      </c>
      <c r="J39" s="672"/>
      <c r="K39" s="693"/>
      <c r="L39" s="693"/>
      <c r="M39" s="403">
        <v>841</v>
      </c>
      <c r="N39" s="672"/>
      <c r="O39" s="693"/>
      <c r="P39" s="693"/>
      <c r="Q39" s="403">
        <v>441</v>
      </c>
      <c r="R39" s="672"/>
      <c r="S39" s="693"/>
    </row>
    <row r="40" spans="3:19">
      <c r="C40" s="28" t="s">
        <v>72</v>
      </c>
      <c r="D40" s="28"/>
      <c r="E40" s="403">
        <v>4170</v>
      </c>
      <c r="F40" s="833"/>
      <c r="G40" s="826"/>
      <c r="H40" s="693"/>
      <c r="I40" s="403">
        <v>4152</v>
      </c>
      <c r="J40" s="672"/>
      <c r="K40" s="693"/>
      <c r="L40" s="693"/>
      <c r="M40" s="403">
        <v>4233</v>
      </c>
      <c r="N40" s="672"/>
      <c r="O40" s="693"/>
      <c r="P40" s="693"/>
      <c r="Q40" s="190">
        <v>2993</v>
      </c>
      <c r="R40" s="672"/>
      <c r="S40" s="693"/>
    </row>
    <row r="41" spans="3:19" ht="12" thickBot="1">
      <c r="C41" s="37" t="s">
        <v>243</v>
      </c>
      <c r="D41" s="37"/>
      <c r="E41" s="868">
        <v>97970</v>
      </c>
      <c r="F41" s="133"/>
      <c r="G41" s="133"/>
      <c r="H41" s="133"/>
      <c r="I41" s="182">
        <v>97012</v>
      </c>
      <c r="J41" s="133"/>
      <c r="K41" s="133"/>
      <c r="L41" s="133"/>
      <c r="M41" s="182">
        <v>95727</v>
      </c>
      <c r="N41" s="133"/>
      <c r="O41" s="133"/>
      <c r="P41" s="133"/>
      <c r="Q41" s="182">
        <v>65459</v>
      </c>
      <c r="R41" s="133"/>
      <c r="S41" s="133"/>
    </row>
    <row r="42" spans="3:19" ht="12" thickTop="1">
      <c r="C42" s="28"/>
      <c r="D42" s="28"/>
      <c r="E42" s="826"/>
      <c r="F42" s="833"/>
      <c r="G42" s="826"/>
      <c r="H42" s="693"/>
      <c r="I42" s="693"/>
      <c r="J42" s="672"/>
      <c r="K42" s="693"/>
      <c r="L42" s="693"/>
      <c r="M42" s="693"/>
      <c r="N42" s="672"/>
      <c r="O42" s="693"/>
      <c r="P42" s="693"/>
      <c r="Q42" s="693"/>
      <c r="R42" s="672"/>
      <c r="S42" s="693"/>
    </row>
    <row r="43" spans="3:19">
      <c r="C43" s="192" t="s">
        <v>159</v>
      </c>
      <c r="D43" s="82"/>
      <c r="E43" s="511" t="s">
        <v>407</v>
      </c>
      <c r="F43" s="194"/>
      <c r="G43" s="194"/>
      <c r="H43" s="194"/>
      <c r="I43" s="511" t="s">
        <v>407</v>
      </c>
      <c r="J43" s="194"/>
      <c r="K43" s="194"/>
      <c r="L43" s="194"/>
      <c r="M43" s="511" t="s">
        <v>407</v>
      </c>
      <c r="N43" s="194"/>
      <c r="O43" s="194"/>
      <c r="P43" s="194"/>
      <c r="Q43" s="193" t="s">
        <v>319</v>
      </c>
      <c r="R43" s="194"/>
      <c r="S43" s="194"/>
    </row>
    <row r="44" spans="3:19">
      <c r="C44" s="82" t="s">
        <v>244</v>
      </c>
      <c r="D44" s="82"/>
      <c r="E44" s="510">
        <v>2.1999999999999999E-2</v>
      </c>
      <c r="F44" s="196"/>
      <c r="G44" s="196"/>
      <c r="H44" s="196"/>
      <c r="I44" s="510">
        <v>2.3E-2</v>
      </c>
      <c r="J44" s="196"/>
      <c r="K44" s="196"/>
      <c r="L44" s="196"/>
      <c r="M44" s="510">
        <v>2.5000000000000001E-2</v>
      </c>
      <c r="N44" s="196"/>
      <c r="O44" s="196"/>
      <c r="P44" s="196"/>
      <c r="Q44" s="195">
        <v>2.8000000000000001E-2</v>
      </c>
      <c r="R44" s="196"/>
      <c r="S44" s="196"/>
    </row>
    <row r="45" spans="3:19">
      <c r="C45" s="82" t="s">
        <v>245</v>
      </c>
      <c r="D45" s="82"/>
      <c r="E45" s="511" t="s">
        <v>160</v>
      </c>
      <c r="F45" s="194"/>
      <c r="G45" s="194"/>
      <c r="H45" s="194"/>
      <c r="I45" s="511" t="s">
        <v>160</v>
      </c>
      <c r="J45" s="194"/>
      <c r="K45" s="194"/>
      <c r="L45" s="194"/>
      <c r="M45" s="511" t="s">
        <v>391</v>
      </c>
      <c r="N45" s="194"/>
      <c r="O45" s="194"/>
      <c r="P45" s="194"/>
      <c r="Q45" s="193" t="s">
        <v>160</v>
      </c>
      <c r="R45" s="194"/>
      <c r="S45" s="194"/>
    </row>
    <row r="46" spans="3:19" ht="12" customHeight="1">
      <c r="C46" s="82" t="s">
        <v>408</v>
      </c>
      <c r="D46" s="82"/>
      <c r="E46" s="197">
        <v>3.4000000000000002E-2</v>
      </c>
      <c r="F46" s="194"/>
      <c r="G46" s="194"/>
      <c r="H46" s="194"/>
      <c r="I46" s="197">
        <v>3.4000000000000002E-2</v>
      </c>
      <c r="J46" s="194"/>
      <c r="K46" s="194"/>
      <c r="L46" s="194"/>
      <c r="M46" s="197">
        <v>3.4000000000000002E-2</v>
      </c>
      <c r="N46" s="194"/>
      <c r="O46" s="194"/>
      <c r="P46" s="194"/>
      <c r="Q46" s="197">
        <v>3.4000000000000002E-2</v>
      </c>
      <c r="R46" s="194"/>
      <c r="S46" s="194"/>
    </row>
    <row r="47" spans="3:19">
      <c r="C47" s="436"/>
      <c r="D47" s="28"/>
      <c r="E47" s="434"/>
      <c r="F47" s="434"/>
      <c r="G47" s="434"/>
      <c r="H47" s="434"/>
      <c r="I47" s="28"/>
      <c r="J47" s="39"/>
      <c r="K47" s="28"/>
      <c r="L47" s="28"/>
      <c r="M47" s="28"/>
      <c r="N47" s="28"/>
      <c r="O47" s="28"/>
      <c r="P47" s="693"/>
      <c r="Q47" s="693"/>
      <c r="R47" s="693"/>
      <c r="S47" s="693"/>
    </row>
    <row r="48" spans="3:19">
      <c r="C48" s="587" t="s">
        <v>409</v>
      </c>
      <c r="D48" s="28"/>
      <c r="E48" s="434"/>
      <c r="F48" s="434"/>
      <c r="G48" s="434"/>
      <c r="H48" s="434"/>
      <c r="I48" s="28"/>
      <c r="J48" s="39"/>
      <c r="K48" s="28"/>
      <c r="L48" s="28"/>
      <c r="M48" s="28"/>
      <c r="N48" s="28"/>
      <c r="O48" s="28"/>
      <c r="P48" s="693"/>
      <c r="Q48" s="693"/>
      <c r="R48" s="693"/>
      <c r="S48" s="693"/>
    </row>
    <row r="49" spans="3:19">
      <c r="C49" s="28"/>
      <c r="D49" s="28"/>
      <c r="E49" s="434"/>
      <c r="F49" s="434"/>
      <c r="G49" s="434"/>
      <c r="H49" s="434"/>
      <c r="I49" s="28"/>
      <c r="J49" s="39"/>
      <c r="K49" s="28"/>
      <c r="L49" s="28"/>
      <c r="M49" s="28"/>
      <c r="N49" s="28"/>
      <c r="O49" s="28"/>
      <c r="P49" s="693"/>
      <c r="Q49" s="693"/>
      <c r="R49" s="693"/>
      <c r="S49" s="693"/>
    </row>
    <row r="50" spans="3:19">
      <c r="C50" s="28"/>
      <c r="D50" s="28"/>
      <c r="E50" s="434"/>
      <c r="F50" s="434"/>
      <c r="G50" s="434"/>
      <c r="H50" s="434"/>
      <c r="I50" s="28"/>
      <c r="J50" s="39"/>
      <c r="K50" s="28"/>
      <c r="L50" s="28"/>
      <c r="M50" s="28"/>
      <c r="N50" s="28"/>
      <c r="O50" s="28"/>
      <c r="P50" s="693"/>
      <c r="Q50" s="693"/>
      <c r="R50" s="693"/>
      <c r="S50" s="693"/>
    </row>
    <row r="51" spans="3:19">
      <c r="C51" s="28"/>
      <c r="D51" s="28"/>
      <c r="E51" s="434"/>
      <c r="F51" s="434"/>
      <c r="G51" s="434"/>
      <c r="H51" s="434"/>
      <c r="I51" s="28"/>
      <c r="J51" s="39"/>
      <c r="K51" s="28"/>
      <c r="L51" s="28"/>
      <c r="M51" s="28"/>
      <c r="N51" s="28"/>
      <c r="O51" s="28"/>
      <c r="P51" s="693"/>
      <c r="Q51" s="693"/>
      <c r="R51" s="693"/>
      <c r="S51" s="693"/>
    </row>
    <row r="52" spans="3:19">
      <c r="I52" s="28"/>
      <c r="J52" s="39"/>
      <c r="K52" s="28"/>
    </row>
    <row r="53" spans="3:19">
      <c r="I53" s="28"/>
      <c r="J53" s="39"/>
      <c r="K53" s="28"/>
    </row>
    <row r="54" spans="3:19">
      <c r="I54" s="28"/>
      <c r="J54" s="39"/>
      <c r="K54" s="28"/>
    </row>
    <row r="55" spans="3:19">
      <c r="I55" s="28"/>
      <c r="J55" s="39"/>
      <c r="K55" s="28"/>
    </row>
    <row r="56" spans="3:19">
      <c r="I56" s="28"/>
      <c r="J56" s="39"/>
      <c r="K56" s="28"/>
    </row>
    <row r="57" spans="3:19">
      <c r="I57" s="28"/>
      <c r="J57" s="28"/>
      <c r="K57" s="28"/>
      <c r="L57" s="28"/>
      <c r="M57" s="28"/>
      <c r="N57" s="28"/>
      <c r="O57" s="28"/>
      <c r="P57" s="693"/>
      <c r="Q57" s="693"/>
      <c r="R57" s="693"/>
      <c r="S57" s="693"/>
    </row>
    <row r="58" spans="3:19">
      <c r="J58" s="8"/>
    </row>
    <row r="59" spans="3:19">
      <c r="J59" s="8"/>
    </row>
    <row r="60" spans="3:19">
      <c r="J60" s="8"/>
    </row>
    <row r="61" spans="3:19">
      <c r="J61" s="8"/>
    </row>
    <row r="62" spans="3:19">
      <c r="J62" s="8"/>
    </row>
    <row r="63" spans="3:19">
      <c r="J63" s="8"/>
    </row>
    <row r="64" spans="3:19">
      <c r="J64" s="8"/>
    </row>
    <row r="65" spans="10:10">
      <c r="J65" s="8"/>
    </row>
    <row r="66" spans="10:10">
      <c r="J66" s="8"/>
    </row>
    <row r="67" spans="10:10">
      <c r="J67" s="8"/>
    </row>
    <row r="68" spans="10:10">
      <c r="J68" s="8"/>
    </row>
    <row r="69" spans="10:10">
      <c r="J69" s="8"/>
    </row>
    <row r="70" spans="10:10">
      <c r="J70" s="8"/>
    </row>
    <row r="71" spans="10:10">
      <c r="J71" s="8"/>
    </row>
    <row r="72" spans="10:10">
      <c r="J72" s="8"/>
    </row>
    <row r="73" spans="10:10">
      <c r="J73" s="8"/>
    </row>
    <row r="74" spans="10:10">
      <c r="J74" s="8"/>
    </row>
    <row r="75" spans="10:10">
      <c r="J75" s="8"/>
    </row>
    <row r="76" spans="10:10">
      <c r="J76" s="8"/>
    </row>
    <row r="77" spans="10:10">
      <c r="J77" s="8"/>
    </row>
    <row r="78" spans="10:10">
      <c r="J78" s="8"/>
    </row>
    <row r="79" spans="10:10">
      <c r="J79" s="8"/>
    </row>
    <row r="80" spans="10:10">
      <c r="J80" s="8"/>
    </row>
    <row r="81" spans="10:10">
      <c r="J81" s="8"/>
    </row>
    <row r="82" spans="10:10">
      <c r="J82" s="8"/>
    </row>
    <row r="83" spans="10:10">
      <c r="J83" s="8"/>
    </row>
    <row r="84" spans="10:10">
      <c r="J84" s="8"/>
    </row>
    <row r="85" spans="10:10">
      <c r="J85" s="8"/>
    </row>
  </sheetData>
  <mergeCells count="14">
    <mergeCell ref="Q5:S5"/>
    <mergeCell ref="Q6:S6"/>
    <mergeCell ref="Q7:S7"/>
    <mergeCell ref="C1:S1"/>
    <mergeCell ref="C2:S2"/>
    <mergeCell ref="C3:S3"/>
    <mergeCell ref="C4:S4"/>
    <mergeCell ref="I7:K7"/>
    <mergeCell ref="M7:O7"/>
    <mergeCell ref="M5:O5"/>
    <mergeCell ref="I6:K6"/>
    <mergeCell ref="M6:O6"/>
    <mergeCell ref="E6:G6"/>
    <mergeCell ref="E7:G7"/>
  </mergeCells>
  <pageMargins left="0.5" right="0.5" top="0.5" bottom="0.55000000000000004" header="0.75" footer="0.3"/>
  <pageSetup scale="91" orientation="landscape" r:id="rId1"/>
  <headerFooter scaleWithDoc="0" alignWithMargins="0">
    <oddHeader>&amp;L&amp;G</oddHeader>
    <oddFooter>&amp;L&amp;"News Gothic,Regular"&amp;8&amp;A&amp;R&amp;"News Gothic,Regular"&amp;8Page 30</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K53"/>
  <sheetViews>
    <sheetView zoomScaleNormal="100" zoomScaleSheetLayoutView="100" workbookViewId="0"/>
  </sheetViews>
  <sheetFormatPr defaultColWidth="8.1640625" defaultRowHeight="11.25"/>
  <cols>
    <col min="1" max="1" width="3.33203125" style="28" customWidth="1"/>
    <col min="2" max="2" width="2.83203125" style="28" customWidth="1"/>
    <col min="3" max="3" width="52.6640625" style="28" customWidth="1"/>
    <col min="4" max="4" width="2.83203125" style="28" customWidth="1"/>
    <col min="5" max="8" width="10.83203125" style="28" customWidth="1"/>
    <col min="9" max="9" width="12.83203125" style="28" customWidth="1"/>
    <col min="10" max="10" width="10.83203125" style="28" customWidth="1"/>
    <col min="11" max="11" width="9.5" style="28" customWidth="1"/>
    <col min="12" max="16384" width="8.1640625" style="28"/>
  </cols>
  <sheetData>
    <row r="1" spans="1:11" ht="12.75" customHeight="1" collapsed="1">
      <c r="B1" s="207"/>
      <c r="C1" s="1136" t="s">
        <v>317</v>
      </c>
      <c r="D1" s="1136"/>
      <c r="E1" s="1136"/>
      <c r="F1" s="1136"/>
      <c r="G1" s="1136"/>
      <c r="H1" s="1136"/>
      <c r="I1" s="1136"/>
      <c r="J1" s="1136"/>
      <c r="K1" s="340"/>
    </row>
    <row r="2" spans="1:11" ht="12.75" customHeight="1">
      <c r="B2" s="175"/>
      <c r="C2" s="1078" t="s">
        <v>161</v>
      </c>
      <c r="D2" s="1078"/>
      <c r="E2" s="1078"/>
      <c r="F2" s="1078"/>
      <c r="G2" s="1078"/>
      <c r="H2" s="1078"/>
      <c r="I2" s="1078"/>
      <c r="J2" s="1078"/>
      <c r="K2" s="340"/>
    </row>
    <row r="3" spans="1:11" ht="12.75" customHeight="1">
      <c r="B3" s="322"/>
      <c r="C3" s="1076" t="s">
        <v>104</v>
      </c>
      <c r="D3" s="1076"/>
      <c r="E3" s="1076"/>
      <c r="F3" s="1076"/>
      <c r="G3" s="1076"/>
      <c r="H3" s="1076"/>
      <c r="I3" s="1076"/>
      <c r="J3" s="1076"/>
      <c r="K3" s="340"/>
    </row>
    <row r="4" spans="1:11" ht="12.75" customHeight="1">
      <c r="B4" s="322"/>
      <c r="C4" s="1076" t="s">
        <v>22</v>
      </c>
      <c r="D4" s="1076"/>
      <c r="E4" s="1076"/>
      <c r="F4" s="1076"/>
      <c r="G4" s="1076"/>
      <c r="H4" s="1076"/>
      <c r="I4" s="1076"/>
      <c r="J4" s="1076"/>
      <c r="K4" s="340"/>
    </row>
    <row r="5" spans="1:11" ht="6.75" customHeight="1">
      <c r="A5" s="282"/>
      <c r="B5" s="282"/>
      <c r="C5" s="282"/>
      <c r="D5" s="282"/>
      <c r="E5" s="282"/>
      <c r="F5" s="282"/>
      <c r="G5" s="282"/>
      <c r="H5" s="282"/>
      <c r="I5" s="282"/>
      <c r="J5" s="282"/>
      <c r="K5" s="340"/>
    </row>
    <row r="6" spans="1:11" ht="12.75" customHeight="1">
      <c r="C6" s="198" t="s">
        <v>162</v>
      </c>
      <c r="D6" s="142"/>
      <c r="E6" s="142"/>
      <c r="F6" s="142"/>
      <c r="G6" s="142"/>
      <c r="H6" s="142"/>
      <c r="I6" s="142"/>
    </row>
    <row r="7" spans="1:11" ht="14.25" customHeight="1">
      <c r="C7" s="199" t="s">
        <v>163</v>
      </c>
      <c r="D7" s="142"/>
      <c r="E7" s="142"/>
      <c r="F7" s="142"/>
      <c r="G7" s="142"/>
      <c r="H7" s="142"/>
      <c r="I7" s="142"/>
    </row>
    <row r="8" spans="1:11" ht="12" customHeight="1">
      <c r="D8" s="83"/>
      <c r="E8" s="1133" t="s">
        <v>164</v>
      </c>
      <c r="F8" s="1133"/>
      <c r="G8" s="1133"/>
      <c r="H8" s="1133"/>
      <c r="I8" s="1133"/>
      <c r="J8" s="1133"/>
      <c r="K8" s="83"/>
    </row>
    <row r="9" spans="1:11" ht="12" customHeight="1">
      <c r="D9" s="83"/>
      <c r="E9" s="200" t="s">
        <v>151</v>
      </c>
      <c r="F9" s="200" t="s">
        <v>165</v>
      </c>
      <c r="G9" s="200" t="s">
        <v>153</v>
      </c>
      <c r="H9" s="200" t="s">
        <v>154</v>
      </c>
      <c r="I9" s="200" t="s">
        <v>166</v>
      </c>
      <c r="J9" s="200" t="s">
        <v>105</v>
      </c>
      <c r="K9" s="83"/>
    </row>
    <row r="10" spans="1:11" ht="12" customHeight="1">
      <c r="C10" s="316" t="s">
        <v>832</v>
      </c>
      <c r="D10" s="83"/>
      <c r="E10" s="83"/>
      <c r="F10" s="83"/>
      <c r="G10" s="83"/>
      <c r="H10" s="83"/>
      <c r="I10" s="83"/>
      <c r="J10" s="52"/>
      <c r="K10" s="83"/>
    </row>
    <row r="11" spans="1:11" ht="12" customHeight="1">
      <c r="C11" s="202" t="s">
        <v>167</v>
      </c>
      <c r="D11" s="94"/>
      <c r="E11" s="1040">
        <v>0</v>
      </c>
      <c r="F11" s="1040">
        <v>12175</v>
      </c>
      <c r="G11" s="1040">
        <v>0</v>
      </c>
      <c r="H11" s="1040">
        <v>0</v>
      </c>
      <c r="I11" s="1040">
        <v>0</v>
      </c>
      <c r="J11" s="422">
        <v>12175</v>
      </c>
      <c r="K11" s="83"/>
    </row>
    <row r="12" spans="1:11" ht="12" customHeight="1">
      <c r="C12" s="202" t="s">
        <v>168</v>
      </c>
      <c r="D12" s="94"/>
      <c r="E12" s="1041">
        <v>1</v>
      </c>
      <c r="F12" s="1041">
        <v>5</v>
      </c>
      <c r="G12" s="1041">
        <v>11</v>
      </c>
      <c r="H12" s="1041">
        <v>5</v>
      </c>
      <c r="I12" s="1041">
        <v>34</v>
      </c>
      <c r="J12" s="1042">
        <v>56</v>
      </c>
      <c r="K12" s="83"/>
    </row>
    <row r="13" spans="1:11" ht="12" customHeight="1">
      <c r="C13" s="202" t="s">
        <v>169</v>
      </c>
      <c r="D13" s="94"/>
      <c r="E13" s="1043">
        <v>2776</v>
      </c>
      <c r="F13" s="1043">
        <v>27</v>
      </c>
      <c r="G13" s="1043">
        <v>6</v>
      </c>
      <c r="H13" s="1043">
        <v>0</v>
      </c>
      <c r="I13" s="1044">
        <v>0</v>
      </c>
      <c r="J13" s="1042">
        <v>2809</v>
      </c>
    </row>
    <row r="14" spans="1:11" ht="14.25" customHeight="1" thickBot="1">
      <c r="C14" s="199" t="s">
        <v>170</v>
      </c>
      <c r="D14" s="94"/>
      <c r="E14" s="948">
        <v>2777</v>
      </c>
      <c r="F14" s="948">
        <v>12207</v>
      </c>
      <c r="G14" s="948">
        <v>17</v>
      </c>
      <c r="H14" s="948">
        <v>5</v>
      </c>
      <c r="I14" s="948">
        <v>34</v>
      </c>
      <c r="J14" s="948">
        <v>15040</v>
      </c>
    </row>
    <row r="15" spans="1:11" ht="6.75" customHeight="1" thickTop="1">
      <c r="C15" s="199"/>
      <c r="D15" s="94"/>
      <c r="E15" s="422"/>
      <c r="F15" s="422"/>
      <c r="G15" s="422"/>
      <c r="H15" s="422"/>
      <c r="I15" s="422"/>
      <c r="J15" s="422"/>
    </row>
    <row r="16" spans="1:11" ht="12" customHeight="1">
      <c r="C16" s="39"/>
      <c r="D16" s="95"/>
      <c r="E16" s="1114"/>
      <c r="F16" s="1114"/>
      <c r="G16" s="1114"/>
      <c r="H16" s="1114"/>
      <c r="I16" s="1114"/>
      <c r="J16" s="1114"/>
      <c r="K16" s="83"/>
    </row>
    <row r="17" spans="3:11" ht="12" customHeight="1">
      <c r="C17" s="198" t="s">
        <v>172</v>
      </c>
      <c r="D17" s="95"/>
      <c r="E17" s="1038"/>
      <c r="F17" s="1038"/>
      <c r="G17" s="1038"/>
      <c r="H17" s="1038"/>
      <c r="I17" s="1038"/>
      <c r="J17" s="1038"/>
      <c r="K17" s="83"/>
    </row>
    <row r="18" spans="3:11" ht="12" customHeight="1">
      <c r="C18" s="189"/>
      <c r="D18" s="95"/>
      <c r="E18" s="95"/>
      <c r="F18" s="95"/>
      <c r="G18" s="95"/>
      <c r="H18" s="95"/>
      <c r="I18" s="95"/>
      <c r="J18" s="681"/>
      <c r="K18" s="83"/>
    </row>
    <row r="19" spans="3:11" ht="12" customHeight="1">
      <c r="C19" s="187" t="s">
        <v>832</v>
      </c>
      <c r="D19" s="95"/>
      <c r="E19" s="1120" t="s">
        <v>164</v>
      </c>
      <c r="F19" s="1120"/>
      <c r="G19" s="1120"/>
      <c r="H19" s="1120"/>
      <c r="I19" s="1120"/>
      <c r="J19" s="422"/>
      <c r="K19" s="83"/>
    </row>
    <row r="20" spans="3:11" ht="12" customHeight="1">
      <c r="C20" s="187"/>
      <c r="D20" s="95"/>
      <c r="E20" s="1134" t="s">
        <v>173</v>
      </c>
      <c r="F20" s="1134"/>
      <c r="G20" s="1134"/>
      <c r="H20" s="1134"/>
      <c r="I20" s="1135"/>
      <c r="J20" s="852"/>
      <c r="K20" s="83"/>
    </row>
    <row r="21" spans="3:11" ht="12" customHeight="1">
      <c r="C21" s="280"/>
      <c r="D21" s="95"/>
      <c r="E21" s="1039" t="s">
        <v>151</v>
      </c>
      <c r="F21" s="1039" t="s">
        <v>165</v>
      </c>
      <c r="G21" s="1039" t="s">
        <v>153</v>
      </c>
      <c r="H21" s="1039" t="s">
        <v>154</v>
      </c>
      <c r="I21" s="1039" t="s">
        <v>105</v>
      </c>
      <c r="J21" s="852"/>
    </row>
    <row r="22" spans="3:11" ht="14.25" customHeight="1">
      <c r="C22" s="198"/>
      <c r="D22" s="95"/>
      <c r="E22" s="1037"/>
      <c r="F22" s="1037"/>
      <c r="G22" s="1037"/>
      <c r="H22" s="1037"/>
      <c r="I22" s="1037"/>
      <c r="J22" s="422"/>
    </row>
    <row r="23" spans="3:11" ht="12.75">
      <c r="C23" s="210" t="s">
        <v>567</v>
      </c>
      <c r="D23" s="94"/>
      <c r="E23" s="1045">
        <v>788</v>
      </c>
      <c r="F23" s="1045">
        <v>32</v>
      </c>
      <c r="G23" s="1045">
        <v>0</v>
      </c>
      <c r="H23" s="1045">
        <v>0</v>
      </c>
      <c r="I23" s="422">
        <v>820</v>
      </c>
      <c r="J23" s="203"/>
    </row>
    <row r="24" spans="3:11" ht="12.75">
      <c r="C24" s="210" t="s">
        <v>568</v>
      </c>
      <c r="D24" s="83"/>
      <c r="E24" s="1042">
        <v>0</v>
      </c>
      <c r="F24" s="1042">
        <v>17</v>
      </c>
      <c r="G24" s="1042">
        <v>1659</v>
      </c>
      <c r="H24" s="1042">
        <v>1688</v>
      </c>
      <c r="I24" s="846">
        <v>3364</v>
      </c>
      <c r="J24" s="203"/>
    </row>
    <row r="25" spans="3:11">
      <c r="C25" s="210" t="s">
        <v>569</v>
      </c>
      <c r="D25" s="281"/>
      <c r="E25" s="1042">
        <v>0</v>
      </c>
      <c r="F25" s="1042">
        <v>0</v>
      </c>
      <c r="G25" s="1042">
        <v>93</v>
      </c>
      <c r="H25" s="1042">
        <v>265</v>
      </c>
      <c r="I25" s="846">
        <v>358</v>
      </c>
      <c r="J25" s="281"/>
    </row>
    <row r="26" spans="3:11" ht="12.75">
      <c r="C26" s="210" t="s">
        <v>570</v>
      </c>
      <c r="D26" s="204"/>
      <c r="E26" s="1042">
        <v>0</v>
      </c>
      <c r="F26" s="1042">
        <v>167</v>
      </c>
      <c r="G26" s="1042">
        <v>274</v>
      </c>
      <c r="H26" s="1042">
        <v>1263</v>
      </c>
      <c r="I26" s="846">
        <v>1704</v>
      </c>
      <c r="J26" s="150"/>
    </row>
    <row r="27" spans="3:11" ht="12.75">
      <c r="C27" s="210" t="s">
        <v>571</v>
      </c>
      <c r="D27" s="283"/>
      <c r="E27" s="1042">
        <v>0</v>
      </c>
      <c r="F27" s="1042">
        <v>189</v>
      </c>
      <c r="G27" s="1042">
        <v>632</v>
      </c>
      <c r="H27" s="1042">
        <v>745</v>
      </c>
      <c r="I27" s="846">
        <v>1566</v>
      </c>
      <c r="J27" s="283"/>
    </row>
    <row r="28" spans="3:11" ht="12.75">
      <c r="C28" s="210" t="s">
        <v>572</v>
      </c>
      <c r="D28" s="204"/>
      <c r="E28" s="1042">
        <v>116</v>
      </c>
      <c r="F28" s="1042">
        <v>548</v>
      </c>
      <c r="G28" s="1042">
        <v>1841</v>
      </c>
      <c r="H28" s="1042">
        <v>1099</v>
      </c>
      <c r="I28" s="846">
        <v>3604</v>
      </c>
      <c r="J28" s="860"/>
    </row>
    <row r="29" spans="3:11">
      <c r="C29" s="210" t="s">
        <v>573</v>
      </c>
      <c r="D29" s="281"/>
      <c r="E29" s="1042">
        <v>28</v>
      </c>
      <c r="F29" s="1042">
        <v>29</v>
      </c>
      <c r="G29" s="1042">
        <v>499</v>
      </c>
      <c r="H29" s="1042">
        <v>216</v>
      </c>
      <c r="I29" s="846">
        <v>772</v>
      </c>
      <c r="J29" s="281"/>
    </row>
    <row r="30" spans="3:11" ht="12" customHeight="1">
      <c r="C30" s="210" t="s">
        <v>574</v>
      </c>
      <c r="D30" s="205"/>
      <c r="E30" s="1042">
        <v>0</v>
      </c>
      <c r="F30" s="1042">
        <v>60</v>
      </c>
      <c r="G30" s="1042">
        <v>105</v>
      </c>
      <c r="H30" s="1042">
        <v>733</v>
      </c>
      <c r="I30" s="846">
        <v>898</v>
      </c>
      <c r="J30" s="205"/>
    </row>
    <row r="31" spans="3:11" ht="11.25" customHeight="1">
      <c r="C31" s="210" t="s">
        <v>575</v>
      </c>
      <c r="D31" s="206"/>
      <c r="E31" s="1042">
        <v>0</v>
      </c>
      <c r="F31" s="1042">
        <v>388</v>
      </c>
      <c r="G31" s="1042">
        <v>559</v>
      </c>
      <c r="H31" s="1042">
        <v>509</v>
      </c>
      <c r="I31" s="846">
        <v>1456</v>
      </c>
      <c r="J31" s="206"/>
    </row>
    <row r="32" spans="3:11">
      <c r="C32" s="210" t="s">
        <v>576</v>
      </c>
      <c r="E32" s="1042">
        <v>1</v>
      </c>
      <c r="F32" s="1042">
        <v>8</v>
      </c>
      <c r="G32" s="1042">
        <v>1008</v>
      </c>
      <c r="H32" s="1042">
        <v>658</v>
      </c>
      <c r="I32" s="846">
        <v>1675</v>
      </c>
      <c r="J32" s="826"/>
    </row>
    <row r="33" spans="3:10">
      <c r="C33" s="210" t="s">
        <v>577</v>
      </c>
      <c r="E33" s="1042">
        <v>115</v>
      </c>
      <c r="F33" s="1042">
        <v>512</v>
      </c>
      <c r="G33" s="1042">
        <v>824</v>
      </c>
      <c r="H33" s="1042">
        <v>634</v>
      </c>
      <c r="I33" s="846">
        <v>2085</v>
      </c>
      <c r="J33" s="826"/>
    </row>
    <row r="34" spans="3:10" ht="12" thickBot="1">
      <c r="C34" s="199" t="s">
        <v>174</v>
      </c>
      <c r="E34" s="948">
        <v>1048</v>
      </c>
      <c r="F34" s="948">
        <v>1950</v>
      </c>
      <c r="G34" s="948">
        <v>7494</v>
      </c>
      <c r="H34" s="948">
        <v>7810</v>
      </c>
      <c r="I34" s="948">
        <v>18302</v>
      </c>
      <c r="J34" s="826"/>
    </row>
    <row r="35" spans="3:10" ht="12" thickTop="1">
      <c r="E35" s="826"/>
      <c r="F35" s="826"/>
      <c r="G35" s="826"/>
      <c r="H35" s="826"/>
      <c r="I35" s="826"/>
      <c r="J35" s="826"/>
    </row>
    <row r="36" spans="3:10">
      <c r="E36" s="826"/>
      <c r="F36" s="826"/>
      <c r="G36" s="826"/>
      <c r="H36" s="826"/>
      <c r="I36" s="826"/>
      <c r="J36" s="826"/>
    </row>
    <row r="37" spans="3:10">
      <c r="C37" s="187" t="s">
        <v>832</v>
      </c>
      <c r="D37" s="209"/>
      <c r="E37" s="826"/>
      <c r="F37" s="1120" t="s">
        <v>164</v>
      </c>
      <c r="G37" s="1120"/>
      <c r="H37" s="1120"/>
      <c r="I37" s="1120"/>
      <c r="J37" s="826"/>
    </row>
    <row r="38" spans="3:10">
      <c r="C38" s="187"/>
      <c r="D38" s="279"/>
      <c r="E38" s="826"/>
      <c r="F38" s="1132" t="s">
        <v>175</v>
      </c>
      <c r="G38" s="1132"/>
      <c r="H38" s="1132"/>
      <c r="I38" s="1132"/>
      <c r="J38" s="826"/>
    </row>
    <row r="39" spans="3:10">
      <c r="C39" s="280"/>
      <c r="D39" s="279"/>
      <c r="E39" s="826"/>
      <c r="F39" s="1039" t="s">
        <v>155</v>
      </c>
      <c r="G39" s="1039" t="s">
        <v>156</v>
      </c>
      <c r="H39" s="1039" t="s">
        <v>176</v>
      </c>
      <c r="I39" s="1039" t="s">
        <v>105</v>
      </c>
      <c r="J39" s="826"/>
    </row>
    <row r="40" spans="3:10" ht="14.25">
      <c r="C40" s="198"/>
      <c r="D40" s="2"/>
      <c r="E40" s="826"/>
      <c r="F40" s="1037"/>
      <c r="G40" s="1037"/>
      <c r="H40" s="1037"/>
      <c r="I40" s="1037"/>
      <c r="J40" s="826"/>
    </row>
    <row r="41" spans="3:10" ht="14.25">
      <c r="C41" s="210" t="s">
        <v>567</v>
      </c>
      <c r="D41" s="2"/>
      <c r="E41" s="826"/>
      <c r="F41" s="1045">
        <v>3</v>
      </c>
      <c r="G41" s="1045">
        <v>3</v>
      </c>
      <c r="H41" s="1045">
        <v>10</v>
      </c>
      <c r="I41" s="422">
        <v>16</v>
      </c>
      <c r="J41" s="826"/>
    </row>
    <row r="42" spans="3:10" ht="14.25">
      <c r="C42" s="210" t="s">
        <v>568</v>
      </c>
      <c r="D42" s="2"/>
      <c r="E42" s="826"/>
      <c r="F42" s="1046">
        <v>25</v>
      </c>
      <c r="G42" s="1046">
        <v>0</v>
      </c>
      <c r="H42" s="1047">
        <v>0</v>
      </c>
      <c r="I42" s="846">
        <v>25</v>
      </c>
      <c r="J42" s="826"/>
    </row>
    <row r="43" spans="3:10" ht="14.25">
      <c r="C43" s="210" t="s">
        <v>569</v>
      </c>
      <c r="D43" s="2"/>
      <c r="E43" s="826"/>
      <c r="F43" s="1046">
        <v>197</v>
      </c>
      <c r="G43" s="1046">
        <v>171</v>
      </c>
      <c r="H43" s="1047">
        <v>3</v>
      </c>
      <c r="I43" s="846">
        <v>371</v>
      </c>
      <c r="J43" s="826"/>
    </row>
    <row r="44" spans="3:10" ht="14.25">
      <c r="C44" s="210" t="s">
        <v>570</v>
      </c>
      <c r="D44" s="2"/>
      <c r="E44" s="826"/>
      <c r="F44" s="1046">
        <v>858</v>
      </c>
      <c r="G44" s="1046">
        <v>783</v>
      </c>
      <c r="H44" s="1047">
        <v>19</v>
      </c>
      <c r="I44" s="846">
        <v>1660</v>
      </c>
      <c r="J44" s="826"/>
    </row>
    <row r="45" spans="3:10" ht="14.25">
      <c r="C45" s="210" t="s">
        <v>571</v>
      </c>
      <c r="D45" s="2"/>
      <c r="E45" s="826"/>
      <c r="F45" s="1046">
        <v>1002</v>
      </c>
      <c r="G45" s="1046">
        <v>693</v>
      </c>
      <c r="H45" s="1047">
        <v>34</v>
      </c>
      <c r="I45" s="846">
        <v>1729</v>
      </c>
      <c r="J45" s="826"/>
    </row>
    <row r="46" spans="3:10" ht="14.25">
      <c r="C46" s="210" t="s">
        <v>572</v>
      </c>
      <c r="D46" s="2"/>
      <c r="E46" s="826"/>
      <c r="F46" s="1046">
        <v>762</v>
      </c>
      <c r="G46" s="1046">
        <v>1071</v>
      </c>
      <c r="H46" s="1047">
        <v>36</v>
      </c>
      <c r="I46" s="846">
        <v>1869</v>
      </c>
      <c r="J46" s="826"/>
    </row>
    <row r="47" spans="3:10" ht="14.25">
      <c r="C47" s="210" t="s">
        <v>573</v>
      </c>
      <c r="D47" s="2"/>
      <c r="E47" s="826"/>
      <c r="F47" s="1046">
        <v>193</v>
      </c>
      <c r="G47" s="1046">
        <v>41</v>
      </c>
      <c r="H47" s="1047">
        <v>4</v>
      </c>
      <c r="I47" s="846">
        <v>238</v>
      </c>
      <c r="J47" s="826"/>
    </row>
    <row r="48" spans="3:10" ht="14.25">
      <c r="C48" s="210" t="s">
        <v>574</v>
      </c>
      <c r="D48" s="2"/>
      <c r="E48" s="826"/>
      <c r="F48" s="1046">
        <v>349</v>
      </c>
      <c r="G48" s="1046">
        <v>133</v>
      </c>
      <c r="H48" s="1047">
        <v>22</v>
      </c>
      <c r="I48" s="846">
        <v>504</v>
      </c>
      <c r="J48" s="826"/>
    </row>
    <row r="49" spans="3:10" ht="14.25">
      <c r="C49" s="210" t="s">
        <v>575</v>
      </c>
      <c r="D49" s="2"/>
      <c r="E49" s="826"/>
      <c r="F49" s="1046">
        <v>391</v>
      </c>
      <c r="G49" s="1046">
        <v>419</v>
      </c>
      <c r="H49" s="1047">
        <v>32</v>
      </c>
      <c r="I49" s="846">
        <v>842</v>
      </c>
      <c r="J49" s="826"/>
    </row>
    <row r="50" spans="3:10" ht="14.25">
      <c r="C50" s="210" t="s">
        <v>576</v>
      </c>
      <c r="D50" s="2"/>
      <c r="E50" s="826"/>
      <c r="F50" s="1046">
        <v>272</v>
      </c>
      <c r="G50" s="1046">
        <v>78</v>
      </c>
      <c r="H50" s="1047">
        <v>1</v>
      </c>
      <c r="I50" s="846">
        <v>351</v>
      </c>
      <c r="J50" s="826"/>
    </row>
    <row r="51" spans="3:10" ht="14.25">
      <c r="C51" s="210" t="s">
        <v>577</v>
      </c>
      <c r="D51" s="2"/>
      <c r="E51" s="826"/>
      <c r="F51" s="1046">
        <v>453</v>
      </c>
      <c r="G51" s="1046">
        <v>376</v>
      </c>
      <c r="H51" s="1046">
        <v>18</v>
      </c>
      <c r="I51" s="846">
        <v>847</v>
      </c>
      <c r="J51" s="826"/>
    </row>
    <row r="52" spans="3:10" ht="15" thickBot="1">
      <c r="C52" s="199" t="s">
        <v>174</v>
      </c>
      <c r="D52" s="2"/>
      <c r="E52" s="826"/>
      <c r="F52" s="948">
        <v>4505</v>
      </c>
      <c r="G52" s="948">
        <v>3768</v>
      </c>
      <c r="H52" s="948">
        <v>179</v>
      </c>
      <c r="I52" s="948">
        <v>8452</v>
      </c>
      <c r="J52" s="826"/>
    </row>
    <row r="53" spans="3:10" ht="12" thickTop="1"/>
  </sheetData>
  <mergeCells count="10">
    <mergeCell ref="C1:J1"/>
    <mergeCell ref="C2:J2"/>
    <mergeCell ref="C3:J3"/>
    <mergeCell ref="C4:J4"/>
    <mergeCell ref="F37:I37"/>
    <mergeCell ref="F38:I38"/>
    <mergeCell ref="E8:J8"/>
    <mergeCell ref="E16:J16"/>
    <mergeCell ref="E19:I19"/>
    <mergeCell ref="E20:I20"/>
  </mergeCells>
  <pageMargins left="0.5" right="0.5" top="0.5" bottom="0.55000000000000004" header="0.75" footer="0.3"/>
  <pageSetup scale="84" orientation="landscape" r:id="rId1"/>
  <headerFooter scaleWithDoc="0" alignWithMargins="0">
    <oddHeader>&amp;L&amp;G</oddHeader>
    <oddFooter>&amp;L&amp;"News Gothic,Regular"&amp;8&amp;A&amp;R&amp;"News Gothic,Regular"&amp;8Page 31</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T45"/>
  <sheetViews>
    <sheetView zoomScaleNormal="100" zoomScaleSheetLayoutView="100" workbookViewId="0"/>
  </sheetViews>
  <sheetFormatPr defaultColWidth="8.1640625" defaultRowHeight="11.25"/>
  <cols>
    <col min="1" max="1" width="3.33203125" style="28" customWidth="1"/>
    <col min="2" max="2" width="2.83203125" style="28" customWidth="1"/>
    <col min="3" max="3" width="23.1640625" style="28" customWidth="1"/>
    <col min="4" max="4" width="17.5" style="28" customWidth="1"/>
    <col min="5" max="5" width="12.6640625" style="28" customWidth="1"/>
    <col min="6" max="8" width="10.83203125" style="28" customWidth="1"/>
    <col min="9" max="9" width="12.1640625" style="28" customWidth="1"/>
    <col min="10" max="10" width="10.83203125" style="28" customWidth="1"/>
    <col min="11" max="16384" width="8.1640625" style="28"/>
  </cols>
  <sheetData>
    <row r="1" spans="1:10" ht="14.25" collapsed="1">
      <c r="B1" s="323"/>
      <c r="C1" s="1081" t="s">
        <v>317</v>
      </c>
      <c r="D1" s="1081"/>
      <c r="E1" s="1081"/>
      <c r="F1" s="1081"/>
      <c r="G1" s="1081"/>
      <c r="H1" s="1081"/>
      <c r="I1" s="1081"/>
      <c r="J1" s="1081"/>
    </row>
    <row r="2" spans="1:10" ht="12.75" customHeight="1">
      <c r="B2" s="175"/>
      <c r="C2" s="1078" t="s">
        <v>171</v>
      </c>
      <c r="D2" s="1078"/>
      <c r="E2" s="1078"/>
      <c r="F2" s="1078"/>
      <c r="G2" s="1078"/>
      <c r="H2" s="1078"/>
      <c r="I2" s="1078"/>
      <c r="J2" s="1078"/>
    </row>
    <row r="3" spans="1:10" ht="12.75" customHeight="1">
      <c r="B3" s="322"/>
      <c r="C3" s="1076" t="s">
        <v>104</v>
      </c>
      <c r="D3" s="1076"/>
      <c r="E3" s="1076"/>
      <c r="F3" s="1076"/>
      <c r="G3" s="1076"/>
      <c r="H3" s="1076"/>
      <c r="I3" s="1076"/>
      <c r="J3" s="1076"/>
    </row>
    <row r="4" spans="1:10" ht="12.75" customHeight="1">
      <c r="B4" s="322"/>
      <c r="C4" s="1076" t="s">
        <v>22</v>
      </c>
      <c r="D4" s="1076"/>
      <c r="E4" s="1076"/>
      <c r="F4" s="1076"/>
      <c r="G4" s="1076"/>
      <c r="H4" s="1076"/>
      <c r="I4" s="1076"/>
      <c r="J4" s="1076"/>
    </row>
    <row r="5" spans="1:10" ht="11.25" customHeight="1">
      <c r="A5" s="282"/>
      <c r="B5" s="282"/>
      <c r="C5" s="282"/>
      <c r="D5" s="282"/>
      <c r="E5" s="282"/>
      <c r="F5" s="282"/>
      <c r="G5" s="282"/>
      <c r="H5" s="282"/>
      <c r="I5" s="282"/>
      <c r="J5" s="282"/>
    </row>
    <row r="6" spans="1:10" ht="12.75" customHeight="1">
      <c r="A6" s="282"/>
      <c r="B6" s="282"/>
      <c r="C6" s="198" t="s">
        <v>178</v>
      </c>
      <c r="D6" s="282"/>
      <c r="E6" s="282"/>
      <c r="F6" s="282"/>
      <c r="G6" s="282"/>
      <c r="H6" s="282"/>
      <c r="I6" s="282"/>
      <c r="J6" s="282"/>
    </row>
    <row r="7" spans="1:10" ht="12" customHeight="1">
      <c r="C7" s="211">
        <v>42643</v>
      </c>
      <c r="D7" s="2"/>
    </row>
    <row r="8" spans="1:10" ht="12" customHeight="1">
      <c r="C8" s="211"/>
      <c r="D8" s="2"/>
    </row>
    <row r="9" spans="1:10" ht="12" customHeight="1">
      <c r="C9" s="214" t="s">
        <v>180</v>
      </c>
      <c r="D9" s="2"/>
      <c r="E9" s="1120" t="s">
        <v>179</v>
      </c>
      <c r="F9" s="1120"/>
      <c r="G9" s="1120"/>
      <c r="H9" s="1120"/>
      <c r="I9" s="1120"/>
      <c r="J9" s="1120"/>
    </row>
    <row r="10" spans="1:10" ht="14.25">
      <c r="D10" s="2"/>
      <c r="E10" s="366" t="s">
        <v>151</v>
      </c>
      <c r="F10" s="366" t="s">
        <v>165</v>
      </c>
      <c r="G10" s="366" t="s">
        <v>153</v>
      </c>
      <c r="H10" s="366" t="s">
        <v>154</v>
      </c>
      <c r="I10" s="366" t="s">
        <v>166</v>
      </c>
      <c r="J10" s="366" t="s">
        <v>105</v>
      </c>
    </row>
    <row r="11" spans="1:10" ht="13.5" customHeight="1">
      <c r="D11" s="2"/>
      <c r="E11" s="29"/>
      <c r="F11" s="29"/>
      <c r="G11" s="29"/>
      <c r="H11" s="29"/>
      <c r="I11" s="29"/>
      <c r="J11" s="29"/>
    </row>
    <row r="12" spans="1:10" ht="12" customHeight="1">
      <c r="C12" s="341" t="s">
        <v>578</v>
      </c>
      <c r="D12" s="2"/>
      <c r="E12" s="851">
        <v>0</v>
      </c>
      <c r="F12" s="212">
        <v>1719</v>
      </c>
      <c r="G12" s="851">
        <v>0</v>
      </c>
      <c r="H12" s="851">
        <v>0</v>
      </c>
      <c r="I12" s="851">
        <v>0</v>
      </c>
      <c r="J12" s="851">
        <v>1719</v>
      </c>
    </row>
    <row r="13" spans="1:10" ht="12" customHeight="1">
      <c r="C13" s="341" t="s">
        <v>579</v>
      </c>
      <c r="D13" s="2"/>
      <c r="E13" s="1048">
        <v>1187</v>
      </c>
      <c r="F13" s="1049">
        <v>0</v>
      </c>
      <c r="G13" s="1048">
        <v>0</v>
      </c>
      <c r="H13" s="1048">
        <v>0</v>
      </c>
      <c r="I13" s="1048">
        <v>0</v>
      </c>
      <c r="J13" s="1048">
        <v>1187</v>
      </c>
    </row>
    <row r="14" spans="1:10" ht="12" customHeight="1">
      <c r="C14" s="341" t="s">
        <v>580</v>
      </c>
      <c r="D14" s="2"/>
      <c r="E14" s="1048">
        <v>0</v>
      </c>
      <c r="F14" s="1049">
        <v>1117</v>
      </c>
      <c r="G14" s="1048">
        <v>0</v>
      </c>
      <c r="H14" s="1048">
        <v>0</v>
      </c>
      <c r="I14" s="1048">
        <v>0</v>
      </c>
      <c r="J14" s="1048">
        <v>1117</v>
      </c>
    </row>
    <row r="15" spans="1:10" ht="12" customHeight="1">
      <c r="C15" s="341" t="s">
        <v>581</v>
      </c>
      <c r="D15" s="2"/>
      <c r="E15" s="1048">
        <v>0</v>
      </c>
      <c r="F15" s="1049">
        <v>0</v>
      </c>
      <c r="G15" s="1048">
        <v>0</v>
      </c>
      <c r="H15" s="1048">
        <v>0</v>
      </c>
      <c r="I15" s="1048">
        <v>808</v>
      </c>
      <c r="J15" s="1048">
        <v>808</v>
      </c>
    </row>
    <row r="16" spans="1:10" ht="12" customHeight="1">
      <c r="C16" s="341" t="s">
        <v>583</v>
      </c>
      <c r="D16" s="2"/>
      <c r="E16" s="1048">
        <v>0</v>
      </c>
      <c r="F16" s="1049">
        <v>1</v>
      </c>
      <c r="G16" s="1048">
        <v>493</v>
      </c>
      <c r="H16" s="1048">
        <v>0</v>
      </c>
      <c r="I16" s="1048">
        <v>0</v>
      </c>
      <c r="J16" s="1048">
        <v>494</v>
      </c>
    </row>
    <row r="17" spans="3:20" ht="12" customHeight="1">
      <c r="C17" s="341" t="s">
        <v>582</v>
      </c>
      <c r="D17" s="2"/>
      <c r="E17" s="1048">
        <v>465</v>
      </c>
      <c r="F17" s="1049">
        <v>0</v>
      </c>
      <c r="G17" s="1048">
        <v>0</v>
      </c>
      <c r="H17" s="1048">
        <v>0</v>
      </c>
      <c r="I17" s="1048">
        <v>0</v>
      </c>
      <c r="J17" s="1048">
        <v>465</v>
      </c>
    </row>
    <row r="18" spans="3:20" ht="12" customHeight="1">
      <c r="C18" s="341" t="s">
        <v>585</v>
      </c>
      <c r="D18" s="2"/>
      <c r="E18" s="1048">
        <v>0</v>
      </c>
      <c r="F18" s="1049">
        <v>0</v>
      </c>
      <c r="G18" s="1048">
        <v>436</v>
      </c>
      <c r="H18" s="1048">
        <v>0</v>
      </c>
      <c r="I18" s="1048">
        <v>0</v>
      </c>
      <c r="J18" s="1048">
        <v>436</v>
      </c>
    </row>
    <row r="19" spans="3:20" ht="12" customHeight="1">
      <c r="C19" s="341" t="s">
        <v>584</v>
      </c>
      <c r="D19" s="2"/>
      <c r="E19" s="1048">
        <v>0</v>
      </c>
      <c r="F19" s="1049">
        <v>0</v>
      </c>
      <c r="G19" s="1048">
        <v>292</v>
      </c>
      <c r="H19" s="1048">
        <v>140</v>
      </c>
      <c r="I19" s="1048">
        <v>0</v>
      </c>
      <c r="J19" s="1048">
        <v>432</v>
      </c>
    </row>
    <row r="20" spans="3:20" ht="12" customHeight="1">
      <c r="C20" s="341" t="s">
        <v>586</v>
      </c>
      <c r="D20" s="2"/>
      <c r="E20" s="1048">
        <v>0</v>
      </c>
      <c r="F20" s="1049">
        <v>8</v>
      </c>
      <c r="G20" s="1048">
        <v>415</v>
      </c>
      <c r="H20" s="1048">
        <v>0</v>
      </c>
      <c r="I20" s="1048">
        <v>0</v>
      </c>
      <c r="J20" s="1048">
        <v>423</v>
      </c>
    </row>
    <row r="21" spans="3:20" ht="12" customHeight="1">
      <c r="C21" s="341" t="s">
        <v>587</v>
      </c>
      <c r="D21" s="2"/>
      <c r="E21" s="1048">
        <v>317</v>
      </c>
      <c r="F21" s="1049">
        <v>3</v>
      </c>
      <c r="G21" s="1048">
        <v>0</v>
      </c>
      <c r="H21" s="1048">
        <v>0</v>
      </c>
      <c r="I21" s="1048">
        <v>0</v>
      </c>
      <c r="J21" s="1048">
        <v>320</v>
      </c>
    </row>
    <row r="22" spans="3:20" ht="12" customHeight="1">
      <c r="C22" s="341" t="s">
        <v>588</v>
      </c>
      <c r="D22" s="2"/>
      <c r="E22" s="1050">
        <v>1148</v>
      </c>
      <c r="F22" s="1050">
        <v>1552</v>
      </c>
      <c r="G22" s="1050">
        <v>513</v>
      </c>
      <c r="H22" s="1050">
        <v>391</v>
      </c>
      <c r="I22" s="1050">
        <v>688</v>
      </c>
      <c r="J22" s="1051">
        <v>4292</v>
      </c>
    </row>
    <row r="23" spans="3:20" ht="15" thickBot="1">
      <c r="C23" s="214" t="s">
        <v>105</v>
      </c>
      <c r="D23" s="2"/>
      <c r="E23" s="948">
        <v>3117</v>
      </c>
      <c r="F23" s="174">
        <v>4400</v>
      </c>
      <c r="G23" s="174">
        <v>2149</v>
      </c>
      <c r="H23" s="174">
        <v>531</v>
      </c>
      <c r="I23" s="174">
        <v>1496</v>
      </c>
      <c r="J23" s="948">
        <v>11693</v>
      </c>
      <c r="K23" s="2"/>
      <c r="L23" s="2"/>
      <c r="M23" s="2"/>
      <c r="N23" s="2"/>
      <c r="O23" s="2"/>
      <c r="P23" s="2"/>
      <c r="Q23" s="2"/>
      <c r="R23" s="2"/>
      <c r="S23" s="2"/>
      <c r="T23" s="2"/>
    </row>
    <row r="24" spans="3:20" ht="8.25" customHeight="1" thickTop="1">
      <c r="C24" s="199"/>
      <c r="D24" s="2"/>
      <c r="E24" s="855"/>
      <c r="F24" s="855"/>
      <c r="G24" s="855"/>
      <c r="H24" s="855"/>
      <c r="I24" s="855"/>
      <c r="J24" s="855"/>
      <c r="K24" s="2"/>
      <c r="L24" s="2"/>
      <c r="M24" s="2"/>
      <c r="N24" s="2"/>
      <c r="O24" s="2"/>
      <c r="P24" s="2"/>
      <c r="Q24" s="2"/>
      <c r="R24" s="2"/>
      <c r="S24" s="2"/>
      <c r="T24" s="2"/>
    </row>
    <row r="25" spans="3:20">
      <c r="E25" s="826"/>
      <c r="F25" s="826"/>
      <c r="G25" s="826"/>
      <c r="H25" s="826"/>
      <c r="I25" s="826"/>
      <c r="J25" s="826"/>
    </row>
    <row r="26" spans="3:20">
      <c r="E26" s="826"/>
      <c r="F26" s="826"/>
      <c r="G26" s="826"/>
      <c r="H26" s="826"/>
      <c r="I26" s="826"/>
      <c r="J26" s="826"/>
    </row>
    <row r="27" spans="3:20">
      <c r="E27" s="826"/>
      <c r="F27" s="826"/>
      <c r="G27" s="826"/>
      <c r="H27" s="826"/>
      <c r="I27" s="826"/>
      <c r="J27" s="826"/>
    </row>
    <row r="28" spans="3:20">
      <c r="C28" s="214" t="s">
        <v>231</v>
      </c>
      <c r="D28" s="282"/>
      <c r="E28" s="1120" t="s">
        <v>179</v>
      </c>
      <c r="F28" s="1120"/>
      <c r="G28" s="1120"/>
      <c r="H28" s="1120"/>
      <c r="I28" s="1120"/>
      <c r="J28" s="1120"/>
    </row>
    <row r="29" spans="3:20" ht="14.25">
      <c r="C29" s="211"/>
      <c r="D29" s="2"/>
      <c r="E29" s="1039" t="s">
        <v>151</v>
      </c>
      <c r="F29" s="1039" t="s">
        <v>165</v>
      </c>
      <c r="G29" s="1039" t="s">
        <v>153</v>
      </c>
      <c r="H29" s="1039" t="s">
        <v>154</v>
      </c>
      <c r="I29" s="1039" t="s">
        <v>166</v>
      </c>
      <c r="J29" s="1039" t="s">
        <v>105</v>
      </c>
    </row>
    <row r="30" spans="3:20" ht="14.25">
      <c r="D30" s="2"/>
      <c r="E30" s="1037"/>
      <c r="F30" s="1037"/>
      <c r="G30" s="1037"/>
      <c r="H30" s="1037"/>
      <c r="I30" s="1037"/>
      <c r="J30" s="1037"/>
    </row>
    <row r="31" spans="3:20" ht="14.25">
      <c r="C31" s="341" t="s">
        <v>578</v>
      </c>
      <c r="D31" s="2"/>
      <c r="E31" s="851">
        <v>102</v>
      </c>
      <c r="F31" s="212">
        <v>127</v>
      </c>
      <c r="G31" s="851">
        <v>807</v>
      </c>
      <c r="H31" s="851">
        <v>913</v>
      </c>
      <c r="I31" s="851">
        <v>270</v>
      </c>
      <c r="J31" s="851">
        <v>2219</v>
      </c>
    </row>
    <row r="32" spans="3:20" ht="14.25">
      <c r="C32" s="341" t="s">
        <v>579</v>
      </c>
      <c r="D32" s="2"/>
      <c r="E32" s="1048">
        <v>115</v>
      </c>
      <c r="F32" s="1049">
        <v>318</v>
      </c>
      <c r="G32" s="1048">
        <v>310</v>
      </c>
      <c r="H32" s="1048">
        <v>461</v>
      </c>
      <c r="I32" s="1048">
        <v>239</v>
      </c>
      <c r="J32" s="1048">
        <v>1443</v>
      </c>
    </row>
    <row r="33" spans="3:10" ht="14.25">
      <c r="C33" s="341" t="s">
        <v>595</v>
      </c>
      <c r="D33" s="2"/>
      <c r="E33" s="1048">
        <v>2</v>
      </c>
      <c r="F33" s="1049">
        <v>93</v>
      </c>
      <c r="G33" s="1048">
        <v>183</v>
      </c>
      <c r="H33" s="1048">
        <v>317</v>
      </c>
      <c r="I33" s="1048">
        <v>283</v>
      </c>
      <c r="J33" s="1048">
        <v>878</v>
      </c>
    </row>
    <row r="34" spans="3:10" ht="14.25">
      <c r="C34" s="341" t="s">
        <v>589</v>
      </c>
      <c r="D34" s="2"/>
      <c r="E34" s="1048">
        <v>22</v>
      </c>
      <c r="F34" s="1049">
        <v>49</v>
      </c>
      <c r="G34" s="1048">
        <v>487</v>
      </c>
      <c r="H34" s="1048">
        <v>277</v>
      </c>
      <c r="I34" s="1048">
        <v>38</v>
      </c>
      <c r="J34" s="1048">
        <v>873</v>
      </c>
    </row>
    <row r="35" spans="3:10" ht="14.25">
      <c r="C35" s="341" t="s">
        <v>590</v>
      </c>
      <c r="D35" s="2"/>
      <c r="E35" s="1048">
        <v>96</v>
      </c>
      <c r="F35" s="1049">
        <v>12</v>
      </c>
      <c r="G35" s="1048">
        <v>434</v>
      </c>
      <c r="H35" s="1048">
        <v>234</v>
      </c>
      <c r="I35" s="1048">
        <v>51</v>
      </c>
      <c r="J35" s="1048">
        <v>827</v>
      </c>
    </row>
    <row r="36" spans="3:10" ht="14.25">
      <c r="C36" s="341" t="s">
        <v>587</v>
      </c>
      <c r="D36" s="2"/>
      <c r="E36" s="1048">
        <v>100</v>
      </c>
      <c r="F36" s="1049">
        <v>156</v>
      </c>
      <c r="G36" s="1048">
        <v>275</v>
      </c>
      <c r="H36" s="1048">
        <v>94</v>
      </c>
      <c r="I36" s="1048">
        <v>41</v>
      </c>
      <c r="J36" s="1048">
        <v>666</v>
      </c>
    </row>
    <row r="37" spans="3:10" ht="14.25">
      <c r="C37" s="341" t="s">
        <v>582</v>
      </c>
      <c r="D37" s="2"/>
      <c r="E37" s="1048">
        <v>144</v>
      </c>
      <c r="F37" s="1049">
        <v>67</v>
      </c>
      <c r="G37" s="1048">
        <v>128</v>
      </c>
      <c r="H37" s="1048">
        <v>248</v>
      </c>
      <c r="I37" s="1048">
        <v>30</v>
      </c>
      <c r="J37" s="1048">
        <v>617</v>
      </c>
    </row>
    <row r="38" spans="3:10" ht="14.25">
      <c r="C38" s="341" t="s">
        <v>591</v>
      </c>
      <c r="D38" s="2"/>
      <c r="E38" s="1048">
        <v>0</v>
      </c>
      <c r="F38" s="1049">
        <v>38</v>
      </c>
      <c r="G38" s="1048">
        <v>357</v>
      </c>
      <c r="H38" s="1048">
        <v>18</v>
      </c>
      <c r="I38" s="1048">
        <v>10</v>
      </c>
      <c r="J38" s="1048">
        <v>423</v>
      </c>
    </row>
    <row r="39" spans="3:10" ht="14.25">
      <c r="C39" s="341" t="s">
        <v>592</v>
      </c>
      <c r="D39" s="2"/>
      <c r="E39" s="1048">
        <v>31</v>
      </c>
      <c r="F39" s="1049">
        <v>19</v>
      </c>
      <c r="G39" s="1048">
        <v>116</v>
      </c>
      <c r="H39" s="1048">
        <v>141</v>
      </c>
      <c r="I39" s="1048">
        <v>38</v>
      </c>
      <c r="J39" s="1048">
        <v>345</v>
      </c>
    </row>
    <row r="40" spans="3:10" ht="14.25">
      <c r="C40" s="28" t="s">
        <v>593</v>
      </c>
      <c r="D40" s="2"/>
      <c r="E40" s="1048">
        <v>0</v>
      </c>
      <c r="F40" s="1049">
        <v>127</v>
      </c>
      <c r="G40" s="1048">
        <v>121</v>
      </c>
      <c r="H40" s="1048">
        <v>24</v>
      </c>
      <c r="I40" s="1048">
        <v>5</v>
      </c>
      <c r="J40" s="1048">
        <v>277</v>
      </c>
    </row>
    <row r="41" spans="3:10" ht="14.25">
      <c r="C41" s="341" t="s">
        <v>594</v>
      </c>
      <c r="D41" s="2"/>
      <c r="E41" s="1050">
        <v>475</v>
      </c>
      <c r="F41" s="1050">
        <v>452</v>
      </c>
      <c r="G41" s="1050">
        <v>832</v>
      </c>
      <c r="H41" s="1050">
        <v>701</v>
      </c>
      <c r="I41" s="1050">
        <v>526</v>
      </c>
      <c r="J41" s="1051">
        <v>2986</v>
      </c>
    </row>
    <row r="42" spans="3:10" ht="15" thickBot="1">
      <c r="C42" s="214" t="s">
        <v>105</v>
      </c>
      <c r="D42" s="2"/>
      <c r="E42" s="948">
        <v>1087</v>
      </c>
      <c r="F42" s="174">
        <v>1458</v>
      </c>
      <c r="G42" s="174">
        <v>4050</v>
      </c>
      <c r="H42" s="174">
        <v>3428</v>
      </c>
      <c r="I42" s="174">
        <v>1531</v>
      </c>
      <c r="J42" s="948">
        <v>11554</v>
      </c>
    </row>
    <row r="43" spans="3:10" ht="15" thickTop="1">
      <c r="D43" s="2"/>
      <c r="E43" s="95"/>
      <c r="F43" s="33"/>
      <c r="G43" s="95"/>
      <c r="H43" s="84"/>
      <c r="I43" s="83"/>
      <c r="J43" s="83"/>
    </row>
    <row r="44" spans="3:10" ht="14.25">
      <c r="C44" s="214"/>
      <c r="D44" s="2"/>
    </row>
    <row r="45" spans="3:10" ht="18.75" customHeight="1">
      <c r="C45" s="1083" t="s">
        <v>296</v>
      </c>
      <c r="D45" s="1083"/>
      <c r="E45" s="1083"/>
      <c r="F45" s="1083"/>
      <c r="G45" s="1083"/>
      <c r="H45" s="1083"/>
      <c r="I45" s="1083"/>
      <c r="J45" s="1083"/>
    </row>
  </sheetData>
  <mergeCells count="7">
    <mergeCell ref="C1:J1"/>
    <mergeCell ref="C2:J2"/>
    <mergeCell ref="C3:J3"/>
    <mergeCell ref="C4:J4"/>
    <mergeCell ref="C45:J45"/>
    <mergeCell ref="E28:J28"/>
    <mergeCell ref="E9:J9"/>
  </mergeCells>
  <pageMargins left="0.5" right="0.5" top="0.5" bottom="0.55000000000000004" header="0.75" footer="0.3"/>
  <pageSetup scale="96" orientation="landscape" r:id="rId1"/>
  <headerFooter scaleWithDoc="0" alignWithMargins="0">
    <oddHeader>&amp;L&amp;G</oddHeader>
    <oddFooter>&amp;L&amp;"News Gothic,Regular"&amp;8&amp;A&amp;R&amp;"News Gothic,Regular"&amp;8Page 32</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1:K68"/>
  <sheetViews>
    <sheetView zoomScaleNormal="100" zoomScaleSheetLayoutView="100" workbookViewId="0"/>
  </sheetViews>
  <sheetFormatPr defaultColWidth="8.1640625" defaultRowHeight="11.25"/>
  <cols>
    <col min="1" max="1" width="3.33203125" style="28" customWidth="1"/>
    <col min="2" max="2" width="3.83203125" style="28" bestFit="1" customWidth="1"/>
    <col min="3" max="3" width="33.33203125" style="28" customWidth="1"/>
    <col min="4" max="4" width="9.33203125" style="27" customWidth="1"/>
    <col min="5" max="5" width="13.5" style="28" bestFit="1" customWidth="1"/>
    <col min="6" max="7" width="8.6640625" style="28" customWidth="1"/>
    <col min="8" max="8" width="8.5" style="28" customWidth="1"/>
    <col min="9" max="9" width="9.33203125" style="28" customWidth="1"/>
    <col min="10" max="16384" width="8.1640625" style="28"/>
  </cols>
  <sheetData>
    <row r="1" spans="2:10" ht="12.75" customHeight="1" collapsed="1">
      <c r="B1" s="207"/>
      <c r="C1" s="1136" t="s">
        <v>317</v>
      </c>
      <c r="D1" s="1136"/>
      <c r="E1" s="1136"/>
      <c r="F1" s="1136"/>
      <c r="G1" s="207"/>
      <c r="H1" s="340"/>
      <c r="I1" s="340"/>
      <c r="J1" s="340"/>
    </row>
    <row r="2" spans="2:10" ht="12.75" customHeight="1">
      <c r="B2" s="175"/>
      <c r="C2" s="1078" t="s">
        <v>177</v>
      </c>
      <c r="D2" s="1078"/>
      <c r="E2" s="1078"/>
      <c r="F2" s="1078"/>
      <c r="G2" s="175"/>
      <c r="H2" s="340"/>
      <c r="I2" s="340"/>
      <c r="J2" s="340"/>
    </row>
    <row r="3" spans="2:10" ht="12.75" customHeight="1">
      <c r="B3" s="208"/>
      <c r="C3" s="1138" t="s">
        <v>104</v>
      </c>
      <c r="D3" s="1138"/>
      <c r="E3" s="1138"/>
      <c r="F3" s="1138"/>
      <c r="G3" s="208"/>
      <c r="H3" s="340"/>
      <c r="I3" s="340"/>
      <c r="J3" s="340"/>
    </row>
    <row r="4" spans="2:10" ht="12.75" customHeight="1">
      <c r="B4" s="208"/>
      <c r="C4" s="1138" t="s">
        <v>22</v>
      </c>
      <c r="D4" s="1138"/>
      <c r="E4" s="1138"/>
      <c r="F4" s="1138"/>
      <c r="G4" s="208"/>
      <c r="H4" s="340"/>
      <c r="I4" s="340"/>
      <c r="J4" s="340"/>
    </row>
    <row r="5" spans="2:10" ht="7.5" customHeight="1">
      <c r="B5" s="39"/>
      <c r="C5" s="216"/>
      <c r="D5" s="217"/>
      <c r="E5" s="216"/>
      <c r="F5" s="216"/>
      <c r="G5" s="216"/>
    </row>
    <row r="6" spans="2:10" ht="12" customHeight="1">
      <c r="B6" s="39"/>
      <c r="C6" s="339"/>
      <c r="D6" s="218"/>
      <c r="E6" s="2"/>
      <c r="F6" s="2"/>
      <c r="G6" s="2"/>
    </row>
    <row r="7" spans="2:10" ht="9.75" customHeight="1">
      <c r="C7" s="1137" t="s">
        <v>232</v>
      </c>
      <c r="D7" s="1137"/>
      <c r="E7" s="135"/>
      <c r="F7" s="135"/>
      <c r="G7" s="135"/>
    </row>
    <row r="8" spans="2:10" ht="12" customHeight="1">
      <c r="C8" s="284" t="s">
        <v>233</v>
      </c>
      <c r="D8" s="28"/>
      <c r="E8" s="281"/>
      <c r="F8" s="281"/>
      <c r="G8" s="281"/>
    </row>
    <row r="9" spans="2:10" ht="12" customHeight="1">
      <c r="C9" s="284"/>
      <c r="D9" s="28"/>
      <c r="E9" s="281"/>
      <c r="F9" s="281"/>
      <c r="G9" s="281"/>
    </row>
    <row r="10" spans="2:10" ht="12.75" customHeight="1">
      <c r="B10" s="282"/>
      <c r="C10" s="219">
        <v>42643</v>
      </c>
      <c r="D10" s="39"/>
      <c r="E10" s="220" t="s">
        <v>142</v>
      </c>
      <c r="F10" s="221" t="s">
        <v>181</v>
      </c>
      <c r="G10" s="285"/>
    </row>
    <row r="11" spans="2:10" ht="12" customHeight="1">
      <c r="B11" s="191">
        <v>1</v>
      </c>
      <c r="C11" s="1052" t="s">
        <v>781</v>
      </c>
      <c r="D11" s="1053"/>
      <c r="E11" s="1054">
        <v>572</v>
      </c>
      <c r="F11" s="1055" t="s">
        <v>791</v>
      </c>
      <c r="G11" s="300"/>
    </row>
    <row r="12" spans="2:10" ht="12" customHeight="1">
      <c r="B12" s="191">
        <v>2</v>
      </c>
      <c r="C12" s="1052" t="s">
        <v>782</v>
      </c>
      <c r="D12" s="1053"/>
      <c r="E12" s="1056">
        <v>487</v>
      </c>
      <c r="F12" s="1055" t="s">
        <v>153</v>
      </c>
      <c r="G12" s="301"/>
    </row>
    <row r="13" spans="2:10" ht="12" customHeight="1">
      <c r="B13" s="191">
        <v>3</v>
      </c>
      <c r="C13" s="1052" t="s">
        <v>783</v>
      </c>
      <c r="D13" s="831"/>
      <c r="E13" s="1056">
        <v>448</v>
      </c>
      <c r="F13" s="1055" t="s">
        <v>792</v>
      </c>
      <c r="G13" s="301"/>
    </row>
    <row r="14" spans="2:10" ht="12" customHeight="1">
      <c r="B14" s="191">
        <v>4</v>
      </c>
      <c r="C14" s="1052" t="s">
        <v>784</v>
      </c>
      <c r="D14" s="831"/>
      <c r="E14" s="1056">
        <v>430</v>
      </c>
      <c r="F14" s="1055" t="s">
        <v>793</v>
      </c>
      <c r="G14" s="37"/>
    </row>
    <row r="15" spans="2:10" ht="12" customHeight="1">
      <c r="B15" s="191">
        <v>5</v>
      </c>
      <c r="C15" s="1052" t="s">
        <v>785</v>
      </c>
      <c r="D15" s="831"/>
      <c r="E15" s="1056">
        <v>371</v>
      </c>
      <c r="F15" s="1055" t="s">
        <v>791</v>
      </c>
      <c r="G15" s="37"/>
    </row>
    <row r="16" spans="2:10" ht="12" customHeight="1">
      <c r="B16" s="191">
        <v>6</v>
      </c>
      <c r="C16" s="1052" t="s">
        <v>786</v>
      </c>
      <c r="D16" s="831"/>
      <c r="E16" s="1056">
        <v>365</v>
      </c>
      <c r="F16" s="1055" t="s">
        <v>793</v>
      </c>
      <c r="G16" s="37"/>
    </row>
    <row r="17" spans="2:11" ht="12" customHeight="1">
      <c r="B17" s="191">
        <v>7</v>
      </c>
      <c r="C17" s="1052" t="s">
        <v>787</v>
      </c>
      <c r="D17" s="831"/>
      <c r="E17" s="1056">
        <v>342</v>
      </c>
      <c r="F17" s="1055" t="s">
        <v>793</v>
      </c>
      <c r="G17" s="37"/>
    </row>
    <row r="18" spans="2:11" ht="12" customHeight="1">
      <c r="B18" s="191">
        <v>8</v>
      </c>
      <c r="C18" s="1052" t="s">
        <v>788</v>
      </c>
      <c r="D18" s="831"/>
      <c r="E18" s="1056">
        <v>340</v>
      </c>
      <c r="F18" s="1055" t="s">
        <v>793</v>
      </c>
      <c r="G18" s="37"/>
    </row>
    <row r="19" spans="2:11" ht="12" customHeight="1">
      <c r="B19" s="191">
        <v>9</v>
      </c>
      <c r="C19" s="1052" t="s">
        <v>789</v>
      </c>
      <c r="D19" s="831"/>
      <c r="E19" s="1056">
        <v>339</v>
      </c>
      <c r="F19" s="1055" t="s">
        <v>793</v>
      </c>
      <c r="G19" s="37"/>
    </row>
    <row r="20" spans="2:11" ht="12" customHeight="1">
      <c r="B20" s="191">
        <v>10</v>
      </c>
      <c r="C20" s="1052" t="s">
        <v>790</v>
      </c>
      <c r="D20" s="831"/>
      <c r="E20" s="1056">
        <v>331</v>
      </c>
      <c r="F20" s="1055" t="s">
        <v>165</v>
      </c>
      <c r="G20" s="37"/>
    </row>
    <row r="21" spans="2:11" ht="14.1" customHeight="1">
      <c r="B21" s="39"/>
      <c r="E21" s="302"/>
      <c r="F21" s="84"/>
      <c r="G21" s="84"/>
      <c r="J21" s="38"/>
      <c r="K21" s="38"/>
    </row>
    <row r="22" spans="2:11" ht="11.1" customHeight="1">
      <c r="B22" s="39"/>
      <c r="C22" s="82"/>
      <c r="D22" s="191"/>
      <c r="E22" s="222"/>
      <c r="F22" s="194"/>
      <c r="G22" s="194"/>
    </row>
    <row r="23" spans="2:11">
      <c r="B23" s="39"/>
      <c r="C23" s="39"/>
      <c r="D23" s="33"/>
      <c r="E23" s="223"/>
      <c r="F23" s="39"/>
      <c r="G23" s="39"/>
    </row>
    <row r="24" spans="2:11">
      <c r="B24" s="39"/>
      <c r="C24" s="39"/>
      <c r="D24" s="33"/>
      <c r="E24" s="223"/>
      <c r="F24" s="39"/>
      <c r="G24" s="39"/>
    </row>
    <row r="25" spans="2:11">
      <c r="B25" s="39"/>
      <c r="C25" s="39"/>
      <c r="D25" s="33"/>
      <c r="E25" s="223"/>
      <c r="F25" s="39"/>
      <c r="G25" s="39"/>
    </row>
    <row r="26" spans="2:11">
      <c r="B26" s="39"/>
      <c r="C26" s="39"/>
      <c r="D26" s="33"/>
      <c r="E26" s="223"/>
      <c r="F26" s="39"/>
      <c r="G26" s="39"/>
    </row>
    <row r="27" spans="2:11">
      <c r="B27" s="39"/>
      <c r="C27" s="39"/>
      <c r="D27" s="33"/>
      <c r="E27" s="223"/>
      <c r="F27" s="39"/>
      <c r="G27" s="39"/>
    </row>
    <row r="28" spans="2:11">
      <c r="B28" s="39"/>
      <c r="C28" s="39"/>
      <c r="D28" s="33"/>
      <c r="E28" s="39"/>
      <c r="F28" s="39"/>
      <c r="G28" s="39"/>
    </row>
    <row r="29" spans="2:11">
      <c r="B29" s="39"/>
      <c r="C29" s="39"/>
      <c r="D29" s="33"/>
      <c r="E29" s="39"/>
      <c r="F29" s="39"/>
      <c r="G29" s="39"/>
    </row>
    <row r="30" spans="2:11">
      <c r="B30" s="39"/>
      <c r="C30" s="39"/>
      <c r="D30" s="33"/>
      <c r="E30" s="39"/>
      <c r="F30" s="39"/>
      <c r="G30" s="39"/>
    </row>
    <row r="31" spans="2:11">
      <c r="B31" s="39"/>
      <c r="C31" s="39"/>
      <c r="D31" s="33"/>
      <c r="E31" s="39"/>
      <c r="F31" s="39"/>
      <c r="G31" s="39"/>
    </row>
    <row r="32" spans="2:11">
      <c r="B32" s="39"/>
      <c r="C32" s="39"/>
      <c r="D32" s="33"/>
      <c r="E32" s="39"/>
      <c r="F32" s="39"/>
      <c r="G32" s="39"/>
    </row>
    <row r="33" spans="2:7">
      <c r="B33" s="39"/>
      <c r="C33" s="39"/>
      <c r="D33" s="33"/>
      <c r="E33" s="39"/>
      <c r="F33" s="39"/>
      <c r="G33" s="39"/>
    </row>
    <row r="34" spans="2:7">
      <c r="B34" s="39"/>
      <c r="C34" s="39"/>
      <c r="D34" s="33"/>
      <c r="E34" s="39"/>
      <c r="F34" s="39"/>
      <c r="G34" s="39"/>
    </row>
    <row r="35" spans="2:7">
      <c r="B35" s="39"/>
      <c r="C35" s="39"/>
      <c r="D35" s="33"/>
      <c r="E35" s="39"/>
      <c r="F35" s="39"/>
      <c r="G35" s="39"/>
    </row>
    <row r="36" spans="2:7">
      <c r="B36" s="39"/>
      <c r="C36" s="39"/>
      <c r="D36" s="33"/>
      <c r="E36" s="39"/>
      <c r="F36" s="39"/>
      <c r="G36" s="39"/>
    </row>
    <row r="37" spans="2:7">
      <c r="B37" s="39"/>
      <c r="C37" s="39"/>
      <c r="D37" s="33"/>
      <c r="E37" s="39"/>
      <c r="F37" s="39"/>
      <c r="G37" s="39"/>
    </row>
    <row r="38" spans="2:7">
      <c r="B38" s="39"/>
      <c r="C38" s="39"/>
      <c r="D38" s="33"/>
      <c r="E38" s="39"/>
      <c r="F38" s="39"/>
      <c r="G38" s="39"/>
    </row>
    <row r="39" spans="2:7">
      <c r="B39" s="39"/>
      <c r="C39" s="39"/>
      <c r="D39" s="33"/>
      <c r="E39" s="39"/>
      <c r="F39" s="39"/>
      <c r="G39" s="39"/>
    </row>
    <row r="40" spans="2:7">
      <c r="B40" s="39"/>
      <c r="C40" s="224"/>
      <c r="D40" s="225"/>
      <c r="E40" s="33"/>
      <c r="F40" s="39"/>
      <c r="G40" s="33"/>
    </row>
    <row r="41" spans="2:7">
      <c r="B41" s="39"/>
      <c r="C41" s="224"/>
      <c r="D41" s="225"/>
      <c r="E41" s="33"/>
      <c r="F41" s="39"/>
      <c r="G41" s="33"/>
    </row>
    <row r="42" spans="2:7">
      <c r="B42" s="39"/>
      <c r="C42" s="224"/>
      <c r="D42" s="225"/>
      <c r="E42" s="33"/>
      <c r="F42" s="39"/>
      <c r="G42" s="33"/>
    </row>
    <row r="43" spans="2:7">
      <c r="B43" s="39"/>
      <c r="C43" s="224"/>
      <c r="D43" s="225"/>
      <c r="E43" s="33"/>
      <c r="F43" s="39"/>
      <c r="G43" s="33"/>
    </row>
    <row r="44" spans="2:7">
      <c r="B44" s="39"/>
      <c r="C44" s="224"/>
      <c r="D44" s="225"/>
      <c r="E44" s="33"/>
      <c r="F44" s="39"/>
      <c r="G44" s="33"/>
    </row>
    <row r="45" spans="2:7">
      <c r="B45" s="39"/>
      <c r="C45" s="224"/>
      <c r="D45" s="225"/>
      <c r="E45" s="33"/>
      <c r="F45" s="39"/>
      <c r="G45" s="33"/>
    </row>
    <row r="46" spans="2:7">
      <c r="B46" s="39"/>
      <c r="C46" s="224"/>
      <c r="D46" s="225"/>
      <c r="E46" s="33"/>
      <c r="F46" s="39"/>
      <c r="G46" s="33"/>
    </row>
    <row r="47" spans="2:7">
      <c r="B47" s="39"/>
      <c r="C47" s="224"/>
      <c r="D47" s="225"/>
      <c r="E47" s="33"/>
      <c r="F47" s="39"/>
      <c r="G47" s="33"/>
    </row>
    <row r="48" spans="2:7">
      <c r="B48" s="39"/>
      <c r="C48" s="39"/>
      <c r="D48" s="33"/>
      <c r="E48" s="33"/>
      <c r="F48" s="39"/>
      <c r="G48" s="33"/>
    </row>
    <row r="49" spans="2:7">
      <c r="B49" s="39"/>
      <c r="C49" s="39"/>
      <c r="D49" s="33"/>
      <c r="E49" s="33"/>
      <c r="F49" s="39"/>
      <c r="G49" s="33"/>
    </row>
    <row r="50" spans="2:7">
      <c r="B50" s="39"/>
      <c r="C50" s="39"/>
      <c r="D50" s="33"/>
      <c r="E50" s="33"/>
      <c r="F50" s="39"/>
      <c r="G50" s="33"/>
    </row>
    <row r="51" spans="2:7">
      <c r="B51" s="39"/>
      <c r="C51" s="39"/>
      <c r="D51" s="33"/>
      <c r="E51" s="33"/>
      <c r="F51" s="39"/>
      <c r="G51" s="33"/>
    </row>
    <row r="52" spans="2:7">
      <c r="B52" s="39"/>
      <c r="C52" s="39"/>
      <c r="D52" s="33"/>
      <c r="E52" s="39"/>
      <c r="F52" s="39"/>
      <c r="G52" s="39"/>
    </row>
    <row r="53" spans="2:7">
      <c r="B53" s="39"/>
      <c r="C53" s="39"/>
      <c r="D53" s="33"/>
      <c r="E53" s="39"/>
      <c r="F53" s="39"/>
      <c r="G53" s="39"/>
    </row>
    <row r="54" spans="2:7" ht="12.75">
      <c r="B54" s="39"/>
      <c r="C54" s="224"/>
      <c r="D54" s="225"/>
      <c r="E54" s="70"/>
      <c r="F54" s="224"/>
      <c r="G54" s="224"/>
    </row>
    <row r="55" spans="2:7">
      <c r="B55" s="39"/>
      <c r="C55" s="39"/>
      <c r="D55" s="33"/>
      <c r="E55" s="33"/>
      <c r="F55" s="39"/>
      <c r="G55" s="39"/>
    </row>
    <row r="56" spans="2:7">
      <c r="B56" s="39"/>
      <c r="C56" s="39"/>
      <c r="D56" s="33"/>
      <c r="E56" s="39"/>
      <c r="F56" s="39"/>
      <c r="G56" s="39"/>
    </row>
    <row r="57" spans="2:7" ht="12.75">
      <c r="B57" s="39"/>
      <c r="C57" s="39"/>
      <c r="D57" s="33"/>
      <c r="E57" s="70"/>
      <c r="F57" s="39"/>
      <c r="G57" s="39"/>
    </row>
    <row r="58" spans="2:7">
      <c r="B58" s="39"/>
      <c r="C58" s="39"/>
      <c r="D58" s="33"/>
      <c r="E58" s="33"/>
      <c r="F58" s="39"/>
      <c r="G58" s="39"/>
    </row>
    <row r="59" spans="2:7">
      <c r="B59" s="39"/>
      <c r="C59" s="39"/>
      <c r="D59" s="33"/>
      <c r="E59" s="33"/>
      <c r="F59" s="39"/>
      <c r="G59" s="39"/>
    </row>
    <row r="60" spans="2:7">
      <c r="B60" s="39"/>
      <c r="C60" s="39"/>
      <c r="D60" s="33"/>
      <c r="E60" s="39"/>
      <c r="F60" s="39"/>
      <c r="G60" s="39"/>
    </row>
    <row r="61" spans="2:7">
      <c r="B61" s="39"/>
      <c r="C61" s="224"/>
      <c r="D61" s="225"/>
      <c r="E61" s="33"/>
      <c r="F61" s="39"/>
      <c r="G61" s="33"/>
    </row>
    <row r="62" spans="2:7">
      <c r="B62" s="39"/>
      <c r="C62" s="224"/>
      <c r="D62" s="225"/>
      <c r="E62" s="33"/>
      <c r="F62" s="39"/>
      <c r="G62" s="33"/>
    </row>
    <row r="63" spans="2:7">
      <c r="B63" s="39"/>
      <c r="C63" s="39"/>
      <c r="D63" s="33"/>
      <c r="E63" s="39"/>
      <c r="F63" s="39"/>
      <c r="G63" s="33"/>
    </row>
    <row r="64" spans="2:7">
      <c r="B64" s="39"/>
      <c r="C64" s="39"/>
      <c r="D64" s="33"/>
      <c r="E64" s="33"/>
      <c r="F64" s="39"/>
      <c r="G64" s="39"/>
    </row>
    <row r="65" spans="2:7">
      <c r="B65" s="39"/>
      <c r="C65" s="39"/>
      <c r="D65" s="33"/>
      <c r="E65" s="33"/>
      <c r="F65" s="39"/>
      <c r="G65" s="39"/>
    </row>
    <row r="66" spans="2:7">
      <c r="B66" s="39"/>
      <c r="C66" s="39"/>
      <c r="D66" s="33"/>
      <c r="E66" s="39"/>
      <c r="F66" s="39"/>
      <c r="G66" s="39"/>
    </row>
    <row r="67" spans="2:7">
      <c r="B67" s="39"/>
      <c r="C67" s="39"/>
      <c r="D67" s="33"/>
      <c r="E67" s="39"/>
      <c r="F67" s="39"/>
      <c r="G67" s="39"/>
    </row>
    <row r="68" spans="2:7">
      <c r="B68" s="39"/>
      <c r="C68" s="39"/>
      <c r="D68" s="33"/>
      <c r="E68" s="39"/>
      <c r="F68" s="39"/>
      <c r="G68" s="39"/>
    </row>
  </sheetData>
  <mergeCells count="5">
    <mergeCell ref="C7:D7"/>
    <mergeCell ref="C1:F1"/>
    <mergeCell ref="C2:F2"/>
    <mergeCell ref="C3:F3"/>
    <mergeCell ref="C4:F4"/>
  </mergeCells>
  <pageMargins left="0.5" right="0.5" top="0.5" bottom="0.55000000000000004" header="0.75" footer="0.3"/>
  <pageSetup scale="110" fitToWidth="0" fitToHeight="0" orientation="landscape" r:id="rId1"/>
  <headerFooter scaleWithDoc="0" alignWithMargins="0">
    <oddHeader>&amp;L&amp;G</oddHeader>
    <oddFooter>&amp;L&amp;"News Gothic,Regular"&amp;8&amp;A&amp;R&amp;"News Gothic,Regular"&amp;8Page 33</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T53"/>
  <sheetViews>
    <sheetView zoomScaleNormal="100" zoomScaleSheetLayoutView="100" workbookViewId="0"/>
  </sheetViews>
  <sheetFormatPr defaultColWidth="8.1640625" defaultRowHeight="11.25"/>
  <cols>
    <col min="1" max="2" width="4" style="826" customWidth="1"/>
    <col min="3" max="3" width="43.1640625" style="415" customWidth="1"/>
    <col min="4" max="4" width="12.1640625" style="415" customWidth="1"/>
    <col min="5" max="5" width="2" style="415" customWidth="1"/>
    <col min="6" max="6" width="12.1640625" style="3" customWidth="1"/>
    <col min="7" max="7" width="2" style="3" customWidth="1"/>
    <col min="8" max="8" width="12.1640625" style="415" customWidth="1"/>
    <col min="9" max="9" width="1.83203125" style="415" customWidth="1"/>
    <col min="10" max="10" width="12.1640625" style="415" customWidth="1"/>
    <col min="11" max="11" width="2" style="693" customWidth="1"/>
    <col min="12" max="12" width="12.1640625" style="415" customWidth="1"/>
    <col min="13" max="13" width="2" style="693" customWidth="1"/>
    <col min="14" max="14" width="12.1640625" style="415" customWidth="1"/>
    <col min="15" max="15" width="1.83203125" style="415" customWidth="1"/>
    <col min="16" max="16" width="12.1640625" style="415" customWidth="1"/>
    <col min="17" max="17" width="1.83203125" style="693" customWidth="1"/>
    <col min="18" max="18" width="12.1640625" style="415" customWidth="1"/>
    <col min="19" max="19" width="1.83203125" style="693" customWidth="1"/>
    <col min="20" max="20" width="12.1640625" style="415" customWidth="1"/>
    <col min="21" max="16384" width="8.1640625" style="415"/>
  </cols>
  <sheetData>
    <row r="1" spans="1:20" ht="14.25" collapsed="1">
      <c r="A1" s="733"/>
      <c r="B1" s="733"/>
      <c r="C1" s="1074" t="s">
        <v>317</v>
      </c>
      <c r="D1" s="1074"/>
      <c r="E1" s="1074"/>
      <c r="F1" s="1074"/>
      <c r="G1" s="1074"/>
      <c r="H1" s="1074"/>
      <c r="I1" s="1074"/>
      <c r="J1" s="1074"/>
      <c r="K1" s="1074"/>
      <c r="L1" s="1074"/>
      <c r="M1" s="1074"/>
      <c r="N1" s="1074"/>
      <c r="O1" s="1074"/>
      <c r="P1" s="1074"/>
      <c r="Q1" s="1074"/>
      <c r="R1" s="1074"/>
      <c r="S1" s="1074"/>
      <c r="T1" s="1074"/>
    </row>
    <row r="2" spans="1:20" ht="10.5" customHeight="1">
      <c r="A2" s="733"/>
      <c r="B2" s="733"/>
      <c r="C2" s="1075" t="s">
        <v>182</v>
      </c>
      <c r="D2" s="1075"/>
      <c r="E2" s="1075"/>
      <c r="F2" s="1075"/>
      <c r="G2" s="1075"/>
      <c r="H2" s="1075"/>
      <c r="I2" s="1075"/>
      <c r="J2" s="1075"/>
      <c r="K2" s="1075"/>
      <c r="L2" s="1075"/>
      <c r="M2" s="1075"/>
      <c r="N2" s="1075"/>
      <c r="O2" s="1075"/>
      <c r="P2" s="1075"/>
      <c r="Q2" s="1075"/>
      <c r="R2" s="1075"/>
      <c r="S2" s="1075"/>
      <c r="T2" s="1075"/>
    </row>
    <row r="3" spans="1:20" ht="9.75" customHeight="1">
      <c r="A3" s="733"/>
      <c r="B3" s="733"/>
      <c r="C3" s="1099" t="s">
        <v>104</v>
      </c>
      <c r="D3" s="1099"/>
      <c r="E3" s="1099"/>
      <c r="F3" s="1099"/>
      <c r="G3" s="1099"/>
      <c r="H3" s="1099"/>
      <c r="I3" s="1099"/>
      <c r="J3" s="1099"/>
      <c r="K3" s="1099"/>
      <c r="L3" s="1099"/>
      <c r="M3" s="1099"/>
      <c r="N3" s="1099"/>
      <c r="O3" s="1099"/>
      <c r="P3" s="1099"/>
      <c r="Q3" s="1099"/>
      <c r="R3" s="1099"/>
      <c r="S3" s="1099"/>
      <c r="T3" s="1099"/>
    </row>
    <row r="4" spans="1:20" ht="9.75" customHeight="1">
      <c r="A4" s="733"/>
      <c r="B4" s="733"/>
      <c r="C4" s="1099" t="s">
        <v>22</v>
      </c>
      <c r="D4" s="1099"/>
      <c r="E4" s="1099"/>
      <c r="F4" s="1099"/>
      <c r="G4" s="1099"/>
      <c r="H4" s="1099"/>
      <c r="I4" s="1099"/>
      <c r="J4" s="1099"/>
      <c r="K4" s="1099"/>
      <c r="L4" s="1099"/>
      <c r="M4" s="1099"/>
      <c r="N4" s="1099"/>
      <c r="O4" s="1099"/>
      <c r="P4" s="1099"/>
      <c r="Q4" s="1099"/>
      <c r="R4" s="1099"/>
      <c r="S4" s="1099"/>
      <c r="T4" s="1099"/>
    </row>
    <row r="5" spans="1:20" ht="10.5" customHeight="1">
      <c r="A5" s="733"/>
      <c r="B5" s="733"/>
      <c r="C5" s="413"/>
      <c r="D5" s="703"/>
      <c r="E5" s="703"/>
      <c r="F5" s="703"/>
      <c r="G5" s="703"/>
      <c r="H5" s="703"/>
      <c r="I5" s="703"/>
      <c r="J5" s="703"/>
      <c r="K5" s="703"/>
      <c r="L5" s="703"/>
      <c r="M5" s="703"/>
    </row>
    <row r="6" spans="1:20" ht="12.75">
      <c r="A6" s="733"/>
      <c r="B6" s="733"/>
      <c r="C6" s="705"/>
      <c r="D6" s="1120" t="s">
        <v>833</v>
      </c>
      <c r="E6" s="1120"/>
      <c r="F6" s="1120"/>
      <c r="G6" s="1120"/>
      <c r="H6" s="1120"/>
      <c r="I6" s="1120"/>
      <c r="J6" s="1120"/>
      <c r="K6" s="1120"/>
      <c r="L6" s="1120"/>
      <c r="M6" s="1120"/>
      <c r="N6" s="1120"/>
      <c r="O6" s="1120"/>
      <c r="P6" s="1120"/>
      <c r="Q6" s="1120"/>
      <c r="R6" s="1120"/>
      <c r="S6" s="1120"/>
      <c r="T6" s="1120"/>
    </row>
    <row r="7" spans="1:20" ht="12.75">
      <c r="A7" s="733"/>
      <c r="B7" s="733"/>
      <c r="C7" s="705"/>
      <c r="D7" s="1132" t="s">
        <v>435</v>
      </c>
      <c r="E7" s="1132"/>
      <c r="F7" s="1132"/>
      <c r="G7" s="1132"/>
      <c r="H7" s="1132"/>
      <c r="I7" s="704"/>
      <c r="J7" s="1132" t="s">
        <v>436</v>
      </c>
      <c r="K7" s="1132"/>
      <c r="L7" s="1132"/>
      <c r="M7" s="1132"/>
      <c r="N7" s="1132"/>
      <c r="P7" s="1139" t="s">
        <v>437</v>
      </c>
      <c r="Q7" s="1139"/>
      <c r="R7" s="1139"/>
      <c r="S7" s="1139"/>
      <c r="T7" s="1139"/>
    </row>
    <row r="8" spans="1:20" ht="12.75">
      <c r="A8" s="733"/>
      <c r="B8" s="733"/>
      <c r="C8" s="693"/>
      <c r="D8" s="705" t="s">
        <v>183</v>
      </c>
      <c r="E8" s="705"/>
      <c r="F8" s="705" t="s">
        <v>390</v>
      </c>
      <c r="G8" s="705"/>
      <c r="H8" s="705" t="s">
        <v>452</v>
      </c>
      <c r="I8" s="705"/>
      <c r="J8" s="414" t="s">
        <v>452</v>
      </c>
      <c r="K8" s="414"/>
      <c r="L8" s="414" t="s">
        <v>390</v>
      </c>
      <c r="M8" s="414"/>
      <c r="N8" s="414" t="s">
        <v>452</v>
      </c>
      <c r="P8" s="414" t="s">
        <v>452</v>
      </c>
      <c r="Q8" s="414"/>
      <c r="R8" s="414" t="s">
        <v>390</v>
      </c>
      <c r="S8" s="414"/>
      <c r="T8" s="414" t="s">
        <v>452</v>
      </c>
    </row>
    <row r="9" spans="1:20" ht="12.75" customHeight="1">
      <c r="A9" s="733"/>
      <c r="B9" s="733"/>
      <c r="C9" s="693"/>
      <c r="D9" s="704" t="s">
        <v>290</v>
      </c>
      <c r="E9" s="705"/>
      <c r="F9" s="705" t="s">
        <v>565</v>
      </c>
      <c r="G9" s="705"/>
      <c r="H9" s="704" t="s">
        <v>189</v>
      </c>
      <c r="I9" s="704"/>
      <c r="J9" s="704" t="s">
        <v>189</v>
      </c>
      <c r="K9" s="704"/>
      <c r="L9" s="709" t="s">
        <v>565</v>
      </c>
      <c r="M9" s="709"/>
      <c r="N9" s="709" t="s">
        <v>189</v>
      </c>
      <c r="P9" s="741" t="s">
        <v>189</v>
      </c>
      <c r="Q9" s="741"/>
      <c r="R9" s="744" t="s">
        <v>565</v>
      </c>
      <c r="S9" s="744"/>
      <c r="T9" s="744" t="s">
        <v>189</v>
      </c>
    </row>
    <row r="10" spans="1:20" ht="12.75" customHeight="1">
      <c r="A10" s="733"/>
      <c r="B10" s="733"/>
      <c r="C10" s="693"/>
      <c r="D10" s="707" t="s">
        <v>433</v>
      </c>
      <c r="E10" s="707"/>
      <c r="F10" s="707" t="s">
        <v>566</v>
      </c>
      <c r="G10" s="707"/>
      <c r="H10" s="628" t="s">
        <v>434</v>
      </c>
      <c r="I10" s="493"/>
      <c r="J10" s="707" t="s">
        <v>433</v>
      </c>
      <c r="K10" s="707"/>
      <c r="L10" s="708" t="s">
        <v>566</v>
      </c>
      <c r="M10" s="708"/>
      <c r="N10" s="708" t="s">
        <v>434</v>
      </c>
      <c r="P10" s="745" t="s">
        <v>433</v>
      </c>
      <c r="Q10" s="745"/>
      <c r="R10" s="743" t="s">
        <v>566</v>
      </c>
      <c r="S10" s="743"/>
      <c r="T10" s="743" t="s">
        <v>434</v>
      </c>
    </row>
    <row r="11" spans="1:20" ht="5.0999999999999996" customHeight="1">
      <c r="A11" s="733"/>
      <c r="B11" s="733"/>
      <c r="C11" s="693"/>
      <c r="D11" s="693"/>
      <c r="E11" s="693"/>
      <c r="F11" s="384"/>
      <c r="G11" s="384"/>
      <c r="H11" s="693"/>
      <c r="I11" s="693"/>
      <c r="J11" s="693"/>
      <c r="L11" s="693"/>
      <c r="N11" s="414"/>
      <c r="P11" s="693"/>
      <c r="R11" s="693"/>
      <c r="T11" s="414"/>
    </row>
    <row r="12" spans="1:20" ht="12.95" customHeight="1">
      <c r="C12" s="826" t="s">
        <v>184</v>
      </c>
      <c r="D12" s="986">
        <v>27</v>
      </c>
      <c r="E12" s="987"/>
      <c r="F12" s="986">
        <v>-8</v>
      </c>
      <c r="G12" s="987"/>
      <c r="H12" s="986">
        <v>19</v>
      </c>
      <c r="I12" s="988"/>
      <c r="J12" s="986">
        <v>195</v>
      </c>
      <c r="K12" s="987"/>
      <c r="L12" s="986">
        <v>-67</v>
      </c>
      <c r="M12" s="987"/>
      <c r="N12" s="986">
        <v>128</v>
      </c>
      <c r="O12" s="826"/>
      <c r="P12" s="851">
        <v>222</v>
      </c>
      <c r="Q12" s="212"/>
      <c r="R12" s="851">
        <v>-75</v>
      </c>
      <c r="S12" s="212"/>
      <c r="T12" s="851">
        <v>147</v>
      </c>
    </row>
    <row r="13" spans="1:20" ht="12.95" customHeight="1">
      <c r="A13" s="853"/>
      <c r="B13" s="733"/>
      <c r="C13" s="826" t="s">
        <v>185</v>
      </c>
      <c r="D13" s="989">
        <v>1</v>
      </c>
      <c r="E13" s="989"/>
      <c r="F13" s="989">
        <v>2</v>
      </c>
      <c r="G13" s="989"/>
      <c r="H13" s="989">
        <v>3</v>
      </c>
      <c r="I13" s="990"/>
      <c r="J13" s="989">
        <v>0</v>
      </c>
      <c r="K13" s="991"/>
      <c r="L13" s="989">
        <v>0</v>
      </c>
      <c r="M13" s="989"/>
      <c r="N13" s="989">
        <v>0</v>
      </c>
      <c r="O13" s="825"/>
      <c r="P13" s="134">
        <v>1</v>
      </c>
      <c r="Q13" s="856"/>
      <c r="R13" s="134">
        <v>2</v>
      </c>
      <c r="S13" s="857"/>
      <c r="T13" s="134">
        <v>3</v>
      </c>
    </row>
    <row r="14" spans="1:20" ht="12.95" customHeight="1">
      <c r="A14" s="853"/>
      <c r="B14" s="853"/>
      <c r="C14" s="826" t="s">
        <v>186</v>
      </c>
      <c r="D14" s="989">
        <v>6</v>
      </c>
      <c r="E14" s="989"/>
      <c r="F14" s="989">
        <v>-3</v>
      </c>
      <c r="G14" s="989"/>
      <c r="H14" s="989">
        <v>3</v>
      </c>
      <c r="I14" s="988"/>
      <c r="J14" s="989">
        <v>23</v>
      </c>
      <c r="K14" s="991"/>
      <c r="L14" s="989">
        <v>-1</v>
      </c>
      <c r="M14" s="989"/>
      <c r="N14" s="989">
        <v>22</v>
      </c>
      <c r="O14" s="826"/>
      <c r="P14" s="134">
        <v>29</v>
      </c>
      <c r="Q14" s="856"/>
      <c r="R14" s="134">
        <v>-4</v>
      </c>
      <c r="S14" s="857"/>
      <c r="T14" s="134">
        <v>25</v>
      </c>
    </row>
    <row r="15" spans="1:20" ht="12.95" customHeight="1">
      <c r="A15" s="853"/>
      <c r="B15" s="853"/>
      <c r="C15" s="826" t="s">
        <v>187</v>
      </c>
      <c r="D15" s="989">
        <v>59</v>
      </c>
      <c r="E15" s="989"/>
      <c r="F15" s="989">
        <v>-12</v>
      </c>
      <c r="G15" s="989"/>
      <c r="H15" s="989">
        <v>47</v>
      </c>
      <c r="I15" s="988"/>
      <c r="J15" s="989">
        <v>-4</v>
      </c>
      <c r="K15" s="991"/>
      <c r="L15" s="989">
        <v>-3</v>
      </c>
      <c r="M15" s="989"/>
      <c r="N15" s="989">
        <v>-7</v>
      </c>
      <c r="O15" s="826"/>
      <c r="P15" s="134">
        <v>55</v>
      </c>
      <c r="Q15" s="856"/>
      <c r="R15" s="134">
        <v>-15</v>
      </c>
      <c r="S15" s="857"/>
      <c r="T15" s="134">
        <v>40</v>
      </c>
    </row>
    <row r="16" spans="1:20" ht="12.95" customHeight="1">
      <c r="A16" s="733"/>
      <c r="B16" s="733"/>
      <c r="C16" s="408" t="s">
        <v>438</v>
      </c>
      <c r="D16" s="992">
        <v>93</v>
      </c>
      <c r="E16" s="992"/>
      <c r="F16" s="992">
        <v>-21</v>
      </c>
      <c r="G16" s="992"/>
      <c r="H16" s="992">
        <v>72</v>
      </c>
      <c r="I16" s="988"/>
      <c r="J16" s="992">
        <v>214</v>
      </c>
      <c r="K16" s="993"/>
      <c r="L16" s="992">
        <v>-71</v>
      </c>
      <c r="M16" s="992"/>
      <c r="N16" s="992">
        <v>143</v>
      </c>
      <c r="O16" s="826"/>
      <c r="P16" s="895">
        <v>307</v>
      </c>
      <c r="Q16" s="354"/>
      <c r="R16" s="895">
        <v>-92</v>
      </c>
      <c r="S16" s="895"/>
      <c r="T16" s="895">
        <v>215</v>
      </c>
    </row>
    <row r="17" spans="1:20" ht="12.95" customHeight="1">
      <c r="A17" s="733"/>
      <c r="B17" s="733"/>
      <c r="C17" s="826" t="s">
        <v>289</v>
      </c>
      <c r="D17" s="989"/>
      <c r="E17" s="989"/>
      <c r="F17" s="989"/>
      <c r="G17" s="989"/>
      <c r="H17" s="989"/>
      <c r="I17" s="988"/>
      <c r="J17" s="989"/>
      <c r="K17" s="991"/>
      <c r="L17" s="989"/>
      <c r="M17" s="989"/>
      <c r="N17" s="989"/>
      <c r="O17" s="826"/>
      <c r="P17" s="857"/>
      <c r="Q17" s="856"/>
      <c r="R17" s="857"/>
      <c r="S17" s="857"/>
      <c r="T17" s="857"/>
    </row>
    <row r="18" spans="1:20" ht="14.25" customHeight="1">
      <c r="A18" s="853"/>
      <c r="B18" s="733"/>
      <c r="C18" s="826" t="s">
        <v>494</v>
      </c>
      <c r="D18" s="989">
        <v>44</v>
      </c>
      <c r="E18" s="989"/>
      <c r="F18" s="989">
        <v>0</v>
      </c>
      <c r="G18" s="989"/>
      <c r="H18" s="989">
        <v>44</v>
      </c>
      <c r="I18" s="988"/>
      <c r="J18" s="989">
        <v>0</v>
      </c>
      <c r="K18" s="989"/>
      <c r="L18" s="989">
        <v>0</v>
      </c>
      <c r="M18" s="989"/>
      <c r="N18" s="989">
        <v>0</v>
      </c>
      <c r="O18" s="826"/>
      <c r="P18" s="134">
        <v>44</v>
      </c>
      <c r="Q18" s="857"/>
      <c r="R18" s="134">
        <v>0</v>
      </c>
      <c r="S18" s="857"/>
      <c r="T18" s="134">
        <v>44</v>
      </c>
    </row>
    <row r="19" spans="1:20" ht="12.95" customHeight="1">
      <c r="A19" s="853"/>
      <c r="B19" s="853"/>
      <c r="C19" s="826" t="s">
        <v>439</v>
      </c>
      <c r="D19" s="989">
        <v>29</v>
      </c>
      <c r="E19" s="989"/>
      <c r="F19" s="989">
        <v>-6</v>
      </c>
      <c r="G19" s="989"/>
      <c r="H19" s="989">
        <v>23</v>
      </c>
      <c r="I19" s="988"/>
      <c r="J19" s="989">
        <v>-124</v>
      </c>
      <c r="K19" s="991"/>
      <c r="L19" s="989">
        <v>-7</v>
      </c>
      <c r="M19" s="989"/>
      <c r="N19" s="989">
        <v>-131</v>
      </c>
      <c r="O19" s="826"/>
      <c r="P19" s="852">
        <v>-95</v>
      </c>
      <c r="Q19" s="856"/>
      <c r="R19" s="852">
        <v>-13</v>
      </c>
      <c r="S19" s="857"/>
      <c r="T19" s="852">
        <v>-108</v>
      </c>
    </row>
    <row r="20" spans="1:20" ht="12.95" customHeight="1">
      <c r="A20" s="853"/>
      <c r="B20" s="853"/>
      <c r="C20" s="826" t="s">
        <v>495</v>
      </c>
      <c r="D20" s="989">
        <v>0</v>
      </c>
      <c r="E20" s="989"/>
      <c r="F20" s="989">
        <v>0</v>
      </c>
      <c r="G20" s="989"/>
      <c r="H20" s="989">
        <v>0</v>
      </c>
      <c r="I20" s="988"/>
      <c r="J20" s="989">
        <v>0</v>
      </c>
      <c r="K20" s="994"/>
      <c r="L20" s="989">
        <v>0</v>
      </c>
      <c r="M20" s="989"/>
      <c r="N20" s="989">
        <v>0</v>
      </c>
      <c r="O20" s="826"/>
      <c r="P20" s="852">
        <v>0</v>
      </c>
      <c r="Q20" s="355"/>
      <c r="R20" s="852">
        <v>0</v>
      </c>
      <c r="S20" s="857"/>
      <c r="T20" s="852">
        <v>0</v>
      </c>
    </row>
    <row r="21" spans="1:20" ht="12.95" customHeight="1">
      <c r="A21" s="853"/>
      <c r="B21" s="733"/>
      <c r="C21" s="826" t="s">
        <v>52</v>
      </c>
      <c r="D21" s="995">
        <v>3</v>
      </c>
      <c r="E21" s="995"/>
      <c r="F21" s="995">
        <v>0</v>
      </c>
      <c r="G21" s="995"/>
      <c r="H21" s="995">
        <v>3</v>
      </c>
      <c r="I21" s="988"/>
      <c r="J21" s="995">
        <v>5</v>
      </c>
      <c r="K21" s="995"/>
      <c r="L21" s="995">
        <v>-1</v>
      </c>
      <c r="M21" s="995"/>
      <c r="N21" s="995">
        <v>4</v>
      </c>
      <c r="O21" s="826"/>
      <c r="P21" s="852">
        <v>8</v>
      </c>
      <c r="Q21" s="852"/>
      <c r="R21" s="852">
        <v>-1</v>
      </c>
      <c r="S21" s="852"/>
      <c r="T21" s="852">
        <v>7</v>
      </c>
    </row>
    <row r="22" spans="1:20" ht="12.95" customHeight="1" thickBot="1">
      <c r="C22" s="826" t="s">
        <v>188</v>
      </c>
      <c r="D22" s="996">
        <v>169</v>
      </c>
      <c r="E22" s="996"/>
      <c r="F22" s="996">
        <v>-27</v>
      </c>
      <c r="G22" s="996"/>
      <c r="H22" s="996">
        <v>142</v>
      </c>
      <c r="I22" s="997"/>
      <c r="J22" s="996">
        <v>95</v>
      </c>
      <c r="K22" s="996"/>
      <c r="L22" s="996">
        <v>-79</v>
      </c>
      <c r="M22" s="996"/>
      <c r="N22" s="996">
        <v>16</v>
      </c>
      <c r="O22" s="761"/>
      <c r="P22" s="868">
        <v>264</v>
      </c>
      <c r="Q22" s="868"/>
      <c r="R22" s="868">
        <v>-106</v>
      </c>
      <c r="S22" s="868"/>
      <c r="T22" s="868">
        <v>158</v>
      </c>
    </row>
    <row r="23" spans="1:20" ht="12" thickTop="1">
      <c r="C23" s="826"/>
      <c r="D23" s="826"/>
      <c r="E23" s="826"/>
      <c r="F23" s="384"/>
      <c r="G23" s="384"/>
      <c r="H23" s="826"/>
      <c r="I23" s="826"/>
      <c r="J23" s="833"/>
      <c r="K23" s="833"/>
      <c r="L23" s="833"/>
      <c r="M23" s="833"/>
      <c r="N23" s="826"/>
      <c r="O23" s="826"/>
      <c r="P23" s="826"/>
      <c r="Q23" s="826"/>
      <c r="R23" s="826"/>
      <c r="S23" s="826"/>
      <c r="T23" s="826"/>
    </row>
    <row r="24" spans="1:20" ht="11.25" customHeight="1">
      <c r="C24" s="1140" t="s">
        <v>775</v>
      </c>
      <c r="D24" s="1140"/>
      <c r="E24" s="1140"/>
      <c r="F24" s="1140"/>
      <c r="G24" s="1140"/>
      <c r="H24" s="1140"/>
      <c r="I24" s="1140"/>
      <c r="J24" s="1140"/>
      <c r="K24" s="1140"/>
      <c r="L24" s="1140"/>
      <c r="M24" s="1140"/>
      <c r="N24" s="1140"/>
      <c r="O24" s="1140"/>
      <c r="P24" s="1140"/>
      <c r="Q24" s="1140"/>
      <c r="R24" s="1140"/>
      <c r="S24" s="1140"/>
      <c r="T24" s="1140"/>
    </row>
    <row r="25" spans="1:20" ht="12.75">
      <c r="A25" s="733"/>
      <c r="B25" s="733"/>
      <c r="C25" s="1140" t="s">
        <v>770</v>
      </c>
      <c r="D25" s="1140"/>
      <c r="E25" s="1140"/>
      <c r="F25" s="1140"/>
      <c r="G25" s="1140"/>
      <c r="H25" s="1140"/>
      <c r="I25" s="1140"/>
      <c r="J25" s="1140"/>
      <c r="K25" s="1140"/>
      <c r="L25" s="1140"/>
      <c r="M25" s="1140"/>
      <c r="N25" s="1140"/>
      <c r="O25" s="1140"/>
      <c r="P25" s="1140"/>
      <c r="Q25" s="1140"/>
      <c r="R25" s="1140"/>
      <c r="S25" s="1140"/>
      <c r="T25" s="1140"/>
    </row>
    <row r="26" spans="1:20" ht="12.75">
      <c r="A26" s="733"/>
      <c r="B26" s="733"/>
      <c r="C26" s="1140" t="s">
        <v>743</v>
      </c>
      <c r="D26" s="1140"/>
      <c r="E26" s="1140"/>
      <c r="F26" s="1140"/>
      <c r="G26" s="1140"/>
      <c r="H26" s="1140"/>
      <c r="I26" s="1140"/>
      <c r="J26" s="1140"/>
      <c r="K26" s="1140"/>
      <c r="L26" s="1140"/>
      <c r="M26" s="1140"/>
      <c r="N26" s="1140"/>
      <c r="O26" s="1140"/>
      <c r="P26" s="1140"/>
      <c r="Q26" s="1140"/>
      <c r="R26" s="1140"/>
      <c r="S26" s="1140"/>
      <c r="T26" s="1140"/>
    </row>
    <row r="27" spans="1:20" ht="12.75">
      <c r="A27" s="733"/>
      <c r="B27" s="733"/>
      <c r="C27" s="1140"/>
      <c r="D27" s="1140"/>
      <c r="E27" s="1140"/>
      <c r="F27" s="1140"/>
      <c r="G27" s="1140"/>
      <c r="H27" s="1140"/>
      <c r="I27" s="1140"/>
      <c r="J27" s="1140"/>
      <c r="K27" s="1140"/>
      <c r="L27" s="1140"/>
      <c r="M27" s="961"/>
      <c r="N27" s="669"/>
      <c r="O27" s="669" t="s">
        <v>1</v>
      </c>
      <c r="P27" s="826"/>
      <c r="Q27" s="826"/>
      <c r="R27" s="826"/>
      <c r="S27" s="826"/>
      <c r="T27" s="826"/>
    </row>
    <row r="28" spans="1:20" ht="13.5" customHeight="1" thickBot="1">
      <c r="A28" s="733"/>
      <c r="B28" s="733"/>
      <c r="C28" s="961"/>
      <c r="D28" s="1084" t="s">
        <v>358</v>
      </c>
      <c r="E28" s="1084"/>
      <c r="F28" s="1084"/>
      <c r="G28" s="1084"/>
      <c r="H28" s="1084"/>
      <c r="I28" s="1084"/>
      <c r="J28" s="1084"/>
      <c r="K28" s="1084"/>
      <c r="L28" s="1084"/>
      <c r="M28" s="1084"/>
      <c r="N28" s="1084"/>
      <c r="O28" s="1084"/>
      <c r="P28" s="1084"/>
      <c r="Q28" s="1084"/>
      <c r="R28" s="1084"/>
      <c r="S28" s="1084"/>
      <c r="T28" s="1084"/>
    </row>
    <row r="29" spans="1:20" ht="12.75">
      <c r="A29" s="733"/>
      <c r="B29" s="733"/>
      <c r="C29" s="956"/>
      <c r="D29" s="1142" t="s">
        <v>834</v>
      </c>
      <c r="E29" s="1142"/>
      <c r="F29" s="1142"/>
      <c r="G29" s="1142"/>
      <c r="H29" s="1142"/>
      <c r="I29" s="1142"/>
      <c r="J29" s="1142"/>
      <c r="K29" s="1142"/>
      <c r="L29" s="1142"/>
      <c r="M29" s="1142"/>
      <c r="N29" s="1142"/>
      <c r="O29" s="1142"/>
      <c r="P29" s="1142"/>
      <c r="Q29" s="1142"/>
      <c r="R29" s="1142"/>
      <c r="S29" s="1142"/>
      <c r="T29" s="1142"/>
    </row>
    <row r="30" spans="1:20" ht="12.75">
      <c r="A30" s="733"/>
      <c r="B30" s="733"/>
      <c r="C30" s="956"/>
      <c r="D30" s="1132" t="s">
        <v>435</v>
      </c>
      <c r="E30" s="1132"/>
      <c r="F30" s="1132"/>
      <c r="G30" s="1132"/>
      <c r="H30" s="1132"/>
      <c r="I30" s="955"/>
      <c r="J30" s="1132" t="s">
        <v>436</v>
      </c>
      <c r="K30" s="1132"/>
      <c r="L30" s="1132"/>
      <c r="M30" s="1132"/>
      <c r="N30" s="1132"/>
      <c r="O30" s="826"/>
      <c r="P30" s="1143" t="s">
        <v>437</v>
      </c>
      <c r="Q30" s="1143"/>
      <c r="R30" s="1143"/>
      <c r="S30" s="1143"/>
      <c r="T30" s="1143"/>
    </row>
    <row r="31" spans="1:20" ht="12.75">
      <c r="A31" s="733"/>
      <c r="B31" s="733"/>
      <c r="C31" s="826"/>
      <c r="D31" s="956" t="s">
        <v>183</v>
      </c>
      <c r="E31" s="956"/>
      <c r="F31" s="956" t="s">
        <v>390</v>
      </c>
      <c r="G31" s="956"/>
      <c r="H31" s="956" t="s">
        <v>452</v>
      </c>
      <c r="I31" s="956"/>
      <c r="J31" s="414" t="s">
        <v>452</v>
      </c>
      <c r="K31" s="414"/>
      <c r="L31" s="414" t="s">
        <v>390</v>
      </c>
      <c r="M31" s="414"/>
      <c r="N31" s="414" t="s">
        <v>452</v>
      </c>
      <c r="O31" s="826"/>
      <c r="P31" s="414" t="s">
        <v>452</v>
      </c>
      <c r="Q31" s="414"/>
      <c r="R31" s="414" t="s">
        <v>390</v>
      </c>
      <c r="S31" s="414"/>
      <c r="T31" s="414" t="s">
        <v>452</v>
      </c>
    </row>
    <row r="32" spans="1:20" ht="12.75" customHeight="1">
      <c r="A32" s="733"/>
      <c r="B32" s="733"/>
      <c r="C32" s="826"/>
      <c r="D32" s="955" t="s">
        <v>496</v>
      </c>
      <c r="E32" s="956"/>
      <c r="F32" s="956" t="s">
        <v>565</v>
      </c>
      <c r="G32" s="956"/>
      <c r="H32" s="955" t="s">
        <v>189</v>
      </c>
      <c r="I32" s="955"/>
      <c r="J32" s="955" t="s">
        <v>189</v>
      </c>
      <c r="K32" s="955"/>
      <c r="L32" s="957" t="s">
        <v>565</v>
      </c>
      <c r="M32" s="957"/>
      <c r="N32" s="957" t="s">
        <v>189</v>
      </c>
      <c r="O32" s="826"/>
      <c r="P32" s="955" t="s">
        <v>189</v>
      </c>
      <c r="Q32" s="955"/>
      <c r="R32" s="957" t="s">
        <v>565</v>
      </c>
      <c r="S32" s="957"/>
      <c r="T32" s="957" t="s">
        <v>189</v>
      </c>
    </row>
    <row r="33" spans="1:20" ht="12.75" customHeight="1">
      <c r="A33" s="733"/>
      <c r="B33" s="733"/>
      <c r="C33" s="826"/>
      <c r="D33" s="959" t="s">
        <v>433</v>
      </c>
      <c r="E33" s="959"/>
      <c r="F33" s="959" t="s">
        <v>566</v>
      </c>
      <c r="G33" s="959"/>
      <c r="H33" s="960" t="s">
        <v>434</v>
      </c>
      <c r="I33" s="957"/>
      <c r="J33" s="959" t="s">
        <v>433</v>
      </c>
      <c r="K33" s="959"/>
      <c r="L33" s="960" t="s">
        <v>566</v>
      </c>
      <c r="M33" s="960"/>
      <c r="N33" s="960" t="s">
        <v>434</v>
      </c>
      <c r="O33" s="826"/>
      <c r="P33" s="959" t="s">
        <v>433</v>
      </c>
      <c r="Q33" s="959"/>
      <c r="R33" s="960" t="s">
        <v>566</v>
      </c>
      <c r="S33" s="960"/>
      <c r="T33" s="960" t="s">
        <v>434</v>
      </c>
    </row>
    <row r="34" spans="1:20" ht="4.5" customHeight="1">
      <c r="A34" s="733"/>
      <c r="B34" s="733"/>
      <c r="C34" s="826"/>
      <c r="D34" s="826"/>
      <c r="E34" s="826"/>
      <c r="F34" s="384"/>
      <c r="G34" s="384"/>
      <c r="H34" s="826"/>
      <c r="I34" s="826"/>
      <c r="J34" s="826"/>
      <c r="K34" s="826"/>
      <c r="L34" s="826"/>
      <c r="M34" s="826"/>
      <c r="N34" s="414"/>
      <c r="O34" s="826"/>
      <c r="P34" s="826"/>
      <c r="Q34" s="826"/>
      <c r="R34" s="826"/>
      <c r="S34" s="826"/>
      <c r="T34" s="414"/>
    </row>
    <row r="35" spans="1:20">
      <c r="C35" s="826" t="s">
        <v>184</v>
      </c>
      <c r="D35" s="998">
        <v>-51</v>
      </c>
      <c r="E35" s="999"/>
      <c r="F35" s="998">
        <v>5</v>
      </c>
      <c r="G35" s="999"/>
      <c r="H35" s="998">
        <v>-46</v>
      </c>
      <c r="I35" s="1000"/>
      <c r="J35" s="998">
        <v>-237</v>
      </c>
      <c r="K35" s="999"/>
      <c r="L35" s="998">
        <v>8</v>
      </c>
      <c r="M35" s="999"/>
      <c r="N35" s="998">
        <v>-229</v>
      </c>
      <c r="O35" s="826"/>
      <c r="P35" s="851">
        <v>-288</v>
      </c>
      <c r="Q35" s="212"/>
      <c r="R35" s="851">
        <v>13</v>
      </c>
      <c r="S35" s="212"/>
      <c r="T35" s="851">
        <v>-275</v>
      </c>
    </row>
    <row r="36" spans="1:20" ht="12.95" customHeight="1">
      <c r="A36" s="853"/>
      <c r="B36" s="733"/>
      <c r="C36" s="826" t="s">
        <v>185</v>
      </c>
      <c r="D36" s="1001">
        <v>-22</v>
      </c>
      <c r="E36" s="1001"/>
      <c r="F36" s="1001">
        <v>4</v>
      </c>
      <c r="G36" s="1001"/>
      <c r="H36" s="1001">
        <v>-18</v>
      </c>
      <c r="I36" s="1002"/>
      <c r="J36" s="1001">
        <v>0</v>
      </c>
      <c r="K36" s="1003"/>
      <c r="L36" s="1001">
        <v>0</v>
      </c>
      <c r="M36" s="1001"/>
      <c r="N36" s="1001">
        <v>0</v>
      </c>
      <c r="O36" s="825"/>
      <c r="P36" s="134">
        <v>-22</v>
      </c>
      <c r="Q36" s="856"/>
      <c r="R36" s="134">
        <v>4</v>
      </c>
      <c r="S36" s="857"/>
      <c r="T36" s="134">
        <v>-18</v>
      </c>
    </row>
    <row r="37" spans="1:20" ht="12.95" customHeight="1">
      <c r="A37" s="853"/>
      <c r="B37" s="853"/>
      <c r="C37" s="826" t="s">
        <v>186</v>
      </c>
      <c r="D37" s="1001">
        <v>2</v>
      </c>
      <c r="E37" s="1001"/>
      <c r="F37" s="1001">
        <v>-1</v>
      </c>
      <c r="G37" s="1001"/>
      <c r="H37" s="1001">
        <v>1</v>
      </c>
      <c r="I37" s="1000"/>
      <c r="J37" s="1001">
        <v>-34</v>
      </c>
      <c r="K37" s="1003"/>
      <c r="L37" s="1001">
        <v>9</v>
      </c>
      <c r="M37" s="1001"/>
      <c r="N37" s="1001">
        <v>-25</v>
      </c>
      <c r="O37" s="826"/>
      <c r="P37" s="134">
        <v>-32</v>
      </c>
      <c r="Q37" s="856"/>
      <c r="R37" s="134">
        <v>8</v>
      </c>
      <c r="S37" s="857"/>
      <c r="T37" s="134">
        <v>-24</v>
      </c>
    </row>
    <row r="38" spans="1:20" ht="12.95" customHeight="1">
      <c r="A38" s="853"/>
      <c r="B38" s="853"/>
      <c r="C38" s="826" t="s">
        <v>187</v>
      </c>
      <c r="D38" s="1001">
        <v>9</v>
      </c>
      <c r="E38" s="1001"/>
      <c r="F38" s="1001">
        <v>-5</v>
      </c>
      <c r="G38" s="1001"/>
      <c r="H38" s="1001">
        <v>4</v>
      </c>
      <c r="I38" s="1000"/>
      <c r="J38" s="1001">
        <v>-12</v>
      </c>
      <c r="K38" s="1003"/>
      <c r="L38" s="1001">
        <v>0</v>
      </c>
      <c r="M38" s="1001"/>
      <c r="N38" s="1001">
        <v>-12</v>
      </c>
      <c r="O38" s="826"/>
      <c r="P38" s="134">
        <v>-3</v>
      </c>
      <c r="Q38" s="856"/>
      <c r="R38" s="134">
        <v>-5</v>
      </c>
      <c r="S38" s="857"/>
      <c r="T38" s="134">
        <v>-8</v>
      </c>
    </row>
    <row r="39" spans="1:20" ht="12.95" customHeight="1">
      <c r="A39" s="733"/>
      <c r="B39" s="733"/>
      <c r="C39" s="408" t="s">
        <v>438</v>
      </c>
      <c r="D39" s="1004">
        <v>-62</v>
      </c>
      <c r="E39" s="1004"/>
      <c r="F39" s="1004">
        <v>3</v>
      </c>
      <c r="G39" s="1004"/>
      <c r="H39" s="1004">
        <v>-59</v>
      </c>
      <c r="I39" s="1000"/>
      <c r="J39" s="1004">
        <v>-283</v>
      </c>
      <c r="K39" s="1005"/>
      <c r="L39" s="1004">
        <v>17</v>
      </c>
      <c r="M39" s="1004"/>
      <c r="N39" s="1004">
        <v>-266</v>
      </c>
      <c r="O39" s="826"/>
      <c r="P39" s="895">
        <v>-345</v>
      </c>
      <c r="Q39" s="354"/>
      <c r="R39" s="895">
        <v>20</v>
      </c>
      <c r="S39" s="895"/>
      <c r="T39" s="895">
        <v>-325</v>
      </c>
    </row>
    <row r="40" spans="1:20" ht="12.95" customHeight="1">
      <c r="A40" s="733"/>
      <c r="B40" s="733"/>
      <c r="C40" s="826" t="s">
        <v>289</v>
      </c>
      <c r="D40" s="1001"/>
      <c r="E40" s="1001"/>
      <c r="F40" s="1001"/>
      <c r="G40" s="1001"/>
      <c r="H40" s="1001"/>
      <c r="I40" s="1000"/>
      <c r="J40" s="1001"/>
      <c r="K40" s="1003"/>
      <c r="L40" s="1001"/>
      <c r="M40" s="1001"/>
      <c r="N40" s="1001"/>
      <c r="O40" s="826"/>
      <c r="P40" s="857"/>
      <c r="Q40" s="856"/>
      <c r="R40" s="857"/>
      <c r="S40" s="857"/>
      <c r="T40" s="857"/>
    </row>
    <row r="41" spans="1:20" ht="12.95" customHeight="1">
      <c r="A41" s="853"/>
      <c r="B41" s="733"/>
      <c r="C41" s="826" t="s">
        <v>497</v>
      </c>
      <c r="D41" s="1001">
        <v>-313</v>
      </c>
      <c r="E41" s="1001"/>
      <c r="F41" s="1001">
        <v>0</v>
      </c>
      <c r="G41" s="1001"/>
      <c r="H41" s="1001">
        <v>-313</v>
      </c>
      <c r="I41" s="1000"/>
      <c r="J41" s="1001">
        <v>0</v>
      </c>
      <c r="K41" s="1001"/>
      <c r="L41" s="1001">
        <v>0</v>
      </c>
      <c r="M41" s="1001"/>
      <c r="N41" s="1001">
        <v>0</v>
      </c>
      <c r="O41" s="826"/>
      <c r="P41" s="134">
        <v>-313</v>
      </c>
      <c r="Q41" s="857"/>
      <c r="R41" s="134">
        <v>0</v>
      </c>
      <c r="S41" s="857"/>
      <c r="T41" s="134">
        <v>-313</v>
      </c>
    </row>
    <row r="42" spans="1:20" ht="12.95" customHeight="1">
      <c r="A42" s="853"/>
      <c r="B42" s="853"/>
      <c r="C42" s="826" t="s">
        <v>439</v>
      </c>
      <c r="D42" s="1001">
        <v>-2</v>
      </c>
      <c r="E42" s="1001"/>
      <c r="F42" s="1001">
        <v>5</v>
      </c>
      <c r="G42" s="1001"/>
      <c r="H42" s="1001">
        <v>3</v>
      </c>
      <c r="I42" s="1000"/>
      <c r="J42" s="1001">
        <v>-575</v>
      </c>
      <c r="K42" s="1003"/>
      <c r="L42" s="1001">
        <v>28</v>
      </c>
      <c r="M42" s="1001"/>
      <c r="N42" s="1001">
        <v>-547</v>
      </c>
      <c r="O42" s="826"/>
      <c r="P42" s="852">
        <v>-577</v>
      </c>
      <c r="Q42" s="856"/>
      <c r="R42" s="852">
        <v>33</v>
      </c>
      <c r="S42" s="857"/>
      <c r="T42" s="852">
        <v>-544</v>
      </c>
    </row>
    <row r="43" spans="1:20" ht="12.95" customHeight="1">
      <c r="A43" s="853"/>
      <c r="B43" s="853"/>
      <c r="C43" s="826" t="s">
        <v>498</v>
      </c>
      <c r="D43" s="1001">
        <v>14</v>
      </c>
      <c r="E43" s="1001"/>
      <c r="F43" s="1001">
        <v>-2</v>
      </c>
      <c r="G43" s="1001"/>
      <c r="H43" s="1001">
        <v>12</v>
      </c>
      <c r="I43" s="1000"/>
      <c r="J43" s="1001">
        <v>10</v>
      </c>
      <c r="K43" s="1006"/>
      <c r="L43" s="1001">
        <v>0</v>
      </c>
      <c r="M43" s="1001"/>
      <c r="N43" s="1001">
        <v>10</v>
      </c>
      <c r="O43" s="826"/>
      <c r="P43" s="852">
        <v>24</v>
      </c>
      <c r="Q43" s="355"/>
      <c r="R43" s="852">
        <v>-2</v>
      </c>
      <c r="S43" s="857"/>
      <c r="T43" s="852">
        <v>22</v>
      </c>
    </row>
    <row r="44" spans="1:20" ht="12.95" customHeight="1">
      <c r="A44" s="853"/>
      <c r="B44" s="733"/>
      <c r="C44" s="826" t="s">
        <v>52</v>
      </c>
      <c r="D44" s="1007">
        <v>-5</v>
      </c>
      <c r="E44" s="1007"/>
      <c r="F44" s="1007">
        <v>0</v>
      </c>
      <c r="G44" s="1007"/>
      <c r="H44" s="1007">
        <v>-5</v>
      </c>
      <c r="I44" s="1000"/>
      <c r="J44" s="1007">
        <v>4</v>
      </c>
      <c r="K44" s="1007"/>
      <c r="L44" s="1007">
        <v>0</v>
      </c>
      <c r="M44" s="1007"/>
      <c r="N44" s="1007">
        <v>4</v>
      </c>
      <c r="O44" s="826"/>
      <c r="P44" s="852">
        <v>-1</v>
      </c>
      <c r="Q44" s="852"/>
      <c r="R44" s="852">
        <v>0</v>
      </c>
      <c r="S44" s="852"/>
      <c r="T44" s="852">
        <v>-1</v>
      </c>
    </row>
    <row r="45" spans="1:20" ht="13.5" thickBot="1">
      <c r="A45" s="733"/>
      <c r="B45" s="733"/>
      <c r="C45" s="826" t="s">
        <v>188</v>
      </c>
      <c r="D45" s="1008">
        <v>-368</v>
      </c>
      <c r="E45" s="1008"/>
      <c r="F45" s="1008">
        <v>6</v>
      </c>
      <c r="G45" s="1008"/>
      <c r="H45" s="1008">
        <v>-362</v>
      </c>
      <c r="I45" s="1009"/>
      <c r="J45" s="1008">
        <v>-844</v>
      </c>
      <c r="K45" s="1008"/>
      <c r="L45" s="1008">
        <v>45</v>
      </c>
      <c r="M45" s="1008"/>
      <c r="N45" s="1008">
        <v>-799</v>
      </c>
      <c r="O45" s="761"/>
      <c r="P45" s="868">
        <v>-1212</v>
      </c>
      <c r="Q45" s="868"/>
      <c r="R45" s="868">
        <v>51</v>
      </c>
      <c r="S45" s="868"/>
      <c r="T45" s="868">
        <v>-1161</v>
      </c>
    </row>
    <row r="46" spans="1:20" ht="13.5" thickTop="1">
      <c r="A46" s="853"/>
      <c r="B46" s="733"/>
      <c r="C46" s="826"/>
      <c r="D46" s="855"/>
      <c r="E46" s="855"/>
      <c r="F46" s="855"/>
      <c r="G46" s="855"/>
      <c r="H46" s="855"/>
      <c r="I46" s="761"/>
      <c r="J46" s="855"/>
      <c r="K46" s="855"/>
      <c r="L46" s="855"/>
      <c r="M46" s="855"/>
      <c r="N46" s="855"/>
      <c r="O46" s="761"/>
      <c r="P46" s="855"/>
      <c r="Q46" s="855"/>
      <c r="R46" s="855"/>
      <c r="S46" s="855"/>
      <c r="T46" s="855"/>
    </row>
    <row r="47" spans="1:20" s="227" customFormat="1" ht="12.75" customHeight="1">
      <c r="A47" s="853"/>
      <c r="B47" s="853"/>
      <c r="C47" s="1141" t="s">
        <v>720</v>
      </c>
      <c r="D47" s="1141"/>
      <c r="E47" s="1141"/>
      <c r="F47" s="1141"/>
      <c r="G47" s="1141"/>
      <c r="H47" s="1141"/>
      <c r="I47" s="1141"/>
      <c r="J47" s="1141"/>
      <c r="K47" s="1141"/>
      <c r="L47" s="1141"/>
      <c r="M47" s="1141"/>
      <c r="N47" s="1141"/>
      <c r="O47" s="1141"/>
      <c r="P47" s="1141"/>
      <c r="Q47" s="1141"/>
      <c r="R47" s="1141"/>
      <c r="S47" s="1141"/>
      <c r="T47" s="1141"/>
    </row>
    <row r="48" spans="1:20" ht="12.75" customHeight="1">
      <c r="A48" s="853"/>
      <c r="B48" s="733"/>
      <c r="C48" s="1141" t="s">
        <v>808</v>
      </c>
      <c r="D48" s="1141"/>
      <c r="E48" s="1141"/>
      <c r="F48" s="1141"/>
      <c r="G48" s="1141"/>
      <c r="H48" s="1141"/>
      <c r="I48" s="1141"/>
      <c r="J48" s="1141"/>
      <c r="K48" s="1141"/>
      <c r="L48" s="1141"/>
      <c r="M48" s="1141"/>
      <c r="N48" s="1141"/>
      <c r="O48" s="1141"/>
      <c r="P48" s="1141"/>
      <c r="Q48" s="1141"/>
      <c r="R48" s="1141"/>
      <c r="S48" s="1141"/>
      <c r="T48" s="1141"/>
    </row>
    <row r="49" spans="1:20" ht="12.75">
      <c r="A49" s="733"/>
      <c r="B49" s="733"/>
      <c r="C49" s="1141" t="s">
        <v>744</v>
      </c>
      <c r="D49" s="1141"/>
      <c r="E49" s="1141"/>
      <c r="F49" s="1141"/>
      <c r="G49" s="1141"/>
      <c r="H49" s="1141"/>
      <c r="I49" s="1141"/>
      <c r="J49" s="1141"/>
      <c r="K49" s="1141"/>
      <c r="L49" s="1141"/>
      <c r="M49" s="1141"/>
      <c r="N49" s="1141"/>
      <c r="O49" s="1141"/>
      <c r="P49" s="1141"/>
      <c r="Q49" s="1141"/>
      <c r="R49" s="1141"/>
      <c r="S49" s="1141"/>
      <c r="T49" s="1141"/>
    </row>
    <row r="50" spans="1:20">
      <c r="A50" s="1063"/>
      <c r="B50" s="1063"/>
    </row>
    <row r="51" spans="1:20" ht="12.75">
      <c r="A51" s="733"/>
      <c r="B51" s="733"/>
    </row>
    <row r="52" spans="1:20" ht="12.75">
      <c r="A52" s="733"/>
      <c r="B52" s="733"/>
    </row>
    <row r="53" spans="1:20" ht="12.75">
      <c r="A53" s="733"/>
      <c r="B53" s="733"/>
    </row>
  </sheetData>
  <mergeCells count="20">
    <mergeCell ref="C47:T47"/>
    <mergeCell ref="C48:T48"/>
    <mergeCell ref="C49:T49"/>
    <mergeCell ref="D29:T29"/>
    <mergeCell ref="C27:L27"/>
    <mergeCell ref="P30:T30"/>
    <mergeCell ref="D28:T28"/>
    <mergeCell ref="C26:T26"/>
    <mergeCell ref="D30:H30"/>
    <mergeCell ref="J30:N30"/>
    <mergeCell ref="C25:T25"/>
    <mergeCell ref="C4:T4"/>
    <mergeCell ref="C24:T24"/>
    <mergeCell ref="C1:T1"/>
    <mergeCell ref="C2:T2"/>
    <mergeCell ref="C3:T3"/>
    <mergeCell ref="D7:H7"/>
    <mergeCell ref="J7:N7"/>
    <mergeCell ref="D6:T6"/>
    <mergeCell ref="P7:T7"/>
  </mergeCells>
  <pageMargins left="0.5" right="0.5" top="0.5" bottom="0.55000000000000004" header="0.75" footer="0.3"/>
  <pageSetup scale="81" firstPageNumber="0" orientation="landscape" r:id="rId1"/>
  <headerFooter scaleWithDoc="0" alignWithMargins="0">
    <oddHeader>&amp;L&amp;G</oddHeader>
    <oddFooter>&amp;L&amp;"News Gothic,Regular"&amp;8&amp;A&amp;R&amp;"News Gothic,Regular"&amp;8Page 34</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T49"/>
  <sheetViews>
    <sheetView zoomScaleNormal="100" zoomScaleSheetLayoutView="100" workbookViewId="0"/>
  </sheetViews>
  <sheetFormatPr defaultColWidth="8.1640625" defaultRowHeight="11.25"/>
  <cols>
    <col min="1" max="2" width="4.33203125" style="415" customWidth="1"/>
    <col min="3" max="3" width="43.5" style="415" customWidth="1"/>
    <col min="4" max="4" width="12.1640625" style="415" customWidth="1"/>
    <col min="5" max="5" width="1.83203125" style="415" customWidth="1"/>
    <col min="6" max="6" width="12.1640625" style="3" customWidth="1"/>
    <col min="7" max="7" width="1.83203125" style="3" customWidth="1"/>
    <col min="8" max="8" width="12.1640625" style="415" customWidth="1"/>
    <col min="9" max="9" width="1.83203125" style="415" customWidth="1"/>
    <col min="10" max="10" width="12.1640625" style="415" customWidth="1"/>
    <col min="11" max="11" width="1.83203125" style="693" customWidth="1"/>
    <col min="12" max="12" width="12.1640625" style="415" customWidth="1"/>
    <col min="13" max="13" width="1.83203125" style="693" customWidth="1"/>
    <col min="14" max="14" width="12.1640625" style="415" customWidth="1"/>
    <col min="15" max="15" width="1.83203125" style="415" customWidth="1"/>
    <col min="16" max="16" width="12.1640625" style="415" customWidth="1"/>
    <col min="17" max="17" width="1.83203125" style="693" customWidth="1"/>
    <col min="18" max="18" width="12.1640625" style="415" customWidth="1"/>
    <col min="19" max="19" width="1.83203125" style="693" customWidth="1"/>
    <col min="20" max="20" width="12.1640625" style="415" customWidth="1"/>
    <col min="21" max="16384" width="8.1640625" style="415"/>
  </cols>
  <sheetData>
    <row r="1" spans="1:20" ht="14.25" collapsed="1">
      <c r="A1" s="130"/>
      <c r="B1" s="130"/>
      <c r="C1" s="1074" t="s">
        <v>317</v>
      </c>
      <c r="D1" s="1074"/>
      <c r="E1" s="1074"/>
      <c r="F1" s="1074"/>
      <c r="G1" s="1074"/>
      <c r="H1" s="1074"/>
      <c r="I1" s="1074"/>
      <c r="J1" s="1074"/>
      <c r="K1" s="1074"/>
      <c r="L1" s="1074"/>
      <c r="M1" s="1074"/>
      <c r="N1" s="1074"/>
      <c r="O1" s="1074"/>
      <c r="P1" s="1074"/>
      <c r="Q1" s="1074"/>
      <c r="R1" s="1074"/>
      <c r="S1" s="1074"/>
      <c r="T1" s="1074"/>
    </row>
    <row r="2" spans="1:20" ht="10.5" customHeight="1">
      <c r="A2" s="385"/>
      <c r="B2" s="385"/>
      <c r="C2" s="1075" t="s">
        <v>182</v>
      </c>
      <c r="D2" s="1075"/>
      <c r="E2" s="1075"/>
      <c r="F2" s="1075"/>
      <c r="G2" s="1075"/>
      <c r="H2" s="1075"/>
      <c r="I2" s="1075"/>
      <c r="J2" s="1075"/>
      <c r="K2" s="1075"/>
      <c r="L2" s="1075"/>
      <c r="M2" s="1075"/>
      <c r="N2" s="1075"/>
      <c r="O2" s="1075"/>
      <c r="P2" s="1075"/>
      <c r="Q2" s="1075"/>
      <c r="R2" s="1075"/>
      <c r="S2" s="1075"/>
      <c r="T2" s="1075"/>
    </row>
    <row r="3" spans="1:20" ht="9.75" customHeight="1">
      <c r="A3" s="132"/>
      <c r="B3" s="132"/>
      <c r="C3" s="1099" t="s">
        <v>104</v>
      </c>
      <c r="D3" s="1099"/>
      <c r="E3" s="1099"/>
      <c r="F3" s="1099"/>
      <c r="G3" s="1099"/>
      <c r="H3" s="1099"/>
      <c r="I3" s="1099"/>
      <c r="J3" s="1099"/>
      <c r="K3" s="1099"/>
      <c r="L3" s="1099"/>
      <c r="M3" s="1099"/>
      <c r="N3" s="1099"/>
      <c r="O3" s="1099"/>
      <c r="P3" s="1099"/>
      <c r="Q3" s="1099"/>
      <c r="R3" s="1099"/>
      <c r="S3" s="1099"/>
      <c r="T3" s="1099"/>
    </row>
    <row r="4" spans="1:20" ht="9.75" customHeight="1">
      <c r="A4" s="132"/>
      <c r="B4" s="132"/>
      <c r="C4" s="1099" t="s">
        <v>22</v>
      </c>
      <c r="D4" s="1099"/>
      <c r="E4" s="1099"/>
      <c r="F4" s="1099"/>
      <c r="G4" s="1099"/>
      <c r="H4" s="1099"/>
      <c r="I4" s="1099"/>
      <c r="J4" s="1099"/>
      <c r="K4" s="1099"/>
      <c r="L4" s="1099"/>
      <c r="M4" s="1099"/>
      <c r="N4" s="1099"/>
      <c r="O4" s="1099"/>
      <c r="P4" s="1099"/>
      <c r="Q4" s="1099"/>
      <c r="R4" s="1099"/>
      <c r="S4" s="1099"/>
      <c r="T4" s="1099"/>
    </row>
    <row r="5" spans="1:20" ht="10.5" customHeight="1">
      <c r="A5" s="420"/>
      <c r="C5" s="413"/>
      <c r="D5" s="703"/>
      <c r="E5" s="703"/>
      <c r="F5" s="703"/>
      <c r="G5" s="703"/>
      <c r="H5" s="703"/>
      <c r="I5" s="703"/>
      <c r="J5" s="703"/>
      <c r="K5" s="703"/>
      <c r="L5" s="703"/>
      <c r="M5" s="703"/>
    </row>
    <row r="6" spans="1:20">
      <c r="A6" s="420"/>
      <c r="C6" s="705"/>
      <c r="D6" s="1120" t="s">
        <v>723</v>
      </c>
      <c r="E6" s="1120"/>
      <c r="F6" s="1120"/>
      <c r="G6" s="1120"/>
      <c r="H6" s="1120"/>
      <c r="I6" s="1120"/>
      <c r="J6" s="1120"/>
      <c r="K6" s="1120"/>
      <c r="L6" s="1120"/>
      <c r="M6" s="1120"/>
      <c r="N6" s="1120"/>
      <c r="O6" s="1120"/>
      <c r="P6" s="1120"/>
      <c r="Q6" s="1120"/>
      <c r="R6" s="1120"/>
      <c r="S6" s="1120"/>
      <c r="T6" s="1120"/>
    </row>
    <row r="7" spans="1:20">
      <c r="A7" s="420"/>
      <c r="C7" s="705"/>
      <c r="D7" s="1120" t="s">
        <v>435</v>
      </c>
      <c r="E7" s="1120"/>
      <c r="F7" s="1120"/>
      <c r="G7" s="1120"/>
      <c r="H7" s="1120"/>
      <c r="I7" s="704"/>
      <c r="J7" s="1112" t="s">
        <v>436</v>
      </c>
      <c r="K7" s="1112"/>
      <c r="L7" s="1112"/>
      <c r="M7" s="1112"/>
      <c r="N7" s="1112"/>
      <c r="P7" s="1139" t="s">
        <v>437</v>
      </c>
      <c r="Q7" s="1139"/>
      <c r="R7" s="1139"/>
      <c r="S7" s="1139"/>
      <c r="T7" s="1139"/>
    </row>
    <row r="8" spans="1:20">
      <c r="A8" s="420"/>
      <c r="C8" s="693"/>
      <c r="D8" s="742" t="s">
        <v>183</v>
      </c>
      <c r="E8" s="742"/>
      <c r="F8" s="742" t="s">
        <v>390</v>
      </c>
      <c r="G8" s="742"/>
      <c r="H8" s="742" t="s">
        <v>452</v>
      </c>
      <c r="I8" s="742"/>
      <c r="J8" s="414" t="s">
        <v>452</v>
      </c>
      <c r="K8" s="414"/>
      <c r="L8" s="414" t="s">
        <v>390</v>
      </c>
      <c r="M8" s="414"/>
      <c r="N8" s="414" t="s">
        <v>452</v>
      </c>
      <c r="P8" s="414" t="s">
        <v>452</v>
      </c>
      <c r="Q8" s="414"/>
      <c r="R8" s="414" t="s">
        <v>390</v>
      </c>
      <c r="S8" s="414"/>
      <c r="T8" s="414" t="s">
        <v>452</v>
      </c>
    </row>
    <row r="9" spans="1:20" ht="12.75" customHeight="1">
      <c r="A9" s="420"/>
      <c r="C9" s="693"/>
      <c r="D9" s="741" t="s">
        <v>290</v>
      </c>
      <c r="E9" s="742"/>
      <c r="F9" s="742" t="s">
        <v>565</v>
      </c>
      <c r="G9" s="742"/>
      <c r="H9" s="741" t="s">
        <v>189</v>
      </c>
      <c r="I9" s="741"/>
      <c r="J9" s="741" t="s">
        <v>189</v>
      </c>
      <c r="K9" s="741"/>
      <c r="L9" s="744" t="s">
        <v>565</v>
      </c>
      <c r="M9" s="744"/>
      <c r="N9" s="744" t="s">
        <v>189</v>
      </c>
      <c r="P9" s="741" t="s">
        <v>189</v>
      </c>
      <c r="Q9" s="741"/>
      <c r="R9" s="744" t="s">
        <v>565</v>
      </c>
      <c r="S9" s="744"/>
      <c r="T9" s="744" t="s">
        <v>189</v>
      </c>
    </row>
    <row r="10" spans="1:20" ht="12.75" customHeight="1">
      <c r="A10" s="420"/>
      <c r="C10" s="693"/>
      <c r="D10" s="745" t="s">
        <v>433</v>
      </c>
      <c r="E10" s="745"/>
      <c r="F10" s="745" t="s">
        <v>566</v>
      </c>
      <c r="G10" s="745"/>
      <c r="H10" s="628" t="s">
        <v>434</v>
      </c>
      <c r="I10" s="493"/>
      <c r="J10" s="745" t="s">
        <v>433</v>
      </c>
      <c r="K10" s="745"/>
      <c r="L10" s="743" t="s">
        <v>566</v>
      </c>
      <c r="M10" s="743"/>
      <c r="N10" s="743" t="s">
        <v>434</v>
      </c>
      <c r="P10" s="745" t="s">
        <v>433</v>
      </c>
      <c r="Q10" s="745"/>
      <c r="R10" s="743" t="s">
        <v>566</v>
      </c>
      <c r="S10" s="743"/>
      <c r="T10" s="743" t="s">
        <v>434</v>
      </c>
    </row>
    <row r="11" spans="1:20" ht="5.0999999999999996" customHeight="1">
      <c r="A11" s="420"/>
      <c r="C11" s="693"/>
      <c r="D11" s="693"/>
      <c r="E11" s="693"/>
      <c r="F11" s="384"/>
      <c r="G11" s="384"/>
      <c r="H11" s="693"/>
      <c r="I11" s="693"/>
      <c r="J11" s="693"/>
      <c r="L11" s="693"/>
      <c r="N11" s="414"/>
      <c r="P11" s="693"/>
      <c r="R11" s="693"/>
      <c r="T11" s="414"/>
    </row>
    <row r="12" spans="1:20" ht="12.95" customHeight="1">
      <c r="A12" s="420"/>
      <c r="B12" s="693"/>
      <c r="C12" s="826" t="s">
        <v>184</v>
      </c>
      <c r="D12" s="1010">
        <v>-156</v>
      </c>
      <c r="E12" s="1011"/>
      <c r="F12" s="1010">
        <v>-2</v>
      </c>
      <c r="G12" s="1011"/>
      <c r="H12" s="1011">
        <v>-158</v>
      </c>
      <c r="I12" s="1012"/>
      <c r="J12" s="1010">
        <v>2237</v>
      </c>
      <c r="K12" s="1011"/>
      <c r="L12" s="1010">
        <v>-533</v>
      </c>
      <c r="M12" s="1011"/>
      <c r="N12" s="1011">
        <v>1704</v>
      </c>
      <c r="O12" s="826"/>
      <c r="P12" s="851">
        <v>2081</v>
      </c>
      <c r="Q12" s="212"/>
      <c r="R12" s="851">
        <v>-535</v>
      </c>
      <c r="S12" s="212"/>
      <c r="T12" s="851">
        <v>1546</v>
      </c>
    </row>
    <row r="13" spans="1:20" ht="12.95" customHeight="1">
      <c r="A13" s="420"/>
      <c r="B13" s="693"/>
      <c r="C13" s="826" t="s">
        <v>185</v>
      </c>
      <c r="D13" s="1013">
        <v>-85</v>
      </c>
      <c r="E13" s="1013"/>
      <c r="F13" s="1013">
        <v>14</v>
      </c>
      <c r="G13" s="1013"/>
      <c r="H13" s="1013">
        <v>-71</v>
      </c>
      <c r="I13" s="1014"/>
      <c r="J13" s="1015">
        <v>0</v>
      </c>
      <c r="K13" s="1016"/>
      <c r="L13" s="1015">
        <v>0</v>
      </c>
      <c r="M13" s="1013"/>
      <c r="N13" s="1013">
        <v>0</v>
      </c>
      <c r="O13" s="825"/>
      <c r="P13" s="134">
        <v>-85</v>
      </c>
      <c r="Q13" s="856"/>
      <c r="R13" s="134">
        <v>14</v>
      </c>
      <c r="S13" s="857"/>
      <c r="T13" s="134">
        <v>-71</v>
      </c>
    </row>
    <row r="14" spans="1:20" ht="12.95" customHeight="1">
      <c r="A14" s="420"/>
      <c r="B14" s="693"/>
      <c r="C14" s="826" t="s">
        <v>186</v>
      </c>
      <c r="D14" s="1013">
        <v>39</v>
      </c>
      <c r="E14" s="1013"/>
      <c r="F14" s="1013">
        <v>-14</v>
      </c>
      <c r="G14" s="1013"/>
      <c r="H14" s="1013">
        <v>25</v>
      </c>
      <c r="I14" s="1012"/>
      <c r="J14" s="1015">
        <v>52</v>
      </c>
      <c r="K14" s="1016"/>
      <c r="L14" s="1015">
        <v>-10</v>
      </c>
      <c r="M14" s="1013"/>
      <c r="N14" s="1013">
        <v>42</v>
      </c>
      <c r="O14" s="826"/>
      <c r="P14" s="134">
        <v>91</v>
      </c>
      <c r="Q14" s="856"/>
      <c r="R14" s="134">
        <v>-24</v>
      </c>
      <c r="S14" s="857"/>
      <c r="T14" s="134">
        <v>67</v>
      </c>
    </row>
    <row r="15" spans="1:20" ht="12.95" customHeight="1">
      <c r="A15" s="420"/>
      <c r="B15" s="693"/>
      <c r="C15" s="826" t="s">
        <v>187</v>
      </c>
      <c r="D15" s="1013">
        <v>73</v>
      </c>
      <c r="E15" s="1013"/>
      <c r="F15" s="1013">
        <v>-9</v>
      </c>
      <c r="G15" s="1013"/>
      <c r="H15" s="1013">
        <v>64</v>
      </c>
      <c r="I15" s="1012"/>
      <c r="J15" s="1015">
        <v>-73</v>
      </c>
      <c r="K15" s="1016"/>
      <c r="L15" s="1015">
        <v>0</v>
      </c>
      <c r="M15" s="1013"/>
      <c r="N15" s="1013">
        <v>-73</v>
      </c>
      <c r="O15" s="826"/>
      <c r="P15" s="134">
        <v>0</v>
      </c>
      <c r="Q15" s="856"/>
      <c r="R15" s="134">
        <v>-9</v>
      </c>
      <c r="S15" s="857"/>
      <c r="T15" s="134">
        <v>-9</v>
      </c>
    </row>
    <row r="16" spans="1:20" ht="12.95" customHeight="1">
      <c r="A16" s="420"/>
      <c r="B16" s="693"/>
      <c r="C16" s="408" t="s">
        <v>438</v>
      </c>
      <c r="D16" s="1017">
        <v>-129</v>
      </c>
      <c r="E16" s="1017"/>
      <c r="F16" s="1017">
        <v>-11</v>
      </c>
      <c r="G16" s="1017"/>
      <c r="H16" s="1017">
        <v>-140</v>
      </c>
      <c r="I16" s="1012"/>
      <c r="J16" s="1017">
        <v>2216</v>
      </c>
      <c r="K16" s="1018"/>
      <c r="L16" s="1017">
        <v>-543</v>
      </c>
      <c r="M16" s="1017"/>
      <c r="N16" s="1017">
        <v>1673</v>
      </c>
      <c r="O16" s="826"/>
      <c r="P16" s="895">
        <v>2087</v>
      </c>
      <c r="Q16" s="354"/>
      <c r="R16" s="895">
        <v>-554</v>
      </c>
      <c r="S16" s="895"/>
      <c r="T16" s="895">
        <v>1533</v>
      </c>
    </row>
    <row r="17" spans="1:20" ht="12.95" customHeight="1">
      <c r="A17" s="420"/>
      <c r="B17" s="693"/>
      <c r="C17" s="826" t="s">
        <v>289</v>
      </c>
      <c r="D17" s="1013"/>
      <c r="E17" s="1013"/>
      <c r="F17" s="1013"/>
      <c r="G17" s="1013"/>
      <c r="H17" s="1013"/>
      <c r="I17" s="1012"/>
      <c r="J17" s="1013"/>
      <c r="K17" s="1016"/>
      <c r="L17" s="1013"/>
      <c r="M17" s="1013"/>
      <c r="N17" s="1013"/>
      <c r="O17" s="826"/>
      <c r="P17" s="857"/>
      <c r="Q17" s="856"/>
      <c r="R17" s="857"/>
      <c r="S17" s="857"/>
      <c r="T17" s="857"/>
    </row>
    <row r="18" spans="1:20" ht="14.25" customHeight="1">
      <c r="A18" s="420"/>
      <c r="B18" s="693"/>
      <c r="C18" s="826" t="s">
        <v>494</v>
      </c>
      <c r="D18" s="1013">
        <v>-358</v>
      </c>
      <c r="E18" s="1013"/>
      <c r="F18" s="1013">
        <v>0</v>
      </c>
      <c r="G18" s="1013"/>
      <c r="H18" s="1013">
        <v>-358</v>
      </c>
      <c r="I18" s="1012"/>
      <c r="J18" s="1015">
        <v>0</v>
      </c>
      <c r="K18" s="1013"/>
      <c r="L18" s="1015">
        <v>0</v>
      </c>
      <c r="M18" s="1013"/>
      <c r="N18" s="1013">
        <v>0</v>
      </c>
      <c r="O18" s="826"/>
      <c r="P18" s="134">
        <v>-358</v>
      </c>
      <c r="Q18" s="857"/>
      <c r="R18" s="134">
        <v>0</v>
      </c>
      <c r="S18" s="857"/>
      <c r="T18" s="134">
        <v>-358</v>
      </c>
    </row>
    <row r="19" spans="1:20" ht="12.95" customHeight="1">
      <c r="A19" s="420"/>
      <c r="B19" s="693"/>
      <c r="C19" s="826" t="s">
        <v>439</v>
      </c>
      <c r="D19" s="1013">
        <v>46</v>
      </c>
      <c r="E19" s="1013"/>
      <c r="F19" s="1013">
        <v>-12</v>
      </c>
      <c r="G19" s="1013"/>
      <c r="H19" s="1013">
        <v>34</v>
      </c>
      <c r="I19" s="1012"/>
      <c r="J19" s="1019">
        <v>269</v>
      </c>
      <c r="K19" s="1016"/>
      <c r="L19" s="1019">
        <v>-18</v>
      </c>
      <c r="M19" s="1013"/>
      <c r="N19" s="1013">
        <v>251</v>
      </c>
      <c r="O19" s="826"/>
      <c r="P19" s="852">
        <v>315</v>
      </c>
      <c r="Q19" s="856"/>
      <c r="R19" s="852">
        <v>-30</v>
      </c>
      <c r="S19" s="857"/>
      <c r="T19" s="852">
        <v>285</v>
      </c>
    </row>
    <row r="20" spans="1:20" ht="12.95" customHeight="1">
      <c r="A20" s="420"/>
      <c r="B20" s="693"/>
      <c r="C20" s="826" t="s">
        <v>495</v>
      </c>
      <c r="D20" s="1013">
        <v>-5</v>
      </c>
      <c r="E20" s="1013"/>
      <c r="F20" s="1013">
        <v>1</v>
      </c>
      <c r="G20" s="1013"/>
      <c r="H20" s="1013">
        <v>-4</v>
      </c>
      <c r="I20" s="1012"/>
      <c r="J20" s="1019">
        <v>0</v>
      </c>
      <c r="K20" s="1020"/>
      <c r="L20" s="1019">
        <v>0</v>
      </c>
      <c r="M20" s="1013"/>
      <c r="N20" s="1013">
        <v>0</v>
      </c>
      <c r="O20" s="826"/>
      <c r="P20" s="852">
        <v>-5</v>
      </c>
      <c r="Q20" s="355"/>
      <c r="R20" s="852">
        <v>1</v>
      </c>
      <c r="S20" s="857"/>
      <c r="T20" s="852">
        <v>-4</v>
      </c>
    </row>
    <row r="21" spans="1:20" ht="12.95" customHeight="1">
      <c r="A21" s="420"/>
      <c r="B21" s="693"/>
      <c r="C21" s="826" t="s">
        <v>52</v>
      </c>
      <c r="D21" s="1013">
        <v>0</v>
      </c>
      <c r="E21" s="1019"/>
      <c r="F21" s="1013">
        <v>0</v>
      </c>
      <c r="G21" s="1019"/>
      <c r="H21" s="1019">
        <v>0</v>
      </c>
      <c r="I21" s="1012"/>
      <c r="J21" s="1019">
        <v>8</v>
      </c>
      <c r="K21" s="1019"/>
      <c r="L21" s="1019">
        <v>0</v>
      </c>
      <c r="M21" s="1019"/>
      <c r="N21" s="1019">
        <v>8</v>
      </c>
      <c r="O21" s="826"/>
      <c r="P21" s="852">
        <v>8</v>
      </c>
      <c r="Q21" s="852"/>
      <c r="R21" s="852">
        <v>0</v>
      </c>
      <c r="S21" s="852"/>
      <c r="T21" s="852">
        <v>8</v>
      </c>
    </row>
    <row r="22" spans="1:20" ht="12.95" customHeight="1" thickBot="1">
      <c r="A22" s="420"/>
      <c r="B22" s="693"/>
      <c r="C22" s="826" t="s">
        <v>188</v>
      </c>
      <c r="D22" s="1021">
        <v>-446</v>
      </c>
      <c r="E22" s="1021"/>
      <c r="F22" s="1021">
        <v>-22</v>
      </c>
      <c r="G22" s="1021"/>
      <c r="H22" s="1021">
        <v>-468</v>
      </c>
      <c r="I22" s="1022"/>
      <c r="J22" s="1021">
        <v>2493</v>
      </c>
      <c r="K22" s="1021"/>
      <c r="L22" s="1021">
        <v>-561</v>
      </c>
      <c r="M22" s="1021"/>
      <c r="N22" s="1021">
        <v>1932</v>
      </c>
      <c r="O22" s="761"/>
      <c r="P22" s="868">
        <v>2047</v>
      </c>
      <c r="Q22" s="868"/>
      <c r="R22" s="868">
        <v>-583</v>
      </c>
      <c r="S22" s="868"/>
      <c r="T22" s="868">
        <v>1464</v>
      </c>
    </row>
    <row r="23" spans="1:20" ht="9.75" customHeight="1" thickTop="1">
      <c r="A23" s="420"/>
      <c r="B23" s="693"/>
      <c r="C23" s="826"/>
      <c r="D23" s="826"/>
      <c r="E23" s="826"/>
      <c r="F23" s="384"/>
      <c r="G23" s="384"/>
      <c r="H23" s="826"/>
      <c r="I23" s="826"/>
      <c r="J23" s="833"/>
      <c r="K23" s="833"/>
      <c r="L23" s="833"/>
      <c r="M23" s="833"/>
      <c r="N23" s="826"/>
      <c r="O23" s="826"/>
      <c r="P23" s="826"/>
      <c r="Q23" s="826"/>
      <c r="R23" s="826"/>
      <c r="S23" s="826"/>
      <c r="T23" s="826"/>
    </row>
    <row r="24" spans="1:20" s="819" customFormat="1" ht="12.75" customHeight="1">
      <c r="A24" s="420"/>
      <c r="B24" s="826"/>
      <c r="C24" s="1141" t="s">
        <v>769</v>
      </c>
      <c r="D24" s="1141"/>
      <c r="E24" s="1141"/>
      <c r="F24" s="1141"/>
      <c r="G24" s="1141"/>
      <c r="H24" s="1141"/>
      <c r="I24" s="1141"/>
      <c r="J24" s="1141"/>
      <c r="K24" s="1141"/>
      <c r="L24" s="1141"/>
      <c r="M24" s="1141"/>
      <c r="N24" s="1141"/>
      <c r="O24" s="1141"/>
      <c r="P24" s="1141"/>
      <c r="Q24" s="1141"/>
      <c r="R24" s="1141"/>
      <c r="S24" s="1141"/>
      <c r="T24" s="1141"/>
    </row>
    <row r="25" spans="1:20" s="819" customFormat="1" ht="12.75" customHeight="1">
      <c r="A25" s="420"/>
      <c r="B25" s="826"/>
      <c r="C25" s="1141" t="s">
        <v>771</v>
      </c>
      <c r="D25" s="1141"/>
      <c r="E25" s="1141"/>
      <c r="F25" s="1141"/>
      <c r="G25" s="1141"/>
      <c r="H25" s="1141"/>
      <c r="I25" s="1141"/>
      <c r="J25" s="1141"/>
      <c r="K25" s="1141"/>
      <c r="L25" s="1141"/>
      <c r="M25" s="1141"/>
      <c r="N25" s="1141"/>
      <c r="O25" s="1141"/>
      <c r="P25" s="1141"/>
      <c r="Q25" s="1141"/>
      <c r="R25" s="1141"/>
      <c r="S25" s="1141"/>
      <c r="T25" s="1141"/>
    </row>
    <row r="26" spans="1:20" s="819" customFormat="1" ht="12.75" customHeight="1">
      <c r="A26" s="420"/>
      <c r="B26" s="826"/>
      <c r="C26" s="1141" t="s">
        <v>743</v>
      </c>
      <c r="D26" s="1141"/>
      <c r="E26" s="1141"/>
      <c r="F26" s="1141"/>
      <c r="G26" s="1141"/>
      <c r="H26" s="1141"/>
      <c r="I26" s="1141"/>
      <c r="J26" s="1141"/>
      <c r="K26" s="1141"/>
      <c r="L26" s="1141"/>
      <c r="M26" s="1141"/>
      <c r="N26" s="1141"/>
      <c r="O26" s="1141"/>
      <c r="P26" s="1141"/>
      <c r="Q26" s="1141"/>
      <c r="R26" s="1141"/>
      <c r="S26" s="1141"/>
      <c r="T26" s="1141"/>
    </row>
    <row r="27" spans="1:20" ht="12.75">
      <c r="A27" s="420"/>
      <c r="B27" s="693"/>
      <c r="C27" s="1140"/>
      <c r="D27" s="1140"/>
      <c r="E27" s="1140"/>
      <c r="F27" s="1140"/>
      <c r="G27" s="1140"/>
      <c r="H27" s="1140"/>
      <c r="I27" s="1140"/>
      <c r="J27" s="1140"/>
      <c r="K27" s="1140"/>
      <c r="L27" s="1140"/>
      <c r="M27" s="961"/>
      <c r="N27" s="669"/>
      <c r="O27" s="669" t="s">
        <v>1</v>
      </c>
      <c r="P27" s="826"/>
      <c r="Q27" s="826"/>
      <c r="R27" s="826"/>
      <c r="S27" s="826"/>
      <c r="T27" s="826"/>
    </row>
    <row r="28" spans="1:20" ht="13.5" customHeight="1" thickBot="1">
      <c r="A28" s="420"/>
      <c r="B28" s="693"/>
      <c r="C28" s="961"/>
      <c r="D28" s="1084" t="s">
        <v>358</v>
      </c>
      <c r="E28" s="1084"/>
      <c r="F28" s="1084"/>
      <c r="G28" s="1084"/>
      <c r="H28" s="1084"/>
      <c r="I28" s="1084"/>
      <c r="J28" s="1084"/>
      <c r="K28" s="1084"/>
      <c r="L28" s="1084"/>
      <c r="M28" s="1084"/>
      <c r="N28" s="1084"/>
      <c r="O28" s="1084"/>
      <c r="P28" s="1084"/>
      <c r="Q28" s="1084"/>
      <c r="R28" s="1084"/>
      <c r="S28" s="1084"/>
      <c r="T28" s="1084"/>
    </row>
    <row r="29" spans="1:20">
      <c r="A29" s="420"/>
      <c r="B29" s="693"/>
      <c r="C29" s="956"/>
      <c r="D29" s="1120" t="s">
        <v>637</v>
      </c>
      <c r="E29" s="1120"/>
      <c r="F29" s="1120"/>
      <c r="G29" s="1120"/>
      <c r="H29" s="1120"/>
      <c r="I29" s="1120"/>
      <c r="J29" s="1120"/>
      <c r="K29" s="1120"/>
      <c r="L29" s="1120"/>
      <c r="M29" s="1120"/>
      <c r="N29" s="1120"/>
      <c r="O29" s="1120"/>
      <c r="P29" s="1120"/>
      <c r="Q29" s="1120"/>
      <c r="R29" s="1120"/>
      <c r="S29" s="1120"/>
      <c r="T29" s="1120"/>
    </row>
    <row r="30" spans="1:20">
      <c r="A30" s="420"/>
      <c r="B30" s="693"/>
      <c r="C30" s="956"/>
      <c r="D30" s="1120" t="s">
        <v>435</v>
      </c>
      <c r="E30" s="1120"/>
      <c r="F30" s="1120"/>
      <c r="G30" s="1120"/>
      <c r="H30" s="1120"/>
      <c r="I30" s="955"/>
      <c r="J30" s="1112" t="s">
        <v>436</v>
      </c>
      <c r="K30" s="1112"/>
      <c r="L30" s="1112"/>
      <c r="M30" s="1112"/>
      <c r="N30" s="1112"/>
      <c r="O30" s="826"/>
      <c r="P30" s="1143" t="s">
        <v>437</v>
      </c>
      <c r="Q30" s="1143"/>
      <c r="R30" s="1143"/>
      <c r="S30" s="1143"/>
      <c r="T30" s="1143"/>
    </row>
    <row r="31" spans="1:20">
      <c r="A31" s="420"/>
      <c r="B31" s="693"/>
      <c r="C31" s="826"/>
      <c r="D31" s="956" t="s">
        <v>183</v>
      </c>
      <c r="E31" s="956"/>
      <c r="F31" s="956" t="s">
        <v>390</v>
      </c>
      <c r="G31" s="956"/>
      <c r="H31" s="956" t="s">
        <v>452</v>
      </c>
      <c r="I31" s="956"/>
      <c r="J31" s="414" t="s">
        <v>452</v>
      </c>
      <c r="K31" s="414"/>
      <c r="L31" s="414" t="s">
        <v>390</v>
      </c>
      <c r="M31" s="414"/>
      <c r="N31" s="414" t="s">
        <v>452</v>
      </c>
      <c r="O31" s="826"/>
      <c r="P31" s="414" t="s">
        <v>452</v>
      </c>
      <c r="Q31" s="414"/>
      <c r="R31" s="414" t="s">
        <v>390</v>
      </c>
      <c r="S31" s="414"/>
      <c r="T31" s="414" t="s">
        <v>452</v>
      </c>
    </row>
    <row r="32" spans="1:20" ht="12.75" customHeight="1">
      <c r="A32" s="420"/>
      <c r="B32" s="693"/>
      <c r="C32" s="826"/>
      <c r="D32" s="955" t="s">
        <v>496</v>
      </c>
      <c r="E32" s="956"/>
      <c r="F32" s="956" t="s">
        <v>565</v>
      </c>
      <c r="G32" s="956"/>
      <c r="H32" s="955" t="s">
        <v>189</v>
      </c>
      <c r="I32" s="955"/>
      <c r="J32" s="955" t="s">
        <v>189</v>
      </c>
      <c r="K32" s="955"/>
      <c r="L32" s="957" t="s">
        <v>565</v>
      </c>
      <c r="M32" s="957"/>
      <c r="N32" s="957" t="s">
        <v>189</v>
      </c>
      <c r="O32" s="826"/>
      <c r="P32" s="955" t="s">
        <v>189</v>
      </c>
      <c r="Q32" s="955"/>
      <c r="R32" s="957" t="s">
        <v>565</v>
      </c>
      <c r="S32" s="957"/>
      <c r="T32" s="957" t="s">
        <v>189</v>
      </c>
    </row>
    <row r="33" spans="1:20" ht="12.75" customHeight="1">
      <c r="A33" s="420"/>
      <c r="B33" s="693"/>
      <c r="C33" s="826"/>
      <c r="D33" s="959" t="s">
        <v>433</v>
      </c>
      <c r="E33" s="959"/>
      <c r="F33" s="959" t="s">
        <v>566</v>
      </c>
      <c r="G33" s="959"/>
      <c r="H33" s="960" t="s">
        <v>434</v>
      </c>
      <c r="I33" s="957"/>
      <c r="J33" s="959" t="s">
        <v>433</v>
      </c>
      <c r="K33" s="959"/>
      <c r="L33" s="960" t="s">
        <v>566</v>
      </c>
      <c r="M33" s="960"/>
      <c r="N33" s="960" t="s">
        <v>434</v>
      </c>
      <c r="O33" s="826"/>
      <c r="P33" s="959" t="s">
        <v>433</v>
      </c>
      <c r="Q33" s="959"/>
      <c r="R33" s="960" t="s">
        <v>566</v>
      </c>
      <c r="S33" s="960"/>
      <c r="T33" s="960" t="s">
        <v>434</v>
      </c>
    </row>
    <row r="34" spans="1:20" ht="4.5" customHeight="1">
      <c r="A34" s="420"/>
      <c r="B34" s="693"/>
      <c r="C34" s="826"/>
      <c r="D34" s="826"/>
      <c r="E34" s="826"/>
      <c r="F34" s="384"/>
      <c r="G34" s="384"/>
      <c r="H34" s="826"/>
      <c r="I34" s="826"/>
      <c r="J34" s="826"/>
      <c r="K34" s="826"/>
      <c r="L34" s="826"/>
      <c r="M34" s="826"/>
      <c r="N34" s="414"/>
      <c r="O34" s="826"/>
      <c r="P34" s="826"/>
      <c r="Q34" s="826"/>
      <c r="R34" s="826"/>
      <c r="S34" s="826"/>
      <c r="T34" s="414"/>
    </row>
    <row r="35" spans="1:20" ht="17.25" customHeight="1">
      <c r="A35" s="420"/>
      <c r="B35" s="693"/>
      <c r="C35" s="826" t="s">
        <v>184</v>
      </c>
      <c r="D35" s="1023">
        <v>-50</v>
      </c>
      <c r="E35" s="1024"/>
      <c r="F35" s="1023">
        <v>0</v>
      </c>
      <c r="G35" s="1024"/>
      <c r="H35" s="1024">
        <v>-50</v>
      </c>
      <c r="I35" s="1025"/>
      <c r="J35" s="1023">
        <v>-630</v>
      </c>
      <c r="K35" s="1024"/>
      <c r="L35" s="1023">
        <v>101</v>
      </c>
      <c r="M35" s="1024"/>
      <c r="N35" s="1024">
        <v>-529</v>
      </c>
      <c r="O35" s="826"/>
      <c r="P35" s="851">
        <v>-680</v>
      </c>
      <c r="Q35" s="212"/>
      <c r="R35" s="851">
        <v>101</v>
      </c>
      <c r="S35" s="212"/>
      <c r="T35" s="851">
        <v>-579</v>
      </c>
    </row>
    <row r="36" spans="1:20" ht="12.95" customHeight="1">
      <c r="A36" s="420"/>
      <c r="B36" s="693"/>
      <c r="C36" s="826" t="s">
        <v>185</v>
      </c>
      <c r="D36" s="1026">
        <v>6</v>
      </c>
      <c r="E36" s="1026"/>
      <c r="F36" s="1026">
        <v>1</v>
      </c>
      <c r="G36" s="1026"/>
      <c r="H36" s="1026">
        <v>7</v>
      </c>
      <c r="I36" s="1027"/>
      <c r="J36" s="1028">
        <v>0</v>
      </c>
      <c r="K36" s="1029"/>
      <c r="L36" s="1028">
        <v>0</v>
      </c>
      <c r="M36" s="1026"/>
      <c r="N36" s="1026">
        <v>0</v>
      </c>
      <c r="O36" s="825"/>
      <c r="P36" s="134">
        <v>6</v>
      </c>
      <c r="Q36" s="856"/>
      <c r="R36" s="134">
        <v>1</v>
      </c>
      <c r="S36" s="857"/>
      <c r="T36" s="134">
        <v>7</v>
      </c>
    </row>
    <row r="37" spans="1:20" ht="12.95" customHeight="1">
      <c r="A37" s="420"/>
      <c r="B37" s="693"/>
      <c r="C37" s="826" t="s">
        <v>186</v>
      </c>
      <c r="D37" s="1026">
        <v>32</v>
      </c>
      <c r="E37" s="1026"/>
      <c r="F37" s="1026">
        <v>-10</v>
      </c>
      <c r="G37" s="1026"/>
      <c r="H37" s="1026">
        <v>22</v>
      </c>
      <c r="I37" s="1025"/>
      <c r="J37" s="1028">
        <v>-40</v>
      </c>
      <c r="K37" s="1029"/>
      <c r="L37" s="1028">
        <v>11</v>
      </c>
      <c r="M37" s="1026"/>
      <c r="N37" s="1026">
        <v>-29</v>
      </c>
      <c r="O37" s="826"/>
      <c r="P37" s="134">
        <v>-8</v>
      </c>
      <c r="Q37" s="856"/>
      <c r="R37" s="134">
        <v>1</v>
      </c>
      <c r="S37" s="857"/>
      <c r="T37" s="134">
        <v>-7</v>
      </c>
    </row>
    <row r="38" spans="1:20" ht="12.95" customHeight="1">
      <c r="A38" s="420"/>
      <c r="B38" s="693"/>
      <c r="C38" s="826" t="s">
        <v>187</v>
      </c>
      <c r="D38" s="1026">
        <v>49</v>
      </c>
      <c r="E38" s="1026"/>
      <c r="F38" s="1026">
        <v>-8</v>
      </c>
      <c r="G38" s="1026"/>
      <c r="H38" s="1026">
        <v>41</v>
      </c>
      <c r="I38" s="1025"/>
      <c r="J38" s="1028">
        <v>-19</v>
      </c>
      <c r="K38" s="1029"/>
      <c r="L38" s="1028">
        <v>0</v>
      </c>
      <c r="M38" s="1026"/>
      <c r="N38" s="1026">
        <v>-19</v>
      </c>
      <c r="O38" s="826"/>
      <c r="P38" s="134">
        <v>30</v>
      </c>
      <c r="Q38" s="856"/>
      <c r="R38" s="134">
        <v>-8</v>
      </c>
      <c r="S38" s="857"/>
      <c r="T38" s="134">
        <v>22</v>
      </c>
    </row>
    <row r="39" spans="1:20" ht="12.95" customHeight="1">
      <c r="A39" s="420"/>
      <c r="B39" s="693"/>
      <c r="C39" s="408" t="s">
        <v>438</v>
      </c>
      <c r="D39" s="1030">
        <v>37</v>
      </c>
      <c r="E39" s="1030"/>
      <c r="F39" s="1030">
        <v>-17</v>
      </c>
      <c r="G39" s="1030"/>
      <c r="H39" s="1030">
        <v>20</v>
      </c>
      <c r="I39" s="1025"/>
      <c r="J39" s="1030">
        <v>-689</v>
      </c>
      <c r="K39" s="1031"/>
      <c r="L39" s="1030">
        <v>112</v>
      </c>
      <c r="M39" s="1030"/>
      <c r="N39" s="1030">
        <v>-577</v>
      </c>
      <c r="O39" s="826"/>
      <c r="P39" s="895">
        <v>-652</v>
      </c>
      <c r="Q39" s="354"/>
      <c r="R39" s="895">
        <v>95</v>
      </c>
      <c r="S39" s="895"/>
      <c r="T39" s="895">
        <v>-557</v>
      </c>
    </row>
    <row r="40" spans="1:20" ht="12.95" customHeight="1">
      <c r="A40" s="420"/>
      <c r="B40" s="693"/>
      <c r="C40" s="826" t="s">
        <v>289</v>
      </c>
      <c r="D40" s="1026"/>
      <c r="E40" s="1026"/>
      <c r="F40" s="1026"/>
      <c r="G40" s="1026"/>
      <c r="H40" s="1026"/>
      <c r="I40" s="1025"/>
      <c r="J40" s="1026"/>
      <c r="K40" s="1029"/>
      <c r="L40" s="1026"/>
      <c r="M40" s="1026"/>
      <c r="N40" s="1026"/>
      <c r="O40" s="826"/>
      <c r="P40" s="857"/>
      <c r="Q40" s="856"/>
      <c r="R40" s="857"/>
      <c r="S40" s="857"/>
      <c r="T40" s="857"/>
    </row>
    <row r="41" spans="1:20" ht="12.95" customHeight="1">
      <c r="A41" s="420"/>
      <c r="B41" s="693"/>
      <c r="C41" s="826" t="s">
        <v>497</v>
      </c>
      <c r="D41" s="1026">
        <v>-268</v>
      </c>
      <c r="E41" s="1026"/>
      <c r="F41" s="1026">
        <v>0</v>
      </c>
      <c r="G41" s="1026"/>
      <c r="H41" s="1026">
        <v>-268</v>
      </c>
      <c r="I41" s="1025"/>
      <c r="J41" s="1028">
        <v>0</v>
      </c>
      <c r="K41" s="1026"/>
      <c r="L41" s="1028">
        <v>0</v>
      </c>
      <c r="M41" s="1026"/>
      <c r="N41" s="1026">
        <v>0</v>
      </c>
      <c r="O41" s="826"/>
      <c r="P41" s="134">
        <v>-268</v>
      </c>
      <c r="Q41" s="857"/>
      <c r="R41" s="134">
        <v>0</v>
      </c>
      <c r="S41" s="857"/>
      <c r="T41" s="134">
        <v>-268</v>
      </c>
    </row>
    <row r="42" spans="1:20" ht="12.95" customHeight="1">
      <c r="A42" s="420"/>
      <c r="B42" s="693"/>
      <c r="C42" s="826" t="s">
        <v>439</v>
      </c>
      <c r="D42" s="1026">
        <v>-73</v>
      </c>
      <c r="E42" s="1026"/>
      <c r="F42" s="1026">
        <v>17</v>
      </c>
      <c r="G42" s="1026"/>
      <c r="H42" s="1026">
        <v>-56</v>
      </c>
      <c r="I42" s="1025"/>
      <c r="J42" s="1032">
        <v>-860</v>
      </c>
      <c r="K42" s="1029"/>
      <c r="L42" s="1032">
        <v>35</v>
      </c>
      <c r="M42" s="1026"/>
      <c r="N42" s="1026">
        <v>-825</v>
      </c>
      <c r="O42" s="826"/>
      <c r="P42" s="852">
        <v>-933</v>
      </c>
      <c r="Q42" s="856"/>
      <c r="R42" s="852">
        <v>52</v>
      </c>
      <c r="S42" s="857"/>
      <c r="T42" s="852">
        <v>-881</v>
      </c>
    </row>
    <row r="43" spans="1:20" ht="12.95" customHeight="1">
      <c r="A43" s="420"/>
      <c r="B43" s="693"/>
      <c r="C43" s="826" t="s">
        <v>498</v>
      </c>
      <c r="D43" s="1026">
        <v>45</v>
      </c>
      <c r="E43" s="1026"/>
      <c r="F43" s="1026">
        <v>-4</v>
      </c>
      <c r="G43" s="1026"/>
      <c r="H43" s="1026">
        <v>41</v>
      </c>
      <c r="I43" s="1025"/>
      <c r="J43" s="1032">
        <v>10</v>
      </c>
      <c r="K43" s="1033"/>
      <c r="L43" s="1032">
        <v>0</v>
      </c>
      <c r="M43" s="1026"/>
      <c r="N43" s="1026">
        <v>10</v>
      </c>
      <c r="O43" s="826"/>
      <c r="P43" s="852">
        <v>55</v>
      </c>
      <c r="Q43" s="355"/>
      <c r="R43" s="852">
        <v>-4</v>
      </c>
      <c r="S43" s="857"/>
      <c r="T43" s="852">
        <v>51</v>
      </c>
    </row>
    <row r="44" spans="1:20" ht="12.95" customHeight="1">
      <c r="A44" s="420"/>
      <c r="B44" s="693"/>
      <c r="C44" s="826" t="s">
        <v>52</v>
      </c>
      <c r="D44" s="1026">
        <v>-11</v>
      </c>
      <c r="E44" s="1032"/>
      <c r="F44" s="1026">
        <v>2</v>
      </c>
      <c r="G44" s="1032"/>
      <c r="H44" s="1032">
        <v>-9</v>
      </c>
      <c r="I44" s="1025"/>
      <c r="J44" s="1032">
        <v>11</v>
      </c>
      <c r="K44" s="1032"/>
      <c r="L44" s="1032">
        <v>-2</v>
      </c>
      <c r="M44" s="1032"/>
      <c r="N44" s="1032">
        <v>9</v>
      </c>
      <c r="O44" s="826"/>
      <c r="P44" s="852">
        <v>0</v>
      </c>
      <c r="Q44" s="852"/>
      <c r="R44" s="852">
        <v>0</v>
      </c>
      <c r="S44" s="852"/>
      <c r="T44" s="852">
        <v>0</v>
      </c>
    </row>
    <row r="45" spans="1:20" ht="12" thickBot="1">
      <c r="A45" s="420"/>
      <c r="B45" s="693"/>
      <c r="C45" s="826" t="s">
        <v>188</v>
      </c>
      <c r="D45" s="1034">
        <v>-270</v>
      </c>
      <c r="E45" s="1034"/>
      <c r="F45" s="1034">
        <v>-2</v>
      </c>
      <c r="G45" s="1034"/>
      <c r="H45" s="1034">
        <v>-272</v>
      </c>
      <c r="I45" s="1035"/>
      <c r="J45" s="1034">
        <v>-1528</v>
      </c>
      <c r="K45" s="1034"/>
      <c r="L45" s="1034">
        <v>145</v>
      </c>
      <c r="M45" s="1034"/>
      <c r="N45" s="1034">
        <v>-1383</v>
      </c>
      <c r="O45" s="761"/>
      <c r="P45" s="868">
        <v>-1798</v>
      </c>
      <c r="Q45" s="868"/>
      <c r="R45" s="868">
        <v>143</v>
      </c>
      <c r="S45" s="868"/>
      <c r="T45" s="868">
        <v>-1655</v>
      </c>
    </row>
    <row r="46" spans="1:20" ht="8.25" customHeight="1" thickTop="1">
      <c r="A46" s="420"/>
      <c r="B46" s="693"/>
      <c r="C46" s="826"/>
      <c r="D46" s="855"/>
      <c r="E46" s="855"/>
      <c r="F46" s="855"/>
      <c r="G46" s="855"/>
      <c r="H46" s="855"/>
      <c r="I46" s="761"/>
      <c r="J46" s="855"/>
      <c r="K46" s="855"/>
      <c r="L46" s="855"/>
      <c r="M46" s="855"/>
      <c r="N46" s="855"/>
      <c r="O46" s="761"/>
      <c r="P46" s="855"/>
      <c r="Q46" s="855"/>
      <c r="R46" s="855"/>
      <c r="S46" s="855"/>
      <c r="T46" s="855"/>
    </row>
    <row r="47" spans="1:20" s="227" customFormat="1" ht="12.75" customHeight="1">
      <c r="A47" s="420"/>
      <c r="B47" s="226"/>
      <c r="C47" s="1141" t="s">
        <v>776</v>
      </c>
      <c r="D47" s="1141"/>
      <c r="E47" s="1141"/>
      <c r="F47" s="1141"/>
      <c r="G47" s="1141"/>
      <c r="H47" s="1141"/>
      <c r="I47" s="1141"/>
      <c r="J47" s="1141"/>
      <c r="K47" s="1141"/>
      <c r="L47" s="1141"/>
      <c r="M47" s="1141"/>
      <c r="N47" s="1141"/>
      <c r="O47" s="1141"/>
      <c r="P47" s="1141"/>
      <c r="Q47" s="1141"/>
      <c r="R47" s="1141"/>
      <c r="S47" s="1141"/>
      <c r="T47" s="1141"/>
    </row>
    <row r="48" spans="1:20" ht="12.75" customHeight="1">
      <c r="A48" s="420"/>
      <c r="B48" s="693"/>
      <c r="C48" s="1141" t="s">
        <v>807</v>
      </c>
      <c r="D48" s="1141"/>
      <c r="E48" s="1141"/>
      <c r="F48" s="1141"/>
      <c r="G48" s="1141"/>
      <c r="H48" s="1141"/>
      <c r="I48" s="1141"/>
      <c r="J48" s="1141"/>
      <c r="K48" s="1141"/>
      <c r="L48" s="1141"/>
      <c r="M48" s="1141"/>
      <c r="N48" s="1141"/>
      <c r="O48" s="1141"/>
      <c r="P48" s="1141"/>
      <c r="Q48" s="1141"/>
      <c r="R48" s="1141"/>
      <c r="S48" s="1141"/>
      <c r="T48" s="1141"/>
    </row>
    <row r="49" spans="1:20">
      <c r="A49" s="420"/>
      <c r="B49" s="693"/>
      <c r="C49" s="1141" t="s">
        <v>744</v>
      </c>
      <c r="D49" s="1141"/>
      <c r="E49" s="1141"/>
      <c r="F49" s="1141"/>
      <c r="G49" s="1141"/>
      <c r="H49" s="1141"/>
      <c r="I49" s="1141"/>
      <c r="J49" s="1141"/>
      <c r="K49" s="1141"/>
      <c r="L49" s="1141"/>
      <c r="M49" s="1141"/>
      <c r="N49" s="1141"/>
      <c r="O49" s="1141"/>
      <c r="P49" s="1141"/>
      <c r="Q49" s="1141"/>
      <c r="R49" s="1141"/>
      <c r="S49" s="1141"/>
      <c r="T49" s="1141"/>
    </row>
  </sheetData>
  <mergeCells count="20">
    <mergeCell ref="C25:T25"/>
    <mergeCell ref="C26:T26"/>
    <mergeCell ref="C47:T47"/>
    <mergeCell ref="C48:T48"/>
    <mergeCell ref="C49:T49"/>
    <mergeCell ref="C27:L27"/>
    <mergeCell ref="D28:T28"/>
    <mergeCell ref="D29:T29"/>
    <mergeCell ref="D30:H30"/>
    <mergeCell ref="J30:N30"/>
    <mergeCell ref="P30:T30"/>
    <mergeCell ref="D7:H7"/>
    <mergeCell ref="J7:N7"/>
    <mergeCell ref="P7:T7"/>
    <mergeCell ref="C24:T24"/>
    <mergeCell ref="C1:T1"/>
    <mergeCell ref="C2:T2"/>
    <mergeCell ref="C3:T3"/>
    <mergeCell ref="C4:T4"/>
    <mergeCell ref="D6:T6"/>
  </mergeCells>
  <pageMargins left="0.5" right="0.5" top="0.5" bottom="0.55000000000000004" header="0.75" footer="0.3"/>
  <pageSetup scale="79" firstPageNumber="0" orientation="landscape" r:id="rId1"/>
  <headerFooter scaleWithDoc="0" alignWithMargins="0">
    <oddHeader>&amp;L&amp;G</oddHeader>
    <oddFooter>&amp;L&amp;"News Gothic,Regular"&amp;8&amp;A&amp;R&amp;"News Gothic,Regular"&amp;8Page 35</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J41"/>
  <sheetViews>
    <sheetView zoomScaleNormal="100" zoomScaleSheetLayoutView="100" workbookViewId="0"/>
  </sheetViews>
  <sheetFormatPr defaultColWidth="8.1640625" defaultRowHeight="11.25"/>
  <cols>
    <col min="1" max="1" width="3.33203125" style="8" customWidth="1" collapsed="1"/>
    <col min="2" max="2" width="3.33203125" style="8" customWidth="1"/>
    <col min="3" max="3" width="52.5" style="8" customWidth="1"/>
    <col min="4" max="4" width="14.1640625" style="819" customWidth="1"/>
    <col min="5" max="5" width="14.1640625" style="415" customWidth="1"/>
    <col min="6" max="6" width="14.1640625" style="8" customWidth="1"/>
    <col min="7" max="7" width="1.6640625" style="8" customWidth="1"/>
    <col min="8" max="8" width="14.1640625" style="8" customWidth="1"/>
    <col min="9" max="9" width="1.83203125" style="8" customWidth="1"/>
    <col min="10" max="10" width="14.1640625" style="8" customWidth="1"/>
    <col min="11" max="16384" width="8.1640625" style="8"/>
  </cols>
  <sheetData>
    <row r="1" spans="3:10" ht="14.25" collapsed="1">
      <c r="C1" s="1074" t="s">
        <v>317</v>
      </c>
      <c r="D1" s="1074"/>
      <c r="E1" s="1074"/>
      <c r="F1" s="1074"/>
      <c r="G1" s="1074"/>
      <c r="H1" s="1074"/>
      <c r="I1" s="1074"/>
      <c r="J1" s="1074"/>
    </row>
    <row r="2" spans="3:10" ht="11.25" customHeight="1">
      <c r="C2" s="1145" t="s">
        <v>316</v>
      </c>
      <c r="D2" s="1145"/>
      <c r="E2" s="1145"/>
      <c r="F2" s="1145"/>
      <c r="G2" s="1145"/>
      <c r="H2" s="1145"/>
      <c r="I2" s="1145"/>
      <c r="J2" s="1145"/>
    </row>
    <row r="3" spans="3:10" ht="11.25" customHeight="1">
      <c r="C3" s="1099" t="s">
        <v>44</v>
      </c>
      <c r="D3" s="1099"/>
      <c r="E3" s="1099"/>
      <c r="F3" s="1099"/>
      <c r="G3" s="1099"/>
      <c r="H3" s="1099"/>
      <c r="I3" s="1099"/>
      <c r="J3" s="1099"/>
    </row>
    <row r="4" spans="3:10" ht="11.25" customHeight="1">
      <c r="C4" s="1099" t="s">
        <v>22</v>
      </c>
      <c r="D4" s="1099"/>
      <c r="E4" s="1099"/>
      <c r="F4" s="1099"/>
      <c r="G4" s="1099"/>
      <c r="H4" s="1099"/>
      <c r="I4" s="1099"/>
      <c r="J4" s="1099"/>
    </row>
    <row r="5" spans="3:10">
      <c r="C5" s="15"/>
      <c r="D5" s="821"/>
      <c r="E5" s="15"/>
      <c r="F5" s="15"/>
      <c r="G5" s="15"/>
      <c r="H5" s="15"/>
      <c r="I5" s="15"/>
    </row>
    <row r="6" spans="3:10" ht="11.25" customHeight="1" thickBot="1">
      <c r="C6" s="131"/>
      <c r="D6" s="854"/>
      <c r="E6" s="131"/>
      <c r="F6" s="131"/>
      <c r="G6" s="131"/>
      <c r="H6" s="1146" t="s">
        <v>358</v>
      </c>
      <c r="I6" s="1146"/>
      <c r="J6" s="1146"/>
    </row>
    <row r="7" spans="3:10">
      <c r="C7" s="25"/>
      <c r="D7" s="873">
        <v>42643</v>
      </c>
      <c r="E7" s="873">
        <v>42551</v>
      </c>
      <c r="F7" s="873">
        <v>42460</v>
      </c>
      <c r="G7" s="873"/>
      <c r="H7" s="873">
        <v>42369</v>
      </c>
      <c r="I7" s="873"/>
      <c r="J7" s="873">
        <v>41639</v>
      </c>
    </row>
    <row r="8" spans="3:10">
      <c r="C8" s="25"/>
      <c r="D8" s="839" t="s">
        <v>375</v>
      </c>
      <c r="E8" s="839" t="s">
        <v>375</v>
      </c>
      <c r="F8" s="839" t="s">
        <v>375</v>
      </c>
      <c r="G8" s="358"/>
      <c r="H8" s="839">
        <v>2015</v>
      </c>
      <c r="I8" s="358"/>
      <c r="J8" s="839">
        <v>2014</v>
      </c>
    </row>
    <row r="9" spans="3:10">
      <c r="C9" s="338" t="s">
        <v>304</v>
      </c>
      <c r="D9" s="893"/>
      <c r="E9" s="338"/>
      <c r="F9" s="228"/>
      <c r="G9" s="228"/>
      <c r="H9" s="228"/>
      <c r="I9" s="228"/>
      <c r="J9" s="434"/>
    </row>
    <row r="10" spans="3:10" ht="12.75" customHeight="1">
      <c r="C10" s="411" t="s">
        <v>373</v>
      </c>
      <c r="D10" s="150">
        <v>500</v>
      </c>
      <c r="E10" s="150">
        <v>500</v>
      </c>
      <c r="F10" s="150">
        <v>500</v>
      </c>
      <c r="G10" s="150"/>
      <c r="H10" s="150">
        <v>0</v>
      </c>
      <c r="I10" s="150"/>
      <c r="J10" s="150">
        <v>1150</v>
      </c>
    </row>
    <row r="11" spans="3:10" ht="12.75" customHeight="1">
      <c r="C11" s="85" t="s">
        <v>372</v>
      </c>
      <c r="D11" s="860">
        <v>12621</v>
      </c>
      <c r="E11" s="151">
        <v>12631</v>
      </c>
      <c r="F11" s="151">
        <v>12636</v>
      </c>
      <c r="G11" s="150"/>
      <c r="H11" s="151">
        <v>9389</v>
      </c>
      <c r="I11" s="150"/>
      <c r="J11" s="151">
        <v>3334</v>
      </c>
    </row>
    <row r="12" spans="3:10">
      <c r="C12" s="85" t="s">
        <v>305</v>
      </c>
      <c r="D12" s="344">
        <v>13121</v>
      </c>
      <c r="E12" s="344">
        <v>13131</v>
      </c>
      <c r="F12" s="344">
        <v>13136</v>
      </c>
      <c r="G12" s="76"/>
      <c r="H12" s="344">
        <v>9389</v>
      </c>
      <c r="I12" s="76"/>
      <c r="J12" s="344">
        <v>4484</v>
      </c>
    </row>
    <row r="13" spans="3:10">
      <c r="C13" s="25"/>
      <c r="D13" s="841"/>
      <c r="E13" s="76"/>
      <c r="F13" s="76"/>
      <c r="G13" s="76"/>
      <c r="H13" s="76"/>
      <c r="I13" s="76"/>
      <c r="J13" s="76"/>
    </row>
    <row r="14" spans="3:10">
      <c r="C14" s="338" t="s">
        <v>835</v>
      </c>
      <c r="D14" s="840"/>
      <c r="E14" s="677"/>
      <c r="F14" s="465"/>
      <c r="G14" s="465"/>
      <c r="H14" s="465"/>
      <c r="I14" s="465"/>
      <c r="J14" s="465"/>
    </row>
    <row r="15" spans="3:10" ht="13.5" customHeight="1">
      <c r="C15" s="337" t="s">
        <v>306</v>
      </c>
      <c r="D15" s="321">
        <v>308</v>
      </c>
      <c r="E15" s="321">
        <v>308</v>
      </c>
      <c r="F15" s="321">
        <v>308</v>
      </c>
      <c r="G15" s="150"/>
      <c r="H15" s="321">
        <v>307</v>
      </c>
      <c r="I15" s="150"/>
      <c r="J15" s="321">
        <v>307</v>
      </c>
    </row>
    <row r="16" spans="3:10">
      <c r="C16" s="153"/>
      <c r="D16" s="840"/>
      <c r="E16" s="677"/>
      <c r="F16" s="465"/>
      <c r="G16" s="465"/>
      <c r="H16" s="465"/>
      <c r="I16" s="465"/>
      <c r="J16" s="465"/>
    </row>
    <row r="17" spans="3:10" ht="12" thickBot="1">
      <c r="C17" s="337" t="s">
        <v>343</v>
      </c>
      <c r="D17" s="356">
        <v>13429</v>
      </c>
      <c r="E17" s="356">
        <v>13439</v>
      </c>
      <c r="F17" s="356">
        <v>13444</v>
      </c>
      <c r="G17" s="337"/>
      <c r="H17" s="356">
        <v>9696</v>
      </c>
      <c r="I17" s="337"/>
      <c r="J17" s="356">
        <v>4791</v>
      </c>
    </row>
    <row r="18" spans="3:10" ht="12" thickTop="1">
      <c r="C18" s="153"/>
      <c r="D18" s="840"/>
      <c r="E18" s="677"/>
      <c r="F18" s="465"/>
      <c r="G18" s="465"/>
      <c r="H18" s="465"/>
      <c r="I18" s="465"/>
      <c r="J18" s="465"/>
    </row>
    <row r="19" spans="3:10">
      <c r="C19" s="338" t="s">
        <v>385</v>
      </c>
      <c r="D19" s="840"/>
      <c r="E19" s="677"/>
      <c r="F19" s="465"/>
      <c r="G19" s="465"/>
      <c r="H19" s="465"/>
      <c r="I19" s="465"/>
      <c r="J19" s="465"/>
    </row>
    <row r="20" spans="3:10" ht="12.75" customHeight="1">
      <c r="C20" s="153" t="s">
        <v>313</v>
      </c>
      <c r="D20" s="841">
        <v>48372</v>
      </c>
      <c r="E20" s="76">
        <v>47226</v>
      </c>
      <c r="F20" s="76">
        <v>45897</v>
      </c>
      <c r="G20" s="150"/>
      <c r="H20" s="76">
        <v>29135</v>
      </c>
      <c r="I20" s="150"/>
      <c r="J20" s="76">
        <v>29587</v>
      </c>
    </row>
    <row r="21" spans="3:10" ht="12.75" customHeight="1">
      <c r="C21" s="153" t="s">
        <v>310</v>
      </c>
      <c r="D21" s="860">
        <v>308</v>
      </c>
      <c r="E21" s="151">
        <v>308</v>
      </c>
      <c r="F21" s="151">
        <v>308</v>
      </c>
      <c r="G21" s="150"/>
      <c r="H21" s="151">
        <v>307</v>
      </c>
      <c r="I21" s="150"/>
      <c r="J21" s="151">
        <v>307</v>
      </c>
    </row>
    <row r="22" spans="3:10" ht="12.75" customHeight="1">
      <c r="C22" s="153" t="s">
        <v>311</v>
      </c>
      <c r="D22" s="860">
        <v>13121</v>
      </c>
      <c r="E22" s="151">
        <v>13131</v>
      </c>
      <c r="F22" s="151">
        <v>13136</v>
      </c>
      <c r="G22" s="150"/>
      <c r="H22" s="151">
        <v>9389</v>
      </c>
      <c r="I22" s="150"/>
      <c r="J22" s="151">
        <v>4484</v>
      </c>
    </row>
    <row r="23" spans="3:10" ht="12.75" customHeight="1" thickBot="1">
      <c r="C23" s="25" t="s">
        <v>312</v>
      </c>
      <c r="D23" s="110">
        <v>61801</v>
      </c>
      <c r="E23" s="110">
        <v>60665</v>
      </c>
      <c r="F23" s="110">
        <v>59341</v>
      </c>
      <c r="G23" s="150"/>
      <c r="H23" s="110">
        <v>38831</v>
      </c>
      <c r="I23" s="150"/>
      <c r="J23" s="110">
        <v>34378</v>
      </c>
    </row>
    <row r="24" spans="3:10" ht="12.75" customHeight="1" thickTop="1">
      <c r="C24" s="153"/>
      <c r="D24" s="841"/>
      <c r="E24" s="76"/>
      <c r="F24" s="76"/>
      <c r="G24" s="150"/>
      <c r="H24" s="76"/>
      <c r="I24" s="150"/>
      <c r="J24" s="76"/>
    </row>
    <row r="25" spans="3:10" ht="12.75" customHeight="1">
      <c r="C25" s="338" t="s">
        <v>836</v>
      </c>
      <c r="D25" s="832"/>
      <c r="E25" s="38"/>
      <c r="F25" s="38"/>
      <c r="G25" s="338"/>
      <c r="H25" s="434"/>
      <c r="I25" s="338"/>
      <c r="J25" s="25"/>
    </row>
    <row r="26" spans="3:10" ht="12.75" customHeight="1">
      <c r="C26" s="153" t="s">
        <v>310</v>
      </c>
      <c r="D26" s="874">
        <v>5.0000000000000001E-3</v>
      </c>
      <c r="E26" s="229">
        <v>5.0000000000000001E-3</v>
      </c>
      <c r="F26" s="229">
        <v>5.0000000000000001E-3</v>
      </c>
      <c r="G26" s="153"/>
      <c r="H26" s="229">
        <v>8.0000000000000002E-3</v>
      </c>
      <c r="I26" s="153"/>
      <c r="J26" s="229">
        <v>8.9999999999999993E-3</v>
      </c>
    </row>
    <row r="27" spans="3:10" ht="12.75" customHeight="1">
      <c r="C27" s="153" t="s">
        <v>311</v>
      </c>
      <c r="D27" s="315">
        <v>0.21199999999999999</v>
      </c>
      <c r="E27" s="315">
        <v>0.216</v>
      </c>
      <c r="F27" s="315">
        <v>0.221</v>
      </c>
      <c r="G27" s="153"/>
      <c r="H27" s="315">
        <v>0.24199999999999999</v>
      </c>
      <c r="I27" s="153"/>
      <c r="J27" s="315">
        <v>0.13</v>
      </c>
    </row>
    <row r="28" spans="3:10" ht="12.75" customHeight="1">
      <c r="C28" s="85" t="s">
        <v>315</v>
      </c>
      <c r="D28" s="874">
        <v>0.217</v>
      </c>
      <c r="E28" s="229">
        <v>0.221</v>
      </c>
      <c r="F28" s="229">
        <v>0.22600000000000001</v>
      </c>
      <c r="G28" s="85"/>
      <c r="H28" s="229">
        <v>0.25</v>
      </c>
      <c r="I28" s="85"/>
      <c r="J28" s="229">
        <v>0.13900000000000001</v>
      </c>
    </row>
    <row r="29" spans="3:10" ht="12.75" customHeight="1">
      <c r="C29" s="25"/>
      <c r="D29" s="823"/>
      <c r="E29" s="25"/>
      <c r="F29" s="25"/>
      <c r="G29" s="25"/>
      <c r="H29" s="25"/>
      <c r="I29" s="25"/>
      <c r="J29" s="434"/>
    </row>
    <row r="30" spans="3:10" s="415" customFormat="1" ht="7.5" customHeight="1">
      <c r="C30" s="508"/>
      <c r="D30" s="891"/>
      <c r="E30" s="625"/>
      <c r="F30" s="508"/>
      <c r="G30" s="508"/>
      <c r="H30" s="508"/>
      <c r="I30" s="508"/>
      <c r="J30" s="508"/>
    </row>
    <row r="31" spans="3:10" ht="12.75" customHeight="1">
      <c r="C31" s="1144" t="s">
        <v>721</v>
      </c>
      <c r="D31" s="1144"/>
      <c r="E31" s="1144"/>
      <c r="F31" s="1144"/>
      <c r="G31" s="1144"/>
      <c r="H31" s="1144"/>
      <c r="I31" s="1144"/>
      <c r="J31" s="1144"/>
    </row>
    <row r="32" spans="3:10" ht="22.5" customHeight="1">
      <c r="C32" s="1071" t="s">
        <v>556</v>
      </c>
      <c r="D32" s="1071"/>
      <c r="E32" s="1071"/>
      <c r="F32" s="1071"/>
      <c r="G32" s="1071"/>
      <c r="H32" s="1071"/>
      <c r="I32" s="1071"/>
      <c r="J32" s="1071"/>
    </row>
    <row r="33" spans="3:10" ht="12.75" customHeight="1">
      <c r="C33" s="153"/>
      <c r="D33" s="862"/>
      <c r="E33" s="862"/>
      <c r="F33" s="841"/>
      <c r="G33" s="150"/>
      <c r="H33" s="841"/>
      <c r="I33" s="150"/>
      <c r="J33" s="76"/>
    </row>
    <row r="34" spans="3:10" ht="12.75" customHeight="1">
      <c r="C34" s="153"/>
      <c r="D34" s="862"/>
      <c r="E34" s="862"/>
      <c r="F34" s="841"/>
      <c r="G34" s="150"/>
      <c r="H34" s="841"/>
      <c r="I34" s="150"/>
      <c r="J34" s="76"/>
    </row>
    <row r="35" spans="3:10" ht="12.75" customHeight="1">
      <c r="C35" s="153"/>
      <c r="D35" s="862"/>
      <c r="E35" s="862"/>
      <c r="F35" s="841"/>
      <c r="G35" s="150"/>
      <c r="H35" s="841"/>
      <c r="I35" s="150"/>
      <c r="J35" s="76"/>
    </row>
    <row r="36" spans="3:10" ht="12.75" customHeight="1">
      <c r="C36" s="153"/>
      <c r="D36" s="862"/>
      <c r="E36" s="862"/>
      <c r="F36" s="841"/>
      <c r="G36" s="150"/>
      <c r="H36" s="841"/>
      <c r="I36" s="150"/>
      <c r="J36" s="76"/>
    </row>
    <row r="37" spans="3:10" ht="12.75" customHeight="1">
      <c r="C37" s="153"/>
      <c r="D37" s="862"/>
      <c r="E37" s="862"/>
      <c r="F37" s="841"/>
      <c r="G37" s="150"/>
      <c r="H37" s="841"/>
      <c r="I37" s="150"/>
      <c r="J37" s="76"/>
    </row>
    <row r="38" spans="3:10" ht="12.75" customHeight="1">
      <c r="C38" s="153"/>
      <c r="D38" s="862"/>
      <c r="E38" s="862"/>
      <c r="F38" s="841"/>
      <c r="G38" s="150"/>
      <c r="H38" s="841"/>
      <c r="I38" s="150"/>
      <c r="J38" s="76"/>
    </row>
    <row r="39" spans="3:10" ht="12.75" customHeight="1">
      <c r="C39" s="153"/>
      <c r="D39" s="862"/>
      <c r="E39" s="862"/>
      <c r="F39" s="841"/>
      <c r="G39" s="150"/>
      <c r="H39" s="841"/>
      <c r="I39" s="150"/>
      <c r="J39" s="76"/>
    </row>
    <row r="40" spans="3:10">
      <c r="C40" s="25"/>
      <c r="D40" s="823"/>
      <c r="E40" s="823"/>
      <c r="F40" s="384"/>
      <c r="G40" s="384"/>
      <c r="H40" s="384"/>
      <c r="I40" s="384"/>
      <c r="J40" s="22"/>
    </row>
    <row r="41" spans="3:10">
      <c r="E41" s="826"/>
      <c r="F41" s="826"/>
      <c r="G41" s="826"/>
      <c r="H41" s="826"/>
      <c r="I41" s="826"/>
    </row>
  </sheetData>
  <mergeCells count="7">
    <mergeCell ref="C32:J32"/>
    <mergeCell ref="C31:J31"/>
    <mergeCell ref="C1:J1"/>
    <mergeCell ref="C2:J2"/>
    <mergeCell ref="C3:J3"/>
    <mergeCell ref="C4:J4"/>
    <mergeCell ref="H6:J6"/>
  </mergeCells>
  <pageMargins left="0.5" right="0.5" top="0.5" bottom="0.55000000000000004" header="0.75" footer="0.3"/>
  <pageSetup fitToWidth="0" fitToHeight="0" orientation="landscape" r:id="rId1"/>
  <headerFooter scaleWithDoc="0" alignWithMargins="0">
    <oddHeader>&amp;L&amp;G</oddHeader>
    <oddFooter>&amp;L&amp;"News Gothic,Regular"&amp;8&amp;A&amp;R&amp;"News Gothic,Regular"&amp;8Page 36</oddFooter>
  </headerFooter>
  <ignoredErrors>
    <ignoredError sqref="D8:J28" numberStoredAsText="1"/>
  </ignoredError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J55"/>
  <sheetViews>
    <sheetView zoomScaleNormal="100" zoomScaleSheetLayoutView="100" workbookViewId="0"/>
  </sheetViews>
  <sheetFormatPr defaultColWidth="10.6640625" defaultRowHeight="11.25"/>
  <cols>
    <col min="1" max="1" width="3.33203125" style="230" customWidth="1" collapsed="1"/>
    <col min="2" max="2" width="3.33203125" style="230" customWidth="1"/>
    <col min="3" max="3" width="51.6640625" style="230" customWidth="1"/>
    <col min="4" max="4" width="15.83203125" style="230" customWidth="1"/>
    <col min="5" max="5" width="2.83203125" style="230" customWidth="1"/>
    <col min="6" max="6" width="15.83203125" style="230" customWidth="1"/>
    <col min="7" max="7" width="2.83203125" style="230" customWidth="1"/>
    <col min="8" max="8" width="16.6640625" style="230" bestFit="1" customWidth="1"/>
    <col min="9" max="9" width="2.83203125" style="230" customWidth="1"/>
    <col min="10" max="10" width="16.6640625" style="230" customWidth="1"/>
    <col min="11" max="16384" width="10.6640625" style="230"/>
  </cols>
  <sheetData>
    <row r="1" spans="2:10" ht="14.25" collapsed="1">
      <c r="B1" s="324"/>
      <c r="C1" s="1150" t="s">
        <v>317</v>
      </c>
      <c r="D1" s="1150"/>
      <c r="E1" s="1150"/>
      <c r="F1" s="1150"/>
      <c r="G1" s="1150"/>
      <c r="H1" s="1150"/>
      <c r="I1" s="1150"/>
      <c r="J1" s="1150"/>
    </row>
    <row r="2" spans="2:10">
      <c r="B2" s="231"/>
      <c r="C2" s="1151" t="s">
        <v>190</v>
      </c>
      <c r="D2" s="1151"/>
      <c r="E2" s="1151"/>
      <c r="F2" s="1151"/>
      <c r="G2" s="1151"/>
      <c r="H2" s="1151"/>
      <c r="I2" s="1151"/>
      <c r="J2" s="1151"/>
    </row>
    <row r="3" spans="2:10">
      <c r="B3" s="325"/>
      <c r="C3" s="1152" t="s">
        <v>191</v>
      </c>
      <c r="D3" s="1152"/>
      <c r="E3" s="1152"/>
      <c r="F3" s="1152"/>
      <c r="G3" s="1152"/>
      <c r="H3" s="1152"/>
      <c r="I3" s="1152"/>
      <c r="J3" s="1152"/>
    </row>
    <row r="4" spans="2:10">
      <c r="B4" s="325"/>
      <c r="C4" s="1152" t="s">
        <v>22</v>
      </c>
      <c r="D4" s="1152"/>
      <c r="E4" s="1152"/>
      <c r="F4" s="1152"/>
      <c r="G4" s="1152"/>
      <c r="H4" s="1152"/>
      <c r="I4" s="1152"/>
      <c r="J4" s="1152"/>
    </row>
    <row r="5" spans="2:10">
      <c r="B5" s="231"/>
      <c r="C5" s="15"/>
      <c r="D5" s="232"/>
      <c r="E5" s="232"/>
      <c r="F5" s="232"/>
    </row>
    <row r="6" spans="2:10">
      <c r="C6" s="131"/>
      <c r="D6" s="1147" t="s">
        <v>679</v>
      </c>
      <c r="E6" s="1147"/>
      <c r="F6" s="1147"/>
      <c r="H6" s="233" t="s">
        <v>681</v>
      </c>
      <c r="I6" s="234"/>
      <c r="J6" s="234"/>
    </row>
    <row r="7" spans="2:10">
      <c r="C7" s="246"/>
      <c r="D7" s="392" t="s">
        <v>375</v>
      </c>
      <c r="E7" s="331"/>
      <c r="F7" s="630">
        <v>2015</v>
      </c>
      <c r="G7" s="769"/>
      <c r="H7" s="770">
        <v>2016</v>
      </c>
      <c r="I7" s="770"/>
      <c r="J7" s="770">
        <v>2015</v>
      </c>
    </row>
    <row r="8" spans="2:10" ht="12.75">
      <c r="C8" s="240" t="s">
        <v>192</v>
      </c>
      <c r="D8" s="235"/>
      <c r="E8" s="83"/>
      <c r="F8" s="32"/>
      <c r="G8" s="236"/>
      <c r="H8" s="236"/>
      <c r="I8" s="236"/>
      <c r="J8" s="236"/>
    </row>
    <row r="9" spans="2:10" ht="12.75" customHeight="1">
      <c r="C9" s="237" t="s">
        <v>603</v>
      </c>
      <c r="D9" s="150">
        <v>1356</v>
      </c>
      <c r="E9" s="94"/>
      <c r="F9" s="150">
        <v>897</v>
      </c>
      <c r="G9" s="236"/>
      <c r="H9" s="150">
        <v>3433</v>
      </c>
      <c r="I9" s="94"/>
      <c r="J9" s="150">
        <v>2430</v>
      </c>
    </row>
    <row r="10" spans="2:10" ht="22.5" customHeight="1">
      <c r="C10" s="433" t="s">
        <v>616</v>
      </c>
      <c r="D10" s="334">
        <v>-79</v>
      </c>
      <c r="E10" s="333"/>
      <c r="F10" s="334">
        <v>0</v>
      </c>
      <c r="G10" s="236"/>
      <c r="H10" s="860">
        <v>-257</v>
      </c>
      <c r="I10" s="333"/>
      <c r="J10" s="151">
        <v>0</v>
      </c>
    </row>
    <row r="11" spans="2:10" ht="12.75" customHeight="1">
      <c r="C11" s="433" t="s">
        <v>604</v>
      </c>
      <c r="D11" s="334">
        <v>26</v>
      </c>
      <c r="E11" s="333"/>
      <c r="F11" s="334">
        <v>0</v>
      </c>
      <c r="G11" s="236"/>
      <c r="H11" s="860">
        <v>79</v>
      </c>
      <c r="I11" s="333"/>
      <c r="J11" s="151">
        <v>0</v>
      </c>
    </row>
    <row r="12" spans="2:10" ht="12.75" customHeight="1">
      <c r="C12" s="237" t="s">
        <v>602</v>
      </c>
      <c r="D12" s="334">
        <v>-115</v>
      </c>
      <c r="E12" s="333"/>
      <c r="F12" s="334">
        <v>-9</v>
      </c>
      <c r="G12" s="236"/>
      <c r="H12" s="860">
        <v>-368</v>
      </c>
      <c r="I12" s="333"/>
      <c r="J12" s="151">
        <v>-9</v>
      </c>
    </row>
    <row r="13" spans="2:10" ht="12.75" customHeight="1">
      <c r="C13" s="237" t="s">
        <v>522</v>
      </c>
      <c r="D13" s="334">
        <v>30</v>
      </c>
      <c r="E13" s="333"/>
      <c r="F13" s="334">
        <v>2</v>
      </c>
      <c r="G13" s="236"/>
      <c r="H13" s="860">
        <v>106</v>
      </c>
      <c r="I13" s="333"/>
      <c r="J13" s="151">
        <v>2</v>
      </c>
    </row>
    <row r="14" spans="2:10" ht="12.75" customHeight="1">
      <c r="C14" s="63" t="s">
        <v>601</v>
      </c>
      <c r="D14" s="860">
        <v>169</v>
      </c>
      <c r="E14" s="94"/>
      <c r="F14" s="860">
        <v>-368</v>
      </c>
      <c r="G14" s="236"/>
      <c r="H14" s="860">
        <v>-446</v>
      </c>
      <c r="I14" s="94"/>
      <c r="J14" s="151">
        <v>-270</v>
      </c>
    </row>
    <row r="15" spans="2:10" ht="12.75" customHeight="1">
      <c r="C15" s="389" t="s">
        <v>605</v>
      </c>
      <c r="D15" s="860">
        <v>-27</v>
      </c>
      <c r="E15" s="94"/>
      <c r="F15" s="860">
        <v>6</v>
      </c>
      <c r="G15" s="236"/>
      <c r="H15" s="860">
        <v>-22</v>
      </c>
      <c r="I15" s="94"/>
      <c r="J15" s="151">
        <v>-2</v>
      </c>
    </row>
    <row r="16" spans="2:10" ht="12.75" customHeight="1" thickBot="1">
      <c r="C16" s="238" t="s">
        <v>193</v>
      </c>
      <c r="D16" s="185">
        <v>1360</v>
      </c>
      <c r="E16" s="94"/>
      <c r="F16" s="185">
        <v>528</v>
      </c>
      <c r="G16" s="236"/>
      <c r="H16" s="185">
        <v>2525</v>
      </c>
      <c r="I16" s="94"/>
      <c r="J16" s="185">
        <v>2151</v>
      </c>
    </row>
    <row r="17" spans="3:10" ht="13.5" thickTop="1">
      <c r="C17" s="239"/>
      <c r="D17" s="235"/>
      <c r="E17" s="94"/>
      <c r="F17" s="235"/>
      <c r="G17" s="236"/>
      <c r="H17" s="235"/>
      <c r="I17" s="94"/>
      <c r="J17" s="235"/>
    </row>
    <row r="18" spans="3:10" ht="12.75">
      <c r="C18" s="240" t="s">
        <v>194</v>
      </c>
      <c r="D18" s="235"/>
      <c r="E18" s="94"/>
      <c r="F18" s="235"/>
      <c r="G18" s="236"/>
      <c r="H18" s="235"/>
      <c r="I18" s="94"/>
      <c r="J18" s="235"/>
    </row>
    <row r="19" spans="3:10" ht="12.75" customHeight="1">
      <c r="C19" s="63" t="s">
        <v>195</v>
      </c>
      <c r="D19" s="860">
        <v>465012980</v>
      </c>
      <c r="E19" s="94"/>
      <c r="F19" s="860">
        <v>323814281</v>
      </c>
      <c r="G19" s="236"/>
      <c r="H19" s="860">
        <v>324563441</v>
      </c>
      <c r="I19" s="94"/>
      <c r="J19" s="151">
        <v>328659686</v>
      </c>
    </row>
    <row r="20" spans="3:10" ht="12.75" customHeight="1">
      <c r="C20" s="389" t="s">
        <v>381</v>
      </c>
      <c r="D20" s="860">
        <v>0</v>
      </c>
      <c r="E20" s="94"/>
      <c r="F20" s="860">
        <v>0</v>
      </c>
      <c r="G20" s="236"/>
      <c r="H20" s="860">
        <v>136950381</v>
      </c>
      <c r="I20" s="94"/>
      <c r="J20" s="151">
        <v>0</v>
      </c>
    </row>
    <row r="21" spans="3:10" ht="12.75" customHeight="1">
      <c r="C21" s="63" t="s">
        <v>196</v>
      </c>
      <c r="D21" s="860">
        <v>0</v>
      </c>
      <c r="E21" s="94"/>
      <c r="F21" s="860">
        <v>0</v>
      </c>
      <c r="G21" s="236"/>
      <c r="H21" s="860">
        <v>0</v>
      </c>
      <c r="I21" s="94"/>
      <c r="J21" s="151">
        <v>-6677663</v>
      </c>
    </row>
    <row r="22" spans="3:10" ht="12.75" customHeight="1">
      <c r="C22" s="63" t="s">
        <v>285</v>
      </c>
      <c r="D22" s="860">
        <v>34510</v>
      </c>
      <c r="E22" s="94"/>
      <c r="F22" s="860">
        <v>-78863</v>
      </c>
      <c r="G22" s="236"/>
      <c r="H22" s="860">
        <v>2504257</v>
      </c>
      <c r="I22" s="94"/>
      <c r="J22" s="151">
        <v>1039238</v>
      </c>
    </row>
    <row r="23" spans="3:10" ht="12.75" customHeight="1">
      <c r="C23" s="63" t="s">
        <v>197</v>
      </c>
      <c r="D23" s="860">
        <v>238620</v>
      </c>
      <c r="E23" s="94"/>
      <c r="F23" s="860">
        <v>326950</v>
      </c>
      <c r="G23" s="236"/>
      <c r="H23" s="860">
        <v>1268031</v>
      </c>
      <c r="I23" s="94"/>
      <c r="J23" s="151">
        <v>1041107</v>
      </c>
    </row>
    <row r="24" spans="3:10" ht="12.75" customHeight="1" thickBot="1">
      <c r="C24" s="63" t="s">
        <v>198</v>
      </c>
      <c r="D24" s="241">
        <v>465286110</v>
      </c>
      <c r="E24" s="94"/>
      <c r="F24" s="241">
        <v>324062368</v>
      </c>
      <c r="G24" s="236"/>
      <c r="H24" s="241">
        <v>465286110</v>
      </c>
      <c r="I24" s="94"/>
      <c r="J24" s="241">
        <v>324062368</v>
      </c>
    </row>
    <row r="25" spans="3:10" ht="13.5" thickTop="1">
      <c r="C25" s="63"/>
      <c r="D25" s="235"/>
      <c r="E25" s="94"/>
      <c r="F25" s="235"/>
      <c r="G25" s="236"/>
      <c r="H25" s="235"/>
      <c r="I25" s="94"/>
      <c r="J25" s="235"/>
    </row>
    <row r="26" spans="3:10" ht="12.75">
      <c r="C26" s="240" t="s">
        <v>199</v>
      </c>
      <c r="D26" s="769"/>
      <c r="E26" s="94"/>
      <c r="F26" s="235"/>
      <c r="G26" s="236"/>
      <c r="H26" s="769"/>
      <c r="I26" s="94"/>
      <c r="J26" s="235"/>
    </row>
    <row r="27" spans="3:10" ht="12.75" customHeight="1">
      <c r="C27" s="63" t="s">
        <v>200</v>
      </c>
      <c r="D27" s="860">
        <v>468021093</v>
      </c>
      <c r="E27" s="94"/>
      <c r="F27" s="860">
        <v>324210936</v>
      </c>
      <c r="G27" s="236"/>
      <c r="H27" s="860">
        <v>460631794</v>
      </c>
      <c r="I27" s="94"/>
      <c r="J27" s="151">
        <v>325904502</v>
      </c>
    </row>
    <row r="28" spans="3:10" ht="12.75" customHeight="1">
      <c r="C28" s="63" t="s">
        <v>201</v>
      </c>
      <c r="D28" s="860">
        <v>3375269</v>
      </c>
      <c r="E28" s="94"/>
      <c r="F28" s="860">
        <v>2962484</v>
      </c>
      <c r="G28" s="236"/>
      <c r="H28" s="860">
        <v>3439017</v>
      </c>
      <c r="I28" s="94"/>
      <c r="J28" s="151">
        <v>3269724</v>
      </c>
    </row>
    <row r="29" spans="3:10" ht="12.75" customHeight="1" thickBot="1">
      <c r="C29" s="63" t="s">
        <v>202</v>
      </c>
      <c r="D29" s="241">
        <v>471396362</v>
      </c>
      <c r="E29" s="94"/>
      <c r="F29" s="241">
        <v>327173420</v>
      </c>
      <c r="G29" s="236"/>
      <c r="H29" s="241">
        <v>464070811</v>
      </c>
      <c r="I29" s="94"/>
      <c r="J29" s="241">
        <v>329174226</v>
      </c>
    </row>
    <row r="30" spans="3:10" ht="13.5" thickTop="1">
      <c r="C30" s="63"/>
      <c r="D30" s="389"/>
      <c r="E30" s="94"/>
      <c r="F30" s="389"/>
      <c r="G30" s="236"/>
      <c r="H30" s="389"/>
      <c r="I30" s="94"/>
      <c r="J30" s="389"/>
    </row>
    <row r="31" spans="3:10" ht="12.75">
      <c r="C31" s="240" t="s">
        <v>203</v>
      </c>
      <c r="D31" s="389"/>
      <c r="E31" s="94"/>
      <c r="F31" s="389"/>
      <c r="G31" s="236"/>
      <c r="H31" s="389"/>
      <c r="I31" s="94"/>
      <c r="J31" s="389"/>
    </row>
    <row r="32" spans="3:10" ht="12.75" customHeight="1">
      <c r="C32" s="28" t="s">
        <v>108</v>
      </c>
      <c r="D32" s="242">
        <v>2.9</v>
      </c>
      <c r="E32" s="94"/>
      <c r="F32" s="242">
        <v>2.77</v>
      </c>
      <c r="G32" s="236"/>
      <c r="H32" s="242">
        <v>7.45</v>
      </c>
      <c r="I32" s="94"/>
      <c r="J32" s="242">
        <v>7.46</v>
      </c>
    </row>
    <row r="33" spans="3:10" ht="23.25" customHeight="1">
      <c r="C33" s="433" t="s">
        <v>596</v>
      </c>
      <c r="D33" s="951">
        <v>-0.11</v>
      </c>
      <c r="E33" s="333"/>
      <c r="F33" s="336">
        <v>0</v>
      </c>
      <c r="G33" s="236"/>
      <c r="H33" s="951">
        <v>-0.39</v>
      </c>
      <c r="I33" s="333"/>
      <c r="J33" s="336">
        <v>0</v>
      </c>
    </row>
    <row r="34" spans="3:10" ht="12.75" customHeight="1">
      <c r="C34" s="237" t="s">
        <v>597</v>
      </c>
      <c r="D34" s="951">
        <v>-0.18</v>
      </c>
      <c r="E34" s="333"/>
      <c r="F34" s="336">
        <v>-1.9999999999999997E-2</v>
      </c>
      <c r="G34" s="236"/>
      <c r="H34" s="951">
        <v>-0.56999999999999995</v>
      </c>
      <c r="I34" s="333"/>
      <c r="J34" s="336">
        <v>-1.9999999999999997E-2</v>
      </c>
    </row>
    <row r="35" spans="3:10" ht="12.75" customHeight="1">
      <c r="C35" s="63" t="s">
        <v>598</v>
      </c>
      <c r="D35" s="243">
        <v>0.28999999999999998</v>
      </c>
      <c r="E35" s="94"/>
      <c r="F35" s="243">
        <v>-1.1200000000000001</v>
      </c>
      <c r="G35" s="236"/>
      <c r="H35" s="243">
        <v>-1.01</v>
      </c>
      <c r="I35" s="94"/>
      <c r="J35" s="243">
        <v>-0.84</v>
      </c>
    </row>
    <row r="36" spans="3:10" ht="12.75" customHeight="1" thickBot="1">
      <c r="C36" s="63" t="s">
        <v>193</v>
      </c>
      <c r="D36" s="244">
        <v>2.9</v>
      </c>
      <c r="E36" s="94"/>
      <c r="F36" s="244">
        <v>1.63</v>
      </c>
      <c r="G36" s="236"/>
      <c r="H36" s="244">
        <v>5.48</v>
      </c>
      <c r="I36" s="94"/>
      <c r="J36" s="244">
        <v>6.6</v>
      </c>
    </row>
    <row r="37" spans="3:10" ht="12.75" customHeight="1" thickTop="1">
      <c r="C37" s="236"/>
      <c r="D37" s="245"/>
      <c r="E37" s="94"/>
      <c r="F37" s="245"/>
      <c r="G37" s="236"/>
      <c r="H37" s="245"/>
      <c r="I37" s="94"/>
      <c r="J37" s="245"/>
    </row>
    <row r="38" spans="3:10" ht="12.75" customHeight="1">
      <c r="C38" s="246" t="s">
        <v>204</v>
      </c>
      <c r="D38" s="236"/>
      <c r="E38" s="845"/>
      <c r="F38" s="236"/>
      <c r="G38" s="665"/>
      <c r="H38" s="236"/>
      <c r="I38" s="83"/>
      <c r="J38" s="236"/>
    </row>
    <row r="39" spans="3:10" ht="12.75" customHeight="1">
      <c r="C39" s="28" t="s">
        <v>30</v>
      </c>
      <c r="D39" s="242">
        <v>2.88</v>
      </c>
      <c r="E39" s="845"/>
      <c r="F39" s="242">
        <v>2.74</v>
      </c>
      <c r="G39" s="665"/>
      <c r="H39" s="242">
        <v>7.4</v>
      </c>
      <c r="I39" s="83"/>
      <c r="J39" s="242">
        <v>7.38</v>
      </c>
    </row>
    <row r="40" spans="3:10" ht="22.5" customHeight="1">
      <c r="C40" s="433" t="s">
        <v>661</v>
      </c>
      <c r="D40" s="951">
        <v>-0.11</v>
      </c>
      <c r="E40" s="333"/>
      <c r="F40" s="336">
        <v>0</v>
      </c>
      <c r="G40" s="665"/>
      <c r="H40" s="951">
        <v>-0.39</v>
      </c>
      <c r="I40" s="333"/>
      <c r="J40" s="336">
        <v>0</v>
      </c>
    </row>
    <row r="41" spans="3:10" ht="12.75" customHeight="1">
      <c r="C41" s="237" t="s">
        <v>517</v>
      </c>
      <c r="D41" s="951">
        <v>-0.18</v>
      </c>
      <c r="E41" s="333"/>
      <c r="F41" s="336">
        <v>-1.9999999999999997E-2</v>
      </c>
      <c r="G41" s="665"/>
      <c r="H41" s="951">
        <v>-0.56000000000000005</v>
      </c>
      <c r="I41" s="333"/>
      <c r="J41" s="336">
        <v>-0.02</v>
      </c>
    </row>
    <row r="42" spans="3:10" ht="12.75" customHeight="1">
      <c r="C42" s="63" t="s">
        <v>518</v>
      </c>
      <c r="D42" s="243">
        <v>0.28999999999999998</v>
      </c>
      <c r="E42" s="845"/>
      <c r="F42" s="243">
        <v>-1.1000000000000001</v>
      </c>
      <c r="G42" s="236"/>
      <c r="H42" s="243">
        <v>-1.01</v>
      </c>
      <c r="I42" s="83"/>
      <c r="J42" s="243">
        <v>-0.83</v>
      </c>
    </row>
    <row r="43" spans="3:10" ht="12.75" customHeight="1" thickBot="1">
      <c r="C43" s="63" t="s">
        <v>193</v>
      </c>
      <c r="D43" s="244">
        <v>2.88</v>
      </c>
      <c r="E43" s="845"/>
      <c r="F43" s="244">
        <v>1.62</v>
      </c>
      <c r="G43" s="236"/>
      <c r="H43" s="244">
        <v>5.44</v>
      </c>
      <c r="I43" s="83"/>
      <c r="J43" s="244">
        <v>6.53</v>
      </c>
    </row>
    <row r="44" spans="3:10" ht="12.75" customHeight="1" thickTop="1">
      <c r="C44" s="389"/>
      <c r="D44" s="242"/>
      <c r="E44" s="83"/>
      <c r="F44" s="68"/>
      <c r="I44" s="148"/>
    </row>
    <row r="45" spans="3:10" ht="12.75" customHeight="1">
      <c r="C45" s="1149" t="s">
        <v>422</v>
      </c>
      <c r="D45" s="1149"/>
      <c r="E45" s="1149"/>
      <c r="F45" s="1149"/>
      <c r="G45" s="247"/>
    </row>
    <row r="46" spans="3:10">
      <c r="C46" s="1148"/>
      <c r="D46" s="1148"/>
      <c r="E46" s="1148"/>
      <c r="F46" s="1148"/>
    </row>
    <row r="47" spans="3:10">
      <c r="C47" s="1148"/>
      <c r="D47" s="1148"/>
      <c r="E47" s="1148"/>
      <c r="F47" s="1148"/>
    </row>
    <row r="48" spans="3:10">
      <c r="C48" s="236"/>
      <c r="D48" s="236"/>
      <c r="E48" s="236"/>
      <c r="F48" s="236"/>
    </row>
    <row r="49" spans="3:6">
      <c r="C49" s="236"/>
      <c r="D49" s="236"/>
      <c r="E49" s="236"/>
      <c r="F49" s="236"/>
    </row>
    <row r="50" spans="3:6">
      <c r="C50" s="236"/>
      <c r="D50" s="236"/>
      <c r="E50" s="236"/>
      <c r="F50" s="236"/>
    </row>
    <row r="51" spans="3:6">
      <c r="C51" s="236"/>
      <c r="D51" s="236"/>
      <c r="E51" s="236"/>
      <c r="F51" s="335"/>
    </row>
    <row r="52" spans="3:6">
      <c r="C52" s="236"/>
      <c r="E52" s="236"/>
      <c r="F52" s="335"/>
    </row>
    <row r="53" spans="3:6">
      <c r="C53" s="236"/>
      <c r="D53" s="236"/>
      <c r="E53" s="236"/>
      <c r="F53" s="236"/>
    </row>
    <row r="54" spans="3:6">
      <c r="C54" s="236"/>
      <c r="D54" s="236"/>
      <c r="E54" s="236"/>
      <c r="F54" s="236"/>
    </row>
    <row r="55" spans="3:6">
      <c r="C55" s="236"/>
      <c r="D55" s="236"/>
      <c r="E55" s="236"/>
      <c r="F55" s="236"/>
    </row>
  </sheetData>
  <mergeCells count="7">
    <mergeCell ref="D6:F6"/>
    <mergeCell ref="C46:F47"/>
    <mergeCell ref="C45:F45"/>
    <mergeCell ref="C1:J1"/>
    <mergeCell ref="C2:J2"/>
    <mergeCell ref="C3:J3"/>
    <mergeCell ref="C4:J4"/>
  </mergeCells>
  <conditionalFormatting sqref="F43">
    <cfRule type="expression" dxfId="82" priority="41">
      <formula>F43&lt;&gt;F39+F42+F41</formula>
    </cfRule>
  </conditionalFormatting>
  <conditionalFormatting sqref="F29">
    <cfRule type="expression" dxfId="81" priority="28">
      <formula>F29&lt;&gt;F27+F28</formula>
    </cfRule>
  </conditionalFormatting>
  <conditionalFormatting sqref="D16">
    <cfRule type="expression" dxfId="80" priority="22">
      <formula>D16&lt;&gt;SUM(D9:D15)</formula>
    </cfRule>
  </conditionalFormatting>
  <conditionalFormatting sqref="D29">
    <cfRule type="expression" dxfId="79" priority="20">
      <formula>D29&lt;&gt;D27+D28</formula>
    </cfRule>
  </conditionalFormatting>
  <conditionalFormatting sqref="D36">
    <cfRule type="expression" dxfId="78" priority="16">
      <formula>D36&lt;&gt;D32+D33+D35+D34</formula>
    </cfRule>
  </conditionalFormatting>
  <conditionalFormatting sqref="F24 D24">
    <cfRule type="expression" dxfId="77" priority="178">
      <formula>D24&lt;&gt;D19+D20+D21+D22+D23</formula>
    </cfRule>
  </conditionalFormatting>
  <conditionalFormatting sqref="J29">
    <cfRule type="expression" dxfId="76" priority="10">
      <formula>J29&lt;&gt;J27+J28</formula>
    </cfRule>
  </conditionalFormatting>
  <conditionalFormatting sqref="H29">
    <cfRule type="expression" dxfId="75" priority="8">
      <formula>H29&lt;&gt;H27+H28</formula>
    </cfRule>
  </conditionalFormatting>
  <conditionalFormatting sqref="J24 H24">
    <cfRule type="expression" dxfId="74" priority="14">
      <formula>H24&lt;&gt;H19+H20+H21+H22+H23</formula>
    </cfRule>
  </conditionalFormatting>
  <conditionalFormatting sqref="H36">
    <cfRule type="expression" dxfId="73" priority="6">
      <formula>H36&lt;&gt;H32+H33+H35+H34</formula>
    </cfRule>
  </conditionalFormatting>
  <conditionalFormatting sqref="F16">
    <cfRule type="expression" dxfId="72" priority="5">
      <formula>F16&lt;&gt;SUM(F9:F15)</formula>
    </cfRule>
  </conditionalFormatting>
  <conditionalFormatting sqref="H16">
    <cfRule type="expression" dxfId="71" priority="4">
      <formula>H16&lt;&gt;SUM(H9:H15)</formula>
    </cfRule>
  </conditionalFormatting>
  <conditionalFormatting sqref="J16">
    <cfRule type="expression" dxfId="70" priority="3">
      <formula>J16&lt;&gt;SUM(J9:J15)</formula>
    </cfRule>
  </conditionalFormatting>
  <conditionalFormatting sqref="F36">
    <cfRule type="expression" dxfId="69" priority="2">
      <formula>F36&lt;&gt;F32+F33+F35+F34</formula>
    </cfRule>
  </conditionalFormatting>
  <conditionalFormatting sqref="J36">
    <cfRule type="expression" dxfId="68" priority="1">
      <formula>J36&lt;&gt;J32+J33+J35+J34</formula>
    </cfRule>
  </conditionalFormatting>
  <pageMargins left="0.5" right="0.5" top="0.5" bottom="0.55000000000000004" header="0.75" footer="0.3"/>
  <pageSetup scale="90" orientation="landscape" r:id="rId1"/>
  <headerFooter scaleWithDoc="0" alignWithMargins="0">
    <oddHeader>&amp;L&amp;G</oddHeader>
    <oddFooter>&amp;L&amp;"News Gothic,Regular"&amp;8&amp;A&amp;R&amp;"News Gothic,Regular"&amp;8Page 37</oddFooter>
  </headerFooter>
  <ignoredErrors>
    <ignoredError sqref="D7:J43" numberStoredAsText="1"/>
  </ignoredError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M42"/>
  <sheetViews>
    <sheetView zoomScaleNormal="100" zoomScaleSheetLayoutView="100" workbookViewId="0"/>
  </sheetViews>
  <sheetFormatPr defaultColWidth="8.1640625" defaultRowHeight="11.25"/>
  <cols>
    <col min="1" max="1" width="3.33203125" style="8" customWidth="1" collapsed="1"/>
    <col min="2" max="2" width="3.33203125" style="8" customWidth="1"/>
    <col min="3" max="3" width="55.83203125" style="8" customWidth="1"/>
    <col min="4" max="4" width="14" style="415" customWidth="1"/>
    <col min="5" max="5" width="1.6640625" style="415" customWidth="1"/>
    <col min="6" max="6" width="14" style="8" customWidth="1"/>
    <col min="7" max="7" width="1.6640625" style="8" customWidth="1"/>
    <col min="8" max="8" width="12.5" style="8" bestFit="1" customWidth="1"/>
    <col min="9" max="9" width="1.6640625" style="819" customWidth="1"/>
    <col min="10" max="10" width="14.5" style="819" customWidth="1"/>
    <col min="11" max="11" width="1.6640625" style="8" customWidth="1"/>
    <col min="12" max="12" width="14.5" style="8" customWidth="1"/>
    <col min="13" max="13" width="2.83203125" style="24" customWidth="1"/>
    <col min="14" max="16384" width="8.1640625" style="8"/>
  </cols>
  <sheetData>
    <row r="1" spans="1:13" ht="14.25" collapsed="1">
      <c r="B1" s="130"/>
      <c r="C1" s="1074" t="s">
        <v>317</v>
      </c>
      <c r="D1" s="1074"/>
      <c r="E1" s="1074"/>
      <c r="F1" s="1074"/>
      <c r="G1" s="1074"/>
      <c r="H1" s="1074"/>
      <c r="I1" s="1074"/>
      <c r="J1" s="1074"/>
      <c r="K1" s="1074"/>
      <c r="L1" s="1074"/>
      <c r="M1" s="260"/>
    </row>
    <row r="2" spans="1:13">
      <c r="B2" s="23"/>
      <c r="C2" s="1075" t="s">
        <v>219</v>
      </c>
      <c r="D2" s="1075"/>
      <c r="E2" s="1075"/>
      <c r="F2" s="1075"/>
      <c r="G2" s="1075"/>
      <c r="H2" s="1075"/>
      <c r="I2" s="1075"/>
      <c r="J2" s="1075"/>
      <c r="K2" s="1075"/>
      <c r="L2" s="1075"/>
      <c r="M2" s="123"/>
    </row>
    <row r="3" spans="1:13" ht="12.75" customHeight="1">
      <c r="B3" s="326"/>
      <c r="C3" s="1154" t="s">
        <v>191</v>
      </c>
      <c r="D3" s="1154"/>
      <c r="E3" s="1154"/>
      <c r="F3" s="1154"/>
      <c r="G3" s="1154"/>
      <c r="H3" s="1154"/>
      <c r="I3" s="1154"/>
      <c r="J3" s="1154"/>
      <c r="K3" s="1154"/>
      <c r="L3" s="1154"/>
      <c r="M3" s="261"/>
    </row>
    <row r="4" spans="1:13" ht="12.75" customHeight="1">
      <c r="B4" s="326"/>
      <c r="C4" s="1154" t="s">
        <v>22</v>
      </c>
      <c r="D4" s="1154"/>
      <c r="E4" s="1154"/>
      <c r="F4" s="1154"/>
      <c r="G4" s="1154"/>
      <c r="H4" s="1154"/>
      <c r="I4" s="1154"/>
      <c r="J4" s="1154"/>
      <c r="K4" s="1154"/>
      <c r="L4" s="1154"/>
      <c r="M4" s="261"/>
    </row>
    <row r="5" spans="1:13">
      <c r="A5" s="11"/>
      <c r="B5" s="11"/>
      <c r="C5" s="3"/>
      <c r="D5" s="3"/>
      <c r="E5" s="3"/>
      <c r="F5" s="3"/>
      <c r="G5" s="3"/>
      <c r="H5" s="3"/>
      <c r="I5" s="818"/>
      <c r="K5" s="3"/>
    </row>
    <row r="6" spans="1:13" ht="14.25">
      <c r="A6" s="11"/>
      <c r="B6" s="11"/>
      <c r="C6" s="248" t="s">
        <v>220</v>
      </c>
      <c r="D6" s="248"/>
      <c r="E6" s="248"/>
      <c r="F6" s="248"/>
      <c r="G6" s="248"/>
      <c r="H6" s="248"/>
      <c r="I6" s="875"/>
      <c r="J6" s="870"/>
      <c r="K6" s="248"/>
      <c r="L6" s="201"/>
      <c r="M6" s="201"/>
    </row>
    <row r="7" spans="1:13" ht="8.25" customHeight="1">
      <c r="A7" s="11"/>
      <c r="B7" s="11"/>
      <c r="C7" s="11"/>
      <c r="D7" s="617"/>
      <c r="E7" s="617"/>
      <c r="F7" s="328"/>
      <c r="G7" s="11"/>
      <c r="H7" s="11"/>
      <c r="I7" s="820"/>
      <c r="J7" s="822"/>
      <c r="K7" s="11"/>
      <c r="L7" s="24"/>
    </row>
    <row r="8" spans="1:13">
      <c r="A8" s="11"/>
      <c r="B8" s="11"/>
      <c r="C8" s="11"/>
      <c r="D8" s="879" t="s">
        <v>684</v>
      </c>
      <c r="E8" s="897"/>
      <c r="F8" s="879" t="s">
        <v>683</v>
      </c>
      <c r="G8" s="880"/>
      <c r="H8" s="879" t="s">
        <v>682</v>
      </c>
      <c r="I8" s="880"/>
      <c r="J8" s="879" t="s">
        <v>0</v>
      </c>
      <c r="K8" s="880"/>
      <c r="L8" s="879" t="s">
        <v>684</v>
      </c>
      <c r="M8" s="262"/>
    </row>
    <row r="9" spans="1:13">
      <c r="A9" s="11"/>
      <c r="B9" s="11"/>
      <c r="C9" s="11"/>
      <c r="D9" s="125">
        <v>2016</v>
      </c>
      <c r="E9" s="897"/>
      <c r="F9" s="274">
        <v>2016</v>
      </c>
      <c r="G9" s="827"/>
      <c r="H9" s="274">
        <v>2016</v>
      </c>
      <c r="I9" s="827"/>
      <c r="J9" s="829">
        <v>2015</v>
      </c>
      <c r="K9" s="827"/>
      <c r="L9" s="829">
        <v>2015</v>
      </c>
      <c r="M9" s="263"/>
    </row>
    <row r="10" spans="1:13">
      <c r="A10" s="11"/>
      <c r="B10" s="11"/>
      <c r="C10" s="11"/>
      <c r="D10" s="764"/>
      <c r="E10" s="617"/>
      <c r="F10" s="429"/>
      <c r="G10" s="262"/>
      <c r="H10" s="262"/>
      <c r="I10" s="881"/>
      <c r="J10" s="881"/>
      <c r="K10" s="263"/>
      <c r="L10" s="263"/>
      <c r="M10" s="263"/>
    </row>
    <row r="11" spans="1:13" ht="12" customHeight="1">
      <c r="C11" s="28" t="s">
        <v>95</v>
      </c>
      <c r="D11" s="855">
        <v>48372</v>
      </c>
      <c r="E11" s="434"/>
      <c r="F11" s="424">
        <v>47226</v>
      </c>
      <c r="G11" s="135"/>
      <c r="H11" s="135">
        <v>45897</v>
      </c>
      <c r="I11" s="855"/>
      <c r="J11" s="855">
        <v>29135</v>
      </c>
      <c r="K11" s="135"/>
      <c r="L11" s="135">
        <v>29127</v>
      </c>
      <c r="M11" s="135"/>
    </row>
    <row r="12" spans="1:13" ht="12" customHeight="1">
      <c r="C12" s="80" t="s">
        <v>386</v>
      </c>
      <c r="D12" s="846">
        <v>20332</v>
      </c>
      <c r="E12" s="408"/>
      <c r="F12" s="84">
        <v>20656</v>
      </c>
      <c r="G12" s="264"/>
      <c r="H12" s="84">
        <v>20904</v>
      </c>
      <c r="I12" s="882"/>
      <c r="J12" s="846">
        <v>5683</v>
      </c>
      <c r="K12" s="264"/>
      <c r="L12" s="84">
        <v>5713</v>
      </c>
      <c r="M12" s="84"/>
    </row>
    <row r="13" spans="1:13" ht="12" customHeight="1" thickBot="1">
      <c r="C13" s="28" t="s">
        <v>221</v>
      </c>
      <c r="D13" s="868">
        <v>28040</v>
      </c>
      <c r="E13" s="434"/>
      <c r="F13" s="182">
        <v>26570</v>
      </c>
      <c r="G13" s="135"/>
      <c r="H13" s="182">
        <v>24993</v>
      </c>
      <c r="I13" s="855"/>
      <c r="J13" s="868">
        <v>23452</v>
      </c>
      <c r="K13" s="135"/>
      <c r="L13" s="182">
        <v>23414</v>
      </c>
      <c r="M13" s="135"/>
    </row>
    <row r="14" spans="1:13" ht="6" customHeight="1" thickTop="1">
      <c r="C14" s="28"/>
      <c r="D14" s="855"/>
      <c r="E14" s="434"/>
      <c r="F14" s="424"/>
      <c r="G14" s="135"/>
      <c r="H14" s="135"/>
      <c r="I14" s="855"/>
      <c r="J14" s="855"/>
      <c r="K14" s="135"/>
      <c r="L14" s="135"/>
      <c r="M14" s="135"/>
    </row>
    <row r="15" spans="1:13" ht="12.75" customHeight="1">
      <c r="C15" s="28" t="s">
        <v>293</v>
      </c>
      <c r="D15" s="883">
        <v>2.4E-2</v>
      </c>
      <c r="E15" s="434"/>
      <c r="F15" s="265">
        <v>2.9000000000000001E-2</v>
      </c>
      <c r="G15" s="265"/>
      <c r="H15" s="265">
        <v>0.57499999999999996</v>
      </c>
      <c r="I15" s="883"/>
      <c r="J15" s="883">
        <v>0</v>
      </c>
      <c r="K15" s="265"/>
      <c r="L15" s="265">
        <v>-1.4E-2</v>
      </c>
      <c r="M15" s="266"/>
    </row>
    <row r="16" spans="1:13" ht="12.75" customHeight="1">
      <c r="C16" s="28" t="s">
        <v>294</v>
      </c>
      <c r="D16" s="883">
        <v>5.5E-2</v>
      </c>
      <c r="E16" s="2"/>
      <c r="F16" s="265">
        <v>6.3E-2</v>
      </c>
      <c r="G16" s="265"/>
      <c r="H16" s="883">
        <v>6.6000000000000003E-2</v>
      </c>
      <c r="I16" s="883"/>
      <c r="J16" s="883">
        <v>2E-3</v>
      </c>
      <c r="K16" s="265"/>
      <c r="L16" s="265">
        <v>-7.0000000000000001E-3</v>
      </c>
      <c r="M16" s="266"/>
    </row>
    <row r="17" spans="3:13" ht="15" customHeight="1">
      <c r="C17" s="2"/>
      <c r="D17" s="876"/>
      <c r="E17" s="2"/>
      <c r="F17" s="250"/>
      <c r="G17" s="250"/>
      <c r="H17" s="250"/>
      <c r="I17" s="876"/>
      <c r="J17" s="876"/>
      <c r="K17" s="250"/>
      <c r="L17" s="250"/>
      <c r="M17" s="250"/>
    </row>
    <row r="18" spans="3:13" ht="12" customHeight="1" thickBot="1">
      <c r="C18" s="152" t="s">
        <v>199</v>
      </c>
      <c r="D18" s="585">
        <v>465286110</v>
      </c>
      <c r="E18" s="443"/>
      <c r="F18" s="585">
        <v>465012980</v>
      </c>
      <c r="G18" s="84"/>
      <c r="H18" s="267">
        <v>464283520</v>
      </c>
      <c r="I18" s="846"/>
      <c r="J18" s="884">
        <v>324563441</v>
      </c>
      <c r="K18" s="84"/>
      <c r="L18" s="267">
        <v>324062368</v>
      </c>
      <c r="M18" s="84"/>
    </row>
    <row r="19" spans="3:13" ht="8.1" customHeight="1" thickTop="1">
      <c r="C19" s="2"/>
      <c r="D19" s="817"/>
      <c r="E19" s="2"/>
      <c r="F19" s="2"/>
      <c r="G19" s="2"/>
      <c r="H19" s="268"/>
      <c r="I19" s="817"/>
      <c r="J19" s="817"/>
      <c r="K19" s="2"/>
      <c r="L19" s="2"/>
      <c r="M19" s="250"/>
    </row>
    <row r="20" spans="3:13" ht="12" customHeight="1">
      <c r="C20" s="152" t="s">
        <v>40</v>
      </c>
      <c r="D20" s="894">
        <v>103.96</v>
      </c>
      <c r="E20" s="443"/>
      <c r="F20" s="586">
        <v>101.56</v>
      </c>
      <c r="G20" s="215"/>
      <c r="H20" s="215">
        <v>98.85</v>
      </c>
      <c r="I20" s="871"/>
      <c r="J20" s="871">
        <v>89.77</v>
      </c>
      <c r="K20" s="215"/>
      <c r="L20" s="215">
        <v>89.88</v>
      </c>
      <c r="M20" s="215"/>
    </row>
    <row r="21" spans="3:13" ht="12" customHeight="1">
      <c r="C21" s="152" t="s">
        <v>41</v>
      </c>
      <c r="D21" s="894">
        <v>60.26</v>
      </c>
      <c r="E21" s="443"/>
      <c r="F21" s="871">
        <v>57.14</v>
      </c>
      <c r="G21" s="861"/>
      <c r="H21" s="871">
        <v>53.83</v>
      </c>
      <c r="I21" s="871"/>
      <c r="J21" s="871">
        <v>72.25</v>
      </c>
      <c r="K21" s="215"/>
      <c r="L21" s="215">
        <v>72.25</v>
      </c>
      <c r="M21" s="215"/>
    </row>
    <row r="22" spans="3:13" ht="8.1" customHeight="1">
      <c r="C22" s="28"/>
      <c r="D22" s="826"/>
      <c r="E22" s="434"/>
      <c r="F22" s="38"/>
      <c r="G22" s="28"/>
      <c r="H22" s="269"/>
      <c r="I22" s="826"/>
      <c r="J22" s="826"/>
      <c r="K22" s="28"/>
      <c r="L22" s="28"/>
    </row>
    <row r="23" spans="3:13" ht="14.25">
      <c r="C23" s="248" t="s">
        <v>222</v>
      </c>
      <c r="D23" s="270"/>
      <c r="E23" s="83"/>
      <c r="F23" s="270"/>
      <c r="G23" s="83"/>
      <c r="H23" s="270"/>
      <c r="I23" s="845"/>
      <c r="J23" s="845"/>
      <c r="K23" s="83"/>
      <c r="L23" s="83"/>
      <c r="M23" s="201"/>
    </row>
    <row r="24" spans="3:13" ht="8.1" customHeight="1">
      <c r="C24" s="248"/>
      <c r="D24" s="845"/>
      <c r="E24" s="83"/>
      <c r="F24" s="83"/>
      <c r="G24" s="83"/>
      <c r="H24" s="271"/>
      <c r="I24" s="845"/>
      <c r="J24" s="845"/>
      <c r="K24" s="83"/>
      <c r="L24" s="83"/>
      <c r="M24" s="201"/>
    </row>
    <row r="25" spans="3:13" ht="12.75">
      <c r="C25" s="28" t="s">
        <v>223</v>
      </c>
      <c r="D25" s="855">
        <v>47226</v>
      </c>
      <c r="E25" s="83"/>
      <c r="F25" s="424">
        <v>45897</v>
      </c>
      <c r="G25" s="135"/>
      <c r="H25" s="424">
        <v>29135</v>
      </c>
      <c r="I25" s="855"/>
      <c r="J25" s="855">
        <v>29127</v>
      </c>
      <c r="K25" s="135"/>
      <c r="L25" s="135">
        <v>29555</v>
      </c>
      <c r="M25" s="135"/>
    </row>
    <row r="26" spans="3:13" ht="12.75">
      <c r="C26" s="28" t="s">
        <v>108</v>
      </c>
      <c r="D26" s="846">
        <v>1356</v>
      </c>
      <c r="E26" s="83"/>
      <c r="F26" s="84">
        <v>1058</v>
      </c>
      <c r="G26" s="272"/>
      <c r="H26" s="84">
        <v>1019</v>
      </c>
      <c r="I26" s="825"/>
      <c r="J26" s="846">
        <v>780</v>
      </c>
      <c r="K26" s="27"/>
      <c r="L26" s="84">
        <v>897</v>
      </c>
      <c r="M26" s="84"/>
    </row>
    <row r="27" spans="3:13" s="415" customFormat="1" ht="25.5" customHeight="1">
      <c r="C27" s="441" t="s">
        <v>558</v>
      </c>
      <c r="D27" s="846">
        <v>-53</v>
      </c>
      <c r="E27" s="83"/>
      <c r="F27" s="84">
        <v>-66</v>
      </c>
      <c r="G27" s="272"/>
      <c r="H27" s="846">
        <v>-59</v>
      </c>
      <c r="I27" s="825"/>
      <c r="J27" s="846">
        <v>0</v>
      </c>
      <c r="K27" s="399"/>
      <c r="L27" s="84">
        <v>0</v>
      </c>
      <c r="M27" s="84"/>
    </row>
    <row r="28" spans="3:13" ht="12.75">
      <c r="C28" s="237" t="s">
        <v>559</v>
      </c>
      <c r="D28" s="846">
        <v>-85</v>
      </c>
      <c r="E28" s="83"/>
      <c r="F28" s="84">
        <v>-71</v>
      </c>
      <c r="G28" s="272"/>
      <c r="H28" s="84">
        <v>-106</v>
      </c>
      <c r="I28" s="825"/>
      <c r="J28" s="846">
        <v>-35</v>
      </c>
      <c r="K28" s="27"/>
      <c r="L28" s="84">
        <v>-7</v>
      </c>
      <c r="M28" s="84"/>
    </row>
    <row r="29" spans="3:13" s="28" customFormat="1" ht="12.75">
      <c r="C29" s="28" t="s">
        <v>560</v>
      </c>
      <c r="D29" s="846">
        <v>142</v>
      </c>
      <c r="E29" s="83"/>
      <c r="F29" s="84">
        <v>-195</v>
      </c>
      <c r="G29" s="272"/>
      <c r="H29" s="84">
        <v>-415</v>
      </c>
      <c r="I29" s="825"/>
      <c r="J29" s="846">
        <v>-62</v>
      </c>
      <c r="K29" s="27"/>
      <c r="L29" s="84">
        <v>-362</v>
      </c>
      <c r="M29" s="84"/>
    </row>
    <row r="30" spans="3:13" s="28" customFormat="1" ht="12.75">
      <c r="C30" s="28" t="s">
        <v>520</v>
      </c>
      <c r="D30" s="846">
        <v>143</v>
      </c>
      <c r="E30" s="83"/>
      <c r="F30" s="84">
        <v>706</v>
      </c>
      <c r="H30" s="84">
        <v>824</v>
      </c>
      <c r="I30" s="885"/>
      <c r="J30" s="846">
        <v>-411</v>
      </c>
      <c r="K30" s="272"/>
      <c r="L30" s="84">
        <v>-255</v>
      </c>
      <c r="M30" s="84"/>
    </row>
    <row r="31" spans="3:13" s="434" customFormat="1" ht="12.75">
      <c r="C31" s="434" t="s">
        <v>388</v>
      </c>
      <c r="D31" s="852">
        <v>0</v>
      </c>
      <c r="E31" s="83"/>
      <c r="F31" s="852">
        <v>0</v>
      </c>
      <c r="H31" s="852">
        <v>15204</v>
      </c>
      <c r="I31" s="885"/>
      <c r="J31" s="846">
        <v>0</v>
      </c>
      <c r="K31" s="272"/>
      <c r="L31" s="84">
        <v>0</v>
      </c>
      <c r="M31" s="84"/>
    </row>
    <row r="32" spans="3:13" s="434" customFormat="1" ht="12.75">
      <c r="C32" s="434" t="s">
        <v>389</v>
      </c>
      <c r="D32" s="852">
        <v>0</v>
      </c>
      <c r="E32" s="83"/>
      <c r="F32" s="852">
        <v>0</v>
      </c>
      <c r="H32" s="852">
        <v>323</v>
      </c>
      <c r="I32" s="885"/>
      <c r="J32" s="846">
        <v>0</v>
      </c>
      <c r="K32" s="272"/>
      <c r="L32" s="84">
        <v>0</v>
      </c>
      <c r="M32" s="84"/>
    </row>
    <row r="33" spans="2:13" ht="12.75">
      <c r="C33" s="28" t="s">
        <v>297</v>
      </c>
      <c r="D33" s="852">
        <v>-323</v>
      </c>
      <c r="E33" s="83"/>
      <c r="F33" s="423">
        <v>-323</v>
      </c>
      <c r="G33" s="28"/>
      <c r="H33" s="84">
        <v>-314</v>
      </c>
      <c r="I33" s="885"/>
      <c r="J33" s="846">
        <v>-218</v>
      </c>
      <c r="K33" s="272"/>
      <c r="L33" s="84">
        <v>-218</v>
      </c>
      <c r="M33" s="84"/>
    </row>
    <row r="34" spans="2:13" ht="12.75">
      <c r="C34" s="28" t="s">
        <v>519</v>
      </c>
      <c r="D34" s="846">
        <v>-131</v>
      </c>
      <c r="E34" s="83"/>
      <c r="F34" s="84">
        <v>105</v>
      </c>
      <c r="G34" s="28"/>
      <c r="H34" s="84">
        <v>277</v>
      </c>
      <c r="I34" s="885"/>
      <c r="J34" s="846">
        <v>-133</v>
      </c>
      <c r="K34" s="272"/>
      <c r="L34" s="84">
        <v>-547</v>
      </c>
      <c r="M34" s="84"/>
    </row>
    <row r="35" spans="2:13" ht="12.75">
      <c r="B35" s="28"/>
      <c r="C35" s="28" t="s">
        <v>662</v>
      </c>
      <c r="D35" s="846">
        <v>4</v>
      </c>
      <c r="E35" s="83"/>
      <c r="F35" s="84">
        <v>3</v>
      </c>
      <c r="G35" s="28"/>
      <c r="H35" s="84">
        <v>1</v>
      </c>
      <c r="I35" s="885"/>
      <c r="J35" s="846">
        <v>1</v>
      </c>
      <c r="K35" s="272"/>
      <c r="L35" s="84">
        <v>3</v>
      </c>
      <c r="M35" s="84"/>
    </row>
    <row r="36" spans="2:13" ht="12.75">
      <c r="C36" s="28" t="s">
        <v>331</v>
      </c>
      <c r="D36" s="846">
        <v>93</v>
      </c>
      <c r="E36" s="83"/>
      <c r="F36" s="84">
        <v>112</v>
      </c>
      <c r="G36" s="272"/>
      <c r="H36" s="846">
        <v>8</v>
      </c>
      <c r="I36" s="825"/>
      <c r="J36" s="846">
        <v>86</v>
      </c>
      <c r="K36" s="27"/>
      <c r="L36" s="846">
        <v>61</v>
      </c>
      <c r="M36" s="141"/>
    </row>
    <row r="37" spans="2:13" ht="13.5" thickBot="1">
      <c r="C37" s="83"/>
      <c r="D37" s="868">
        <v>48372</v>
      </c>
      <c r="E37" s="83"/>
      <c r="F37" s="182">
        <v>47226</v>
      </c>
      <c r="G37" s="135"/>
      <c r="H37" s="182">
        <v>45897</v>
      </c>
      <c r="I37" s="855"/>
      <c r="J37" s="868">
        <v>29135</v>
      </c>
      <c r="K37" s="424"/>
      <c r="L37" s="182">
        <v>29127</v>
      </c>
      <c r="M37" s="135"/>
    </row>
    <row r="38" spans="2:13" ht="6" customHeight="1" thickTop="1">
      <c r="C38" s="83"/>
      <c r="D38" s="83"/>
      <c r="E38" s="83"/>
      <c r="F38" s="83"/>
      <c r="G38" s="83"/>
      <c r="H38" s="83"/>
      <c r="I38" s="845"/>
      <c r="J38" s="826"/>
      <c r="K38" s="83"/>
      <c r="L38" s="28"/>
    </row>
    <row r="39" spans="2:13" ht="12.75">
      <c r="C39" s="1155" t="s">
        <v>422</v>
      </c>
      <c r="D39" s="1156"/>
      <c r="E39" s="1156"/>
      <c r="F39" s="1156"/>
      <c r="G39" s="1156"/>
      <c r="H39" s="1156"/>
      <c r="I39" s="1156"/>
      <c r="J39" s="1156"/>
      <c r="K39" s="1156"/>
      <c r="L39" s="1156"/>
    </row>
    <row r="40" spans="2:13" ht="11.25" customHeight="1">
      <c r="C40" s="1153" t="s">
        <v>330</v>
      </c>
      <c r="D40" s="1153"/>
      <c r="E40" s="1153"/>
      <c r="F40" s="1153"/>
      <c r="G40" s="1153"/>
      <c r="H40" s="1153"/>
      <c r="I40" s="1153"/>
      <c r="J40" s="1153"/>
      <c r="K40" s="1153"/>
      <c r="L40" s="1153"/>
    </row>
    <row r="41" spans="2:13">
      <c r="F41" s="28"/>
    </row>
    <row r="42" spans="2:13">
      <c r="F42" s="28"/>
    </row>
  </sheetData>
  <mergeCells count="6">
    <mergeCell ref="C40:L40"/>
    <mergeCell ref="C1:L1"/>
    <mergeCell ref="C2:L2"/>
    <mergeCell ref="C3:L3"/>
    <mergeCell ref="C4:L4"/>
    <mergeCell ref="C39:L39"/>
  </mergeCells>
  <conditionalFormatting sqref="F37 H37 L37 D37 J37">
    <cfRule type="expression" dxfId="67" priority="334">
      <formula>D37&lt;&gt;D25+D26+D29+D30+#REF!+D33+D34+D35+D36+D28+D$27+D$32+D$31</formula>
    </cfRule>
  </conditionalFormatting>
  <pageMargins left="0.5" right="0.5" top="0.5" bottom="0.55000000000000004" header="0.75" footer="0.3"/>
  <pageSetup fitToWidth="0" fitToHeight="0" orientation="landscape" r:id="rId1"/>
  <headerFooter scaleWithDoc="0" alignWithMargins="0">
    <oddHeader>&amp;L&amp;G</oddHeader>
    <oddFooter>&amp;L&amp;"News Gothic,Regular"&amp;8&amp;A&amp;R&amp;"News Gothic,Regular"&amp;8Page 38</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T38"/>
  <sheetViews>
    <sheetView zoomScaleNormal="100" zoomScaleSheetLayoutView="100" workbookViewId="0"/>
  </sheetViews>
  <sheetFormatPr defaultColWidth="8.1640625" defaultRowHeight="11.25"/>
  <cols>
    <col min="1" max="2" width="3.33203125" style="8" customWidth="1"/>
    <col min="3" max="3" width="61" style="8" customWidth="1"/>
    <col min="4" max="8" width="8.83203125" style="8" customWidth="1"/>
    <col min="9" max="9" width="2.1640625" style="8" customWidth="1"/>
    <col min="10" max="10" width="9.1640625" style="8" customWidth="1"/>
    <col min="11" max="11" width="2.33203125" style="8" customWidth="1"/>
    <col min="12" max="12" width="9.1640625" style="8" customWidth="1"/>
    <col min="13" max="13" width="1.83203125" style="8" customWidth="1"/>
    <col min="14" max="14" width="9.1640625" style="8" customWidth="1"/>
    <col min="15" max="19" width="8.1640625" style="8"/>
    <col min="20" max="20" width="8.1640625" style="8" customWidth="1"/>
    <col min="21" max="16384" width="8.1640625" style="8"/>
  </cols>
  <sheetData>
    <row r="1" spans="1:20" ht="14.25" collapsed="1">
      <c r="B1" s="130"/>
      <c r="C1" s="1074" t="s">
        <v>317</v>
      </c>
      <c r="D1" s="1074"/>
      <c r="E1" s="1074"/>
      <c r="F1" s="1074"/>
      <c r="G1" s="1074"/>
      <c r="H1" s="1074"/>
      <c r="I1" s="1074"/>
      <c r="J1" s="1074"/>
      <c r="K1" s="1074"/>
      <c r="L1" s="1074"/>
      <c r="M1" s="1074"/>
      <c r="N1" s="1074"/>
      <c r="O1" s="1074"/>
      <c r="P1" s="1074"/>
      <c r="Q1" s="1074"/>
      <c r="R1" s="1074"/>
      <c r="S1" s="1074"/>
      <c r="T1" s="1074"/>
    </row>
    <row r="2" spans="1:20" ht="12.75" customHeight="1">
      <c r="B2" s="23"/>
      <c r="C2" s="1075" t="s">
        <v>205</v>
      </c>
      <c r="D2" s="1075"/>
      <c r="E2" s="1075"/>
      <c r="F2" s="1075"/>
      <c r="G2" s="1075"/>
      <c r="H2" s="1075"/>
      <c r="I2" s="1075"/>
      <c r="J2" s="1075"/>
      <c r="K2" s="1075"/>
      <c r="L2" s="1075"/>
      <c r="M2" s="1075"/>
      <c r="N2" s="1075"/>
      <c r="O2" s="1075"/>
      <c r="P2" s="1075"/>
      <c r="Q2" s="1075"/>
      <c r="R2" s="1075"/>
      <c r="S2" s="1075"/>
      <c r="T2" s="1075"/>
    </row>
    <row r="3" spans="1:20" ht="12.75" customHeight="1">
      <c r="B3" s="132"/>
      <c r="C3" s="1099" t="s">
        <v>104</v>
      </c>
      <c r="D3" s="1099"/>
      <c r="E3" s="1099"/>
      <c r="F3" s="1099"/>
      <c r="G3" s="1099"/>
      <c r="H3" s="1099"/>
      <c r="I3" s="1099"/>
      <c r="J3" s="1099"/>
      <c r="K3" s="1099"/>
      <c r="L3" s="1099"/>
      <c r="M3" s="1099"/>
      <c r="N3" s="1099"/>
      <c r="O3" s="1099"/>
      <c r="P3" s="1099"/>
      <c r="Q3" s="1099"/>
      <c r="R3" s="1099"/>
      <c r="S3" s="1099"/>
      <c r="T3" s="1099"/>
    </row>
    <row r="4" spans="1:20" ht="13.5" customHeight="1">
      <c r="B4" s="132"/>
      <c r="C4" s="1099" t="s">
        <v>22</v>
      </c>
      <c r="D4" s="1099"/>
      <c r="E4" s="1099"/>
      <c r="F4" s="1099"/>
      <c r="G4" s="1099"/>
      <c r="H4" s="1099"/>
      <c r="I4" s="1099"/>
      <c r="J4" s="1099"/>
      <c r="K4" s="1099"/>
      <c r="L4" s="1099"/>
      <c r="M4" s="1099"/>
      <c r="N4" s="1099"/>
      <c r="O4" s="1099"/>
      <c r="P4" s="1099"/>
      <c r="Q4" s="1099"/>
      <c r="R4" s="1099"/>
      <c r="S4" s="1099"/>
      <c r="T4" s="1099"/>
    </row>
    <row r="5" spans="1:20" ht="11.25" customHeight="1">
      <c r="A5" s="304"/>
      <c r="B5" s="304"/>
      <c r="C5" s="1067"/>
      <c r="D5" s="1067"/>
      <c r="E5" s="1067"/>
      <c r="F5" s="1067"/>
      <c r="G5" s="304"/>
      <c r="H5" s="304"/>
      <c r="I5" s="304"/>
      <c r="J5" s="304"/>
      <c r="K5" s="304"/>
      <c r="L5" s="304"/>
    </row>
    <row r="6" spans="1:20" ht="14.25">
      <c r="A6" s="304"/>
      <c r="B6" s="304"/>
      <c r="C6" s="248" t="s">
        <v>206</v>
      </c>
      <c r="D6" s="248"/>
      <c r="E6" s="248"/>
      <c r="F6" s="305"/>
      <c r="G6" s="305"/>
      <c r="H6" s="305"/>
      <c r="I6" s="305"/>
      <c r="J6" s="28"/>
      <c r="K6" s="28"/>
      <c r="L6" s="28"/>
      <c r="M6" s="28"/>
      <c r="N6" s="28"/>
    </row>
    <row r="7" spans="1:20" ht="6" customHeight="1">
      <c r="A7" s="304"/>
      <c r="B7" s="304"/>
      <c r="C7" s="305"/>
      <c r="D7" s="305"/>
      <c r="E7" s="305"/>
      <c r="F7" s="305"/>
      <c r="G7" s="305"/>
      <c r="H7" s="305"/>
      <c r="I7" s="305"/>
      <c r="J7" s="28"/>
      <c r="K7" s="28"/>
      <c r="L7" s="28"/>
      <c r="M7" s="39"/>
      <c r="N7" s="28"/>
    </row>
    <row r="8" spans="1:20" s="415" customFormat="1" ht="24" customHeight="1">
      <c r="A8" s="521"/>
      <c r="B8" s="521"/>
      <c r="C8" s="1069" t="s">
        <v>258</v>
      </c>
      <c r="D8" s="1069"/>
      <c r="E8" s="1069"/>
      <c r="F8" s="1069"/>
      <c r="G8" s="1069"/>
      <c r="H8" s="1069"/>
      <c r="I8" s="1069"/>
      <c r="J8" s="1069"/>
      <c r="K8" s="1069"/>
      <c r="L8" s="1069"/>
      <c r="M8" s="1069"/>
      <c r="N8" s="1069"/>
      <c r="O8" s="1069"/>
      <c r="P8" s="1069"/>
      <c r="Q8" s="1069"/>
      <c r="R8" s="1069"/>
      <c r="S8" s="1069"/>
      <c r="T8" s="1069"/>
    </row>
    <row r="9" spans="1:20" s="415" customFormat="1" ht="39" customHeight="1">
      <c r="A9" s="521"/>
      <c r="B9" s="521"/>
      <c r="C9" s="1069" t="s">
        <v>257</v>
      </c>
      <c r="D9" s="1069"/>
      <c r="E9" s="1069"/>
      <c r="F9" s="1069"/>
      <c r="G9" s="1069"/>
      <c r="H9" s="1069"/>
      <c r="I9" s="1069"/>
      <c r="J9" s="1069"/>
      <c r="K9" s="1069"/>
      <c r="L9" s="1069"/>
      <c r="M9" s="1069"/>
      <c r="N9" s="1069"/>
      <c r="O9" s="1069"/>
      <c r="P9" s="1069"/>
      <c r="Q9" s="1069"/>
      <c r="R9" s="1069"/>
      <c r="S9" s="1069"/>
      <c r="T9" s="1069"/>
    </row>
    <row r="10" spans="1:20" s="415" customFormat="1" ht="47.25" customHeight="1">
      <c r="A10" s="521"/>
      <c r="B10" s="521"/>
      <c r="C10" s="1069" t="s">
        <v>715</v>
      </c>
      <c r="D10" s="1069"/>
      <c r="E10" s="1069"/>
      <c r="F10" s="1069"/>
      <c r="G10" s="1069"/>
      <c r="H10" s="1069"/>
      <c r="I10" s="1069"/>
      <c r="J10" s="1069"/>
      <c r="K10" s="1069"/>
      <c r="L10" s="1069"/>
      <c r="M10" s="1069"/>
      <c r="N10" s="1069"/>
      <c r="O10" s="1069"/>
      <c r="P10" s="1069"/>
      <c r="Q10" s="1069"/>
      <c r="R10" s="1069"/>
      <c r="S10" s="1069"/>
      <c r="T10" s="1069"/>
    </row>
    <row r="11" spans="1:20" s="415" customFormat="1" ht="60" customHeight="1">
      <c r="A11" s="521"/>
      <c r="B11" s="521"/>
      <c r="C11" s="1069" t="s">
        <v>617</v>
      </c>
      <c r="D11" s="1069"/>
      <c r="E11" s="1069"/>
      <c r="F11" s="1069"/>
      <c r="G11" s="1069"/>
      <c r="H11" s="1069"/>
      <c r="I11" s="1069"/>
      <c r="J11" s="1069"/>
      <c r="K11" s="1069"/>
      <c r="L11" s="1069"/>
      <c r="M11" s="1069"/>
      <c r="N11" s="1069"/>
      <c r="O11" s="1069"/>
      <c r="P11" s="1069"/>
      <c r="Q11" s="1069"/>
      <c r="R11" s="1069"/>
      <c r="S11" s="1069"/>
      <c r="T11" s="1069"/>
    </row>
    <row r="12" spans="1:20" s="415" customFormat="1" ht="36" customHeight="1">
      <c r="A12" s="521"/>
      <c r="B12" s="521"/>
      <c r="C12" s="1157" t="s">
        <v>722</v>
      </c>
      <c r="D12" s="1157"/>
      <c r="E12" s="1157"/>
      <c r="F12" s="1157"/>
      <c r="G12" s="1157"/>
      <c r="H12" s="1157"/>
      <c r="I12" s="1157"/>
      <c r="J12" s="1157"/>
      <c r="K12" s="1157"/>
      <c r="L12" s="1157"/>
      <c r="M12" s="1157"/>
      <c r="N12" s="1157"/>
      <c r="O12" s="1157"/>
      <c r="P12" s="1157"/>
      <c r="Q12" s="1157"/>
      <c r="R12" s="1157"/>
      <c r="S12" s="1157"/>
      <c r="T12" s="1157"/>
    </row>
    <row r="13" spans="1:20" s="415" customFormat="1" ht="36" customHeight="1">
      <c r="A13" s="521"/>
      <c r="B13" s="521"/>
      <c r="C13" s="1069" t="s">
        <v>553</v>
      </c>
      <c r="D13" s="1069"/>
      <c r="E13" s="1069"/>
      <c r="F13" s="1069"/>
      <c r="G13" s="1069"/>
      <c r="H13" s="1069"/>
      <c r="I13" s="1069"/>
      <c r="J13" s="1069"/>
      <c r="K13" s="1069"/>
      <c r="L13" s="1069"/>
      <c r="M13" s="1069"/>
      <c r="N13" s="1069"/>
      <c r="O13" s="1069"/>
      <c r="P13" s="1069"/>
      <c r="Q13" s="1069"/>
      <c r="R13" s="1069"/>
      <c r="S13" s="1069"/>
      <c r="T13" s="1069"/>
    </row>
    <row r="14" spans="1:20" s="415" customFormat="1" ht="47.25" customHeight="1">
      <c r="A14" s="521"/>
      <c r="B14" s="521"/>
      <c r="C14" s="1069" t="s">
        <v>554</v>
      </c>
      <c r="D14" s="1069"/>
      <c r="E14" s="1069"/>
      <c r="F14" s="1069"/>
      <c r="G14" s="1069"/>
      <c r="H14" s="1069"/>
      <c r="I14" s="1069"/>
      <c r="J14" s="1069"/>
      <c r="K14" s="1069"/>
      <c r="L14" s="1069"/>
      <c r="M14" s="1069"/>
      <c r="N14" s="1069"/>
      <c r="O14" s="1069"/>
      <c r="P14" s="1069"/>
      <c r="Q14" s="1069"/>
      <c r="R14" s="1069"/>
      <c r="S14" s="1069"/>
      <c r="T14" s="1069"/>
    </row>
    <row r="15" spans="1:20" s="415" customFormat="1" ht="24" customHeight="1">
      <c r="A15" s="521"/>
      <c r="B15" s="521"/>
      <c r="C15" s="1069" t="s">
        <v>393</v>
      </c>
      <c r="D15" s="1069"/>
      <c r="E15" s="1069"/>
      <c r="F15" s="1069"/>
      <c r="G15" s="1069"/>
      <c r="H15" s="1069"/>
      <c r="I15" s="1069"/>
      <c r="J15" s="1069"/>
      <c r="K15" s="1069"/>
      <c r="L15" s="1069"/>
      <c r="M15" s="1069"/>
      <c r="N15" s="1069"/>
      <c r="O15" s="1069"/>
      <c r="P15" s="1069"/>
      <c r="Q15" s="1069"/>
      <c r="R15" s="1069"/>
      <c r="S15" s="1069"/>
      <c r="T15" s="1069"/>
    </row>
    <row r="16" spans="1:20" s="415" customFormat="1" ht="36" customHeight="1">
      <c r="A16" s="521"/>
      <c r="B16" s="521"/>
      <c r="C16" s="1069" t="s">
        <v>739</v>
      </c>
      <c r="D16" s="1069"/>
      <c r="E16" s="1069"/>
      <c r="F16" s="1069"/>
      <c r="G16" s="1069"/>
      <c r="H16" s="1069"/>
      <c r="I16" s="1069"/>
      <c r="J16" s="1069"/>
      <c r="K16" s="1069"/>
      <c r="L16" s="1069"/>
      <c r="M16" s="1069"/>
      <c r="N16" s="1069"/>
      <c r="O16" s="1069"/>
      <c r="P16" s="1069"/>
      <c r="Q16" s="1069"/>
      <c r="R16" s="1069"/>
      <c r="S16" s="1069"/>
      <c r="T16" s="1069"/>
    </row>
    <row r="17" spans="1:20" s="415" customFormat="1" ht="24" customHeight="1">
      <c r="A17" s="521"/>
      <c r="B17" s="521"/>
      <c r="C17" s="1069" t="s">
        <v>295</v>
      </c>
      <c r="D17" s="1069"/>
      <c r="E17" s="1069"/>
      <c r="F17" s="1069"/>
      <c r="G17" s="1069"/>
      <c r="H17" s="1069"/>
      <c r="I17" s="1069"/>
      <c r="J17" s="1069"/>
      <c r="K17" s="1069"/>
      <c r="L17" s="1069"/>
      <c r="M17" s="1069"/>
      <c r="N17" s="1069"/>
      <c r="O17" s="1069"/>
      <c r="P17" s="1069"/>
      <c r="Q17" s="1069"/>
      <c r="R17" s="1069"/>
      <c r="S17" s="1069"/>
      <c r="T17" s="1069"/>
    </row>
    <row r="18" spans="1:20" s="415" customFormat="1" ht="34.5" customHeight="1">
      <c r="A18" s="521"/>
      <c r="B18" s="521"/>
      <c r="C18" s="1069" t="s">
        <v>726</v>
      </c>
      <c r="D18" s="1069"/>
      <c r="E18" s="1069"/>
      <c r="F18" s="1069"/>
      <c r="G18" s="1069"/>
      <c r="H18" s="1069"/>
      <c r="I18" s="1069"/>
      <c r="J18" s="1069"/>
      <c r="K18" s="1069"/>
      <c r="L18" s="1069"/>
      <c r="M18" s="1069"/>
      <c r="N18" s="1069"/>
      <c r="O18" s="1069"/>
      <c r="P18" s="1069"/>
      <c r="Q18" s="1069"/>
      <c r="R18" s="1069"/>
      <c r="S18" s="1069"/>
      <c r="T18" s="1069"/>
    </row>
    <row r="19" spans="1:20" s="437" customFormat="1" ht="45.75" customHeight="1">
      <c r="C19" s="1069" t="s">
        <v>716</v>
      </c>
      <c r="D19" s="1069"/>
      <c r="E19" s="1069"/>
      <c r="F19" s="1069"/>
      <c r="G19" s="1069"/>
      <c r="H19" s="1069"/>
      <c r="I19" s="1069"/>
      <c r="J19" s="1069"/>
      <c r="K19" s="1069"/>
      <c r="L19" s="1069"/>
      <c r="M19" s="1069"/>
      <c r="N19" s="1069"/>
      <c r="O19" s="1069"/>
      <c r="P19" s="1069"/>
      <c r="Q19" s="1069"/>
      <c r="R19" s="1069"/>
      <c r="S19" s="1069"/>
      <c r="T19" s="1069"/>
    </row>
    <row r="20" spans="1:20" s="437" customFormat="1" ht="96.75" customHeight="1">
      <c r="C20" s="1069" t="s">
        <v>811</v>
      </c>
      <c r="D20" s="1069"/>
      <c r="E20" s="1069"/>
      <c r="F20" s="1069"/>
      <c r="G20" s="1069"/>
      <c r="H20" s="1069"/>
      <c r="I20" s="1069"/>
      <c r="J20" s="1069"/>
      <c r="K20" s="1069"/>
      <c r="L20" s="1069"/>
      <c r="M20" s="1069"/>
      <c r="N20" s="1069"/>
      <c r="O20" s="1069"/>
      <c r="P20" s="1069"/>
      <c r="Q20" s="1069"/>
      <c r="R20" s="1069"/>
      <c r="S20" s="1069"/>
      <c r="T20" s="1069"/>
    </row>
    <row r="21" spans="1:20" s="39" customFormat="1" ht="30.75" customHeight="1">
      <c r="A21" s="249"/>
      <c r="B21" s="34"/>
      <c r="C21" s="1158" t="s">
        <v>618</v>
      </c>
      <c r="D21" s="1158"/>
      <c r="E21" s="1158"/>
      <c r="F21" s="1158"/>
      <c r="G21" s="1158"/>
      <c r="H21" s="1158"/>
      <c r="I21" s="1158"/>
      <c r="J21" s="1158"/>
      <c r="K21" s="1158"/>
      <c r="L21" s="1158"/>
      <c r="M21" s="1158"/>
      <c r="N21" s="1158"/>
      <c r="O21" s="1158"/>
      <c r="P21" s="1158"/>
      <c r="Q21" s="1158"/>
      <c r="R21" s="1158"/>
      <c r="S21" s="1158"/>
      <c r="T21" s="1158"/>
    </row>
    <row r="22" spans="1:20" s="39" customFormat="1" ht="39" customHeight="1">
      <c r="A22" s="249"/>
      <c r="B22" s="34"/>
      <c r="C22" s="1158" t="s">
        <v>777</v>
      </c>
      <c r="D22" s="1158"/>
      <c r="E22" s="1158"/>
      <c r="F22" s="1158"/>
      <c r="G22" s="1158"/>
      <c r="H22" s="1158"/>
      <c r="I22" s="1158"/>
      <c r="J22" s="1158"/>
      <c r="K22" s="1158"/>
      <c r="L22" s="1158"/>
      <c r="M22" s="1158"/>
      <c r="N22" s="1158"/>
      <c r="O22" s="1158"/>
      <c r="P22" s="1158"/>
      <c r="Q22" s="1158"/>
      <c r="R22" s="1158"/>
      <c r="S22" s="1158"/>
      <c r="T22" s="1158"/>
    </row>
    <row r="23" spans="1:20" s="833" customFormat="1" ht="39" customHeight="1">
      <c r="A23" s="249"/>
      <c r="B23" s="34"/>
      <c r="C23" s="1158" t="s">
        <v>838</v>
      </c>
      <c r="D23" s="1158"/>
      <c r="E23" s="1158"/>
      <c r="F23" s="1158"/>
      <c r="G23" s="1158"/>
      <c r="H23" s="1158"/>
      <c r="I23" s="1158"/>
      <c r="J23" s="1158"/>
      <c r="K23" s="1158"/>
      <c r="L23" s="1158"/>
      <c r="M23" s="1158"/>
      <c r="N23" s="1158"/>
      <c r="O23" s="1158"/>
      <c r="P23" s="1158"/>
      <c r="Q23" s="1158"/>
      <c r="R23" s="1158"/>
      <c r="S23" s="1158"/>
      <c r="T23" s="1158"/>
    </row>
    <row r="24" spans="1:20" ht="12.75" customHeight="1">
      <c r="B24" s="24"/>
      <c r="C24" s="306"/>
      <c r="D24" s="306"/>
      <c r="E24" s="306"/>
      <c r="F24" s="306"/>
      <c r="G24" s="306"/>
      <c r="H24" s="306"/>
      <c r="I24" s="306"/>
      <c r="J24" s="306"/>
      <c r="K24" s="306"/>
    </row>
    <row r="25" spans="1:20" ht="12.75" customHeight="1">
      <c r="A25" s="4"/>
      <c r="B25" s="24"/>
      <c r="C25" s="306"/>
      <c r="D25" s="306"/>
      <c r="E25" s="306"/>
      <c r="F25" s="306"/>
      <c r="G25" s="306"/>
      <c r="H25" s="306"/>
      <c r="I25" s="306"/>
      <c r="J25" s="306"/>
      <c r="K25" s="306"/>
    </row>
    <row r="26" spans="1:20" ht="12.75" customHeight="1">
      <c r="A26" s="4"/>
      <c r="B26" s="24"/>
      <c r="C26" s="306"/>
      <c r="D26" s="306"/>
      <c r="E26" s="306"/>
      <c r="F26" s="306"/>
      <c r="G26" s="306"/>
      <c r="H26" s="306"/>
      <c r="I26" s="306"/>
      <c r="J26" s="306"/>
      <c r="K26" s="306"/>
    </row>
    <row r="27" spans="1:20" ht="12.75" customHeight="1">
      <c r="A27" s="4"/>
      <c r="B27" s="251"/>
      <c r="C27" s="306"/>
      <c r="D27" s="306"/>
      <c r="E27" s="306"/>
      <c r="F27" s="306"/>
      <c r="G27" s="306"/>
      <c r="H27" s="306"/>
      <c r="I27" s="306"/>
      <c r="J27" s="306"/>
      <c r="K27" s="306"/>
    </row>
    <row r="28" spans="1:20" ht="12.75" customHeight="1">
      <c r="B28" s="24"/>
      <c r="C28" s="306"/>
      <c r="D28" s="306"/>
      <c r="E28" s="306"/>
      <c r="F28" s="306"/>
      <c r="G28" s="306"/>
      <c r="H28" s="306"/>
      <c r="I28" s="306"/>
      <c r="J28" s="306"/>
      <c r="K28" s="306"/>
      <c r="L28" s="3"/>
    </row>
    <row r="29" spans="1:20" ht="12.75" customHeight="1">
      <c r="A29" s="4"/>
    </row>
    <row r="30" spans="1:20" ht="12.75" customHeight="1"/>
    <row r="31" spans="1:20" ht="12.75" customHeight="1"/>
    <row r="32" spans="1:20" ht="12.75" customHeight="1"/>
    <row r="33" ht="12.75" customHeight="1"/>
    <row r="34" ht="12.75" customHeight="1"/>
    <row r="35" ht="12.75" customHeight="1"/>
    <row r="36" ht="12.75" customHeight="1"/>
    <row r="37" ht="12.75" customHeight="1"/>
    <row r="38" ht="12.75" customHeight="1"/>
  </sheetData>
  <mergeCells count="21">
    <mergeCell ref="C23:T23"/>
    <mergeCell ref="C20:T20"/>
    <mergeCell ref="C16:T16"/>
    <mergeCell ref="C17:T17"/>
    <mergeCell ref="C18:T18"/>
    <mergeCell ref="C22:T22"/>
    <mergeCell ref="C21:T21"/>
    <mergeCell ref="C19:T19"/>
    <mergeCell ref="C1:T1"/>
    <mergeCell ref="C12:T12"/>
    <mergeCell ref="C13:T13"/>
    <mergeCell ref="C14:T14"/>
    <mergeCell ref="C15:T15"/>
    <mergeCell ref="C9:T9"/>
    <mergeCell ref="C10:T10"/>
    <mergeCell ref="C11:T11"/>
    <mergeCell ref="C5:F5"/>
    <mergeCell ref="C2:T2"/>
    <mergeCell ref="C3:T3"/>
    <mergeCell ref="C4:T4"/>
    <mergeCell ref="C8:T8"/>
  </mergeCells>
  <pageMargins left="0.5" right="0.5" top="0.5" bottom="0.55000000000000004" header="0.75" footer="0.3"/>
  <pageSetup scale="71" orientation="landscape" r:id="rId1"/>
  <headerFooter scaleWithDoc="0" alignWithMargins="0">
    <oddHeader>&amp;L&amp;G</oddHeader>
    <oddFooter>&amp;L&amp;"News Gothic,Regular"&amp;8&amp;A&amp;R&amp;"News Gothic,Regular"&amp;8Page 39</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O55"/>
  <sheetViews>
    <sheetView zoomScaleNormal="100" zoomScaleSheetLayoutView="100" workbookViewId="0"/>
  </sheetViews>
  <sheetFormatPr defaultColWidth="8.1640625" defaultRowHeight="11.25"/>
  <cols>
    <col min="1" max="1" width="3.33203125" style="693" customWidth="1" collapsed="1"/>
    <col min="2" max="2" width="3.33203125" style="693" customWidth="1"/>
    <col min="3" max="3" width="63.5" style="693" customWidth="1"/>
    <col min="4" max="8" width="8.83203125" style="693" customWidth="1"/>
    <col min="9" max="9" width="2.83203125" style="693" customWidth="1"/>
    <col min="10" max="10" width="10.33203125" style="693" bestFit="1" customWidth="1"/>
    <col min="11" max="11" width="2.83203125" style="693" customWidth="1"/>
    <col min="12" max="12" width="9.6640625" style="693" customWidth="1"/>
    <col min="13" max="13" width="2.83203125" style="693" customWidth="1"/>
    <col min="14" max="14" width="9.1640625" style="693" customWidth="1"/>
    <col min="15" max="15" width="4" style="693" customWidth="1"/>
    <col min="16" max="16384" width="8.1640625" style="693"/>
  </cols>
  <sheetData>
    <row r="1" spans="1:14" ht="14.25" collapsed="1">
      <c r="B1" s="686"/>
      <c r="C1" s="1081" t="s">
        <v>317</v>
      </c>
      <c r="D1" s="1081"/>
      <c r="E1" s="1081"/>
      <c r="F1" s="1081"/>
      <c r="G1" s="1081"/>
      <c r="H1" s="1081"/>
      <c r="I1" s="1081"/>
      <c r="J1" s="1081"/>
      <c r="K1" s="1081"/>
      <c r="L1" s="1081"/>
      <c r="M1" s="1081"/>
      <c r="N1" s="1081"/>
    </row>
    <row r="2" spans="1:14" ht="12.75" customHeight="1">
      <c r="B2" s="684"/>
      <c r="C2" s="1078" t="s">
        <v>207</v>
      </c>
      <c r="D2" s="1078"/>
      <c r="E2" s="1078"/>
      <c r="F2" s="1078"/>
      <c r="G2" s="1078"/>
      <c r="H2" s="1078"/>
      <c r="I2" s="1078"/>
      <c r="J2" s="1078"/>
      <c r="K2" s="1078"/>
      <c r="L2" s="1078"/>
      <c r="M2" s="1078"/>
      <c r="N2" s="1078"/>
    </row>
    <row r="3" spans="1:14" ht="12.75" customHeight="1">
      <c r="B3" s="685"/>
      <c r="C3" s="1076" t="s">
        <v>208</v>
      </c>
      <c r="D3" s="1076"/>
      <c r="E3" s="1076"/>
      <c r="F3" s="1076"/>
      <c r="G3" s="1076"/>
      <c r="H3" s="1076"/>
      <c r="I3" s="1076"/>
      <c r="J3" s="1076"/>
      <c r="K3" s="1076"/>
      <c r="L3" s="1076"/>
      <c r="M3" s="1076"/>
      <c r="N3" s="1076"/>
    </row>
    <row r="4" spans="1:14" ht="12.75" customHeight="1">
      <c r="B4" s="685"/>
      <c r="C4" s="1076" t="s">
        <v>22</v>
      </c>
      <c r="D4" s="1076"/>
      <c r="E4" s="1076"/>
      <c r="F4" s="1076"/>
      <c r="G4" s="1076"/>
      <c r="H4" s="1076"/>
      <c r="I4" s="1076"/>
      <c r="J4" s="1076"/>
      <c r="K4" s="1076"/>
      <c r="L4" s="1076"/>
      <c r="M4" s="1076"/>
      <c r="N4" s="1076"/>
    </row>
    <row r="5" spans="1:14" ht="3.75" customHeight="1">
      <c r="A5" s="777"/>
      <c r="B5" s="777"/>
      <c r="C5" s="1161"/>
      <c r="D5" s="1161"/>
      <c r="E5" s="1161"/>
      <c r="F5" s="1161"/>
      <c r="G5" s="777"/>
      <c r="H5" s="777"/>
    </row>
    <row r="6" spans="1:14" ht="14.25">
      <c r="A6" s="777"/>
      <c r="B6" s="777"/>
      <c r="C6" s="248" t="s">
        <v>209</v>
      </c>
      <c r="D6" s="248"/>
      <c r="E6" s="248"/>
      <c r="F6" s="777"/>
      <c r="G6" s="777"/>
      <c r="H6" s="777"/>
    </row>
    <row r="7" spans="1:14" ht="6" customHeight="1">
      <c r="A7" s="777"/>
      <c r="B7" s="777"/>
      <c r="C7" s="777"/>
      <c r="D7" s="777"/>
      <c r="E7" s="777"/>
      <c r="F7" s="777"/>
      <c r="G7" s="777"/>
      <c r="H7" s="777"/>
      <c r="I7" s="672"/>
      <c r="J7" s="672"/>
      <c r="K7" s="672"/>
      <c r="L7" s="672"/>
      <c r="M7" s="672"/>
    </row>
    <row r="8" spans="1:14" ht="11.25" customHeight="1">
      <c r="A8" s="777"/>
      <c r="B8" s="777"/>
      <c r="C8" s="319" t="s">
        <v>30</v>
      </c>
      <c r="D8" s="777"/>
      <c r="E8" s="777"/>
      <c r="F8" s="777"/>
      <c r="G8" s="777"/>
      <c r="H8" s="777"/>
      <c r="I8" s="672"/>
      <c r="J8" s="672"/>
      <c r="K8" s="672"/>
      <c r="L8" s="672"/>
      <c r="M8" s="672"/>
    </row>
    <row r="9" spans="1:14" ht="11.25" customHeight="1">
      <c r="A9" s="777"/>
      <c r="B9" s="777"/>
      <c r="C9" s="1077" t="s">
        <v>276</v>
      </c>
      <c r="D9" s="1077"/>
      <c r="E9" s="1077"/>
      <c r="F9" s="1077"/>
      <c r="G9" s="1077"/>
      <c r="H9" s="1077"/>
      <c r="I9" s="1077"/>
      <c r="J9" s="1077"/>
      <c r="K9" s="1077"/>
      <c r="L9" s="1077"/>
      <c r="M9" s="1077"/>
      <c r="N9" s="1077"/>
    </row>
    <row r="10" spans="1:14" ht="6" customHeight="1">
      <c r="A10" s="777"/>
      <c r="B10" s="777"/>
      <c r="C10" s="787"/>
      <c r="D10" s="777"/>
      <c r="E10" s="777"/>
      <c r="F10" s="777"/>
      <c r="G10" s="777"/>
      <c r="H10" s="777"/>
      <c r="I10" s="672"/>
      <c r="J10" s="672"/>
      <c r="K10" s="672"/>
      <c r="L10" s="672"/>
      <c r="M10" s="672"/>
    </row>
    <row r="11" spans="1:14">
      <c r="C11" s="320" t="s">
        <v>210</v>
      </c>
    </row>
    <row r="12" spans="1:14" ht="10.9" customHeight="1">
      <c r="C12" s="776"/>
      <c r="D12" s="900"/>
      <c r="E12" s="900"/>
      <c r="F12" s="900"/>
      <c r="G12" s="900"/>
      <c r="H12" s="900"/>
      <c r="I12" s="877"/>
      <c r="J12" s="901" t="s">
        <v>450</v>
      </c>
      <c r="K12" s="901"/>
      <c r="L12" s="901" t="s">
        <v>450</v>
      </c>
      <c r="M12" s="877"/>
      <c r="N12" s="901" t="s">
        <v>45</v>
      </c>
    </row>
    <row r="13" spans="1:14" ht="10.9" customHeight="1">
      <c r="D13" s="904" t="s">
        <v>822</v>
      </c>
      <c r="E13" s="904" t="s">
        <v>479</v>
      </c>
      <c r="F13" s="904" t="s">
        <v>823</v>
      </c>
      <c r="G13" s="904" t="s">
        <v>374</v>
      </c>
      <c r="H13" s="904" t="s">
        <v>680</v>
      </c>
      <c r="I13" s="30"/>
      <c r="J13" s="839">
        <v>2016</v>
      </c>
      <c r="K13" s="124"/>
      <c r="L13" s="839">
        <v>2015</v>
      </c>
      <c r="M13" s="30"/>
      <c r="N13" s="839">
        <v>2015</v>
      </c>
    </row>
    <row r="14" spans="1:14" ht="10.9" customHeight="1">
      <c r="D14" s="775"/>
      <c r="E14" s="775"/>
      <c r="F14" s="775"/>
      <c r="G14" s="775"/>
      <c r="H14" s="775"/>
      <c r="N14" s="672"/>
    </row>
    <row r="15" spans="1:14" ht="10.9" customHeight="1">
      <c r="C15" s="436" t="s">
        <v>211</v>
      </c>
      <c r="D15" s="830">
        <v>1360</v>
      </c>
      <c r="E15" s="830">
        <v>726</v>
      </c>
      <c r="F15" s="830">
        <v>439</v>
      </c>
      <c r="G15" s="830">
        <v>683</v>
      </c>
      <c r="H15" s="830">
        <v>528</v>
      </c>
      <c r="I15" s="826"/>
      <c r="J15" s="830">
        <v>2525</v>
      </c>
      <c r="K15" s="671"/>
      <c r="L15" s="671">
        <v>2151</v>
      </c>
      <c r="N15" s="671">
        <v>2834</v>
      </c>
    </row>
    <row r="16" spans="1:14" ht="23.25">
      <c r="C16" s="433" t="s">
        <v>557</v>
      </c>
      <c r="D16" s="840">
        <v>-79</v>
      </c>
      <c r="E16" s="840">
        <v>-95</v>
      </c>
      <c r="F16" s="840">
        <v>-83</v>
      </c>
      <c r="G16" s="840">
        <v>0</v>
      </c>
      <c r="H16" s="840">
        <v>0</v>
      </c>
      <c r="I16" s="840"/>
      <c r="J16" s="840">
        <v>-257</v>
      </c>
      <c r="K16" s="677"/>
      <c r="L16" s="840">
        <v>0</v>
      </c>
      <c r="M16" s="677"/>
      <c r="N16" s="840">
        <v>0</v>
      </c>
    </row>
    <row r="17" spans="3:14" ht="11.25" customHeight="1">
      <c r="C17" s="433" t="s">
        <v>604</v>
      </c>
      <c r="D17" s="840">
        <v>26</v>
      </c>
      <c r="E17" s="840">
        <v>29</v>
      </c>
      <c r="F17" s="840">
        <v>24</v>
      </c>
      <c r="G17" s="840">
        <v>0</v>
      </c>
      <c r="H17" s="840">
        <v>0</v>
      </c>
      <c r="I17" s="840"/>
      <c r="J17" s="840">
        <v>79</v>
      </c>
      <c r="K17" s="677"/>
      <c r="L17" s="840">
        <v>0</v>
      </c>
      <c r="M17" s="677"/>
      <c r="N17" s="840">
        <v>0</v>
      </c>
    </row>
    <row r="18" spans="3:14" ht="11.25" customHeight="1">
      <c r="C18" s="79" t="s">
        <v>521</v>
      </c>
      <c r="D18" s="840">
        <v>-115</v>
      </c>
      <c r="E18" s="840">
        <v>-98</v>
      </c>
      <c r="F18" s="840">
        <v>-155</v>
      </c>
      <c r="G18" s="840">
        <v>-53</v>
      </c>
      <c r="H18" s="840">
        <v>-9</v>
      </c>
      <c r="I18" s="826"/>
      <c r="J18" s="840">
        <v>-368</v>
      </c>
      <c r="K18" s="677"/>
      <c r="L18" s="840">
        <v>-9</v>
      </c>
      <c r="N18" s="677">
        <v>-62</v>
      </c>
    </row>
    <row r="19" spans="3:14" ht="11.25" customHeight="1">
      <c r="C19" s="79" t="s">
        <v>522</v>
      </c>
      <c r="D19" s="840">
        <v>30</v>
      </c>
      <c r="E19" s="840">
        <v>27</v>
      </c>
      <c r="F19" s="840">
        <v>49</v>
      </c>
      <c r="G19" s="840">
        <v>18</v>
      </c>
      <c r="H19" s="840">
        <v>2</v>
      </c>
      <c r="I19" s="826"/>
      <c r="J19" s="840">
        <v>106</v>
      </c>
      <c r="K19" s="677"/>
      <c r="L19" s="840">
        <v>2</v>
      </c>
      <c r="N19" s="677">
        <v>20</v>
      </c>
    </row>
    <row r="20" spans="3:14">
      <c r="C20" s="79" t="s">
        <v>246</v>
      </c>
      <c r="D20" s="840">
        <v>97</v>
      </c>
      <c r="E20" s="840">
        <v>-214</v>
      </c>
      <c r="F20" s="840">
        <v>-394</v>
      </c>
      <c r="G20" s="840">
        <v>-57</v>
      </c>
      <c r="H20" s="840">
        <v>-393</v>
      </c>
      <c r="I20" s="826"/>
      <c r="J20" s="840">
        <v>-511</v>
      </c>
      <c r="K20" s="677"/>
      <c r="L20" s="677">
        <v>-354</v>
      </c>
      <c r="N20" s="677">
        <v>-411</v>
      </c>
    </row>
    <row r="21" spans="3:14" ht="12.75" customHeight="1">
      <c r="C21" s="436" t="s">
        <v>379</v>
      </c>
      <c r="D21" s="840">
        <v>72</v>
      </c>
      <c r="E21" s="840">
        <v>18</v>
      </c>
      <c r="F21" s="840">
        <v>-25</v>
      </c>
      <c r="G21" s="840">
        <v>-17</v>
      </c>
      <c r="H21" s="840">
        <v>25</v>
      </c>
      <c r="I21" s="826"/>
      <c r="J21" s="840">
        <v>65</v>
      </c>
      <c r="K21" s="677"/>
      <c r="L21" s="677">
        <v>84</v>
      </c>
      <c r="N21" s="677">
        <v>67</v>
      </c>
    </row>
    <row r="22" spans="3:14">
      <c r="C22" s="79" t="s">
        <v>605</v>
      </c>
      <c r="D22" s="852">
        <v>-27</v>
      </c>
      <c r="E22" s="840">
        <v>1</v>
      </c>
      <c r="F22" s="840">
        <v>4</v>
      </c>
      <c r="G22" s="840">
        <v>12</v>
      </c>
      <c r="H22" s="840">
        <v>6</v>
      </c>
      <c r="I22" s="826"/>
      <c r="J22" s="840">
        <v>-22</v>
      </c>
      <c r="K22" s="677"/>
      <c r="L22" s="677">
        <v>-2</v>
      </c>
      <c r="N22" s="677">
        <v>10</v>
      </c>
    </row>
    <row r="23" spans="3:14" ht="12" thickBot="1">
      <c r="C23" s="79" t="s">
        <v>261</v>
      </c>
      <c r="D23" s="859">
        <v>1356</v>
      </c>
      <c r="E23" s="859">
        <v>1058</v>
      </c>
      <c r="F23" s="859">
        <v>1019</v>
      </c>
      <c r="G23" s="859">
        <v>780</v>
      </c>
      <c r="H23" s="859">
        <v>897</v>
      </c>
      <c r="I23" s="826"/>
      <c r="J23" s="859">
        <v>3433</v>
      </c>
      <c r="K23" s="671"/>
      <c r="L23" s="859">
        <v>2430</v>
      </c>
      <c r="N23" s="859">
        <v>3210</v>
      </c>
    </row>
    <row r="24" spans="3:14" ht="12" thickTop="1">
      <c r="C24" s="79"/>
      <c r="D24" s="671"/>
      <c r="E24" s="671"/>
      <c r="F24" s="671"/>
      <c r="G24" s="671"/>
      <c r="H24" s="671"/>
      <c r="J24" s="671"/>
      <c r="K24" s="671"/>
      <c r="L24" s="671"/>
      <c r="N24" s="671"/>
    </row>
    <row r="25" spans="3:14" ht="5.25" customHeight="1">
      <c r="C25" s="79"/>
      <c r="D25" s="133"/>
      <c r="E25" s="133"/>
      <c r="F25" s="133"/>
      <c r="G25" s="133"/>
      <c r="H25" s="133"/>
      <c r="N25" s="133"/>
    </row>
    <row r="26" spans="3:14">
      <c r="C26" s="1071" t="s">
        <v>422</v>
      </c>
      <c r="D26" s="1071"/>
      <c r="E26" s="1071"/>
      <c r="F26" s="1071"/>
      <c r="G26" s="1071"/>
      <c r="H26" s="1071"/>
      <c r="I26" s="622"/>
      <c r="J26" s="622"/>
      <c r="K26" s="622"/>
      <c r="L26" s="622"/>
      <c r="M26" s="622"/>
      <c r="N26" s="622"/>
    </row>
    <row r="27" spans="3:14" ht="10.5" customHeight="1">
      <c r="C27" s="1071" t="s">
        <v>423</v>
      </c>
      <c r="D27" s="1071"/>
      <c r="E27" s="1071"/>
      <c r="F27" s="1071"/>
      <c r="G27" s="1071"/>
      <c r="H27" s="1071"/>
      <c r="I27" s="1071"/>
      <c r="J27" s="1071"/>
      <c r="K27" s="1071"/>
      <c r="L27" s="1071"/>
      <c r="M27" s="1071"/>
      <c r="N27" s="1071"/>
    </row>
    <row r="28" spans="3:14" ht="10.9" customHeight="1">
      <c r="C28" s="441"/>
      <c r="D28" s="671"/>
      <c r="E28" s="671"/>
      <c r="F28" s="671"/>
      <c r="G28" s="671"/>
      <c r="H28" s="671"/>
      <c r="I28" s="671"/>
      <c r="J28" s="671"/>
      <c r="K28" s="671"/>
      <c r="L28" s="671"/>
      <c r="M28" s="671"/>
      <c r="N28" s="671"/>
    </row>
    <row r="29" spans="3:14" ht="10.9" customHeight="1">
      <c r="C29" s="319" t="s">
        <v>217</v>
      </c>
      <c r="D29" s="255"/>
      <c r="E29" s="255"/>
      <c r="F29" s="256"/>
      <c r="G29" s="256"/>
      <c r="H29" s="256"/>
      <c r="I29" s="253"/>
      <c r="J29" s="253"/>
      <c r="K29" s="253"/>
      <c r="L29" s="253"/>
      <c r="M29" s="253"/>
    </row>
    <row r="30" spans="3:14" ht="92.25" customHeight="1">
      <c r="C30" s="1069" t="s">
        <v>741</v>
      </c>
      <c r="D30" s="1159"/>
      <c r="E30" s="1159"/>
      <c r="F30" s="1159"/>
      <c r="G30" s="1159"/>
      <c r="H30" s="1159"/>
      <c r="I30" s="1160"/>
      <c r="J30" s="1160"/>
      <c r="K30" s="1160"/>
      <c r="L30" s="1160"/>
      <c r="M30" s="1160"/>
      <c r="N30" s="1160"/>
    </row>
    <row r="31" spans="3:14" ht="10.9" customHeight="1">
      <c r="C31" s="776"/>
      <c r="D31" s="803"/>
      <c r="E31" s="803"/>
      <c r="F31" s="803"/>
      <c r="G31" s="803"/>
      <c r="H31" s="900"/>
      <c r="I31" s="877"/>
      <c r="J31" s="901" t="s">
        <v>450</v>
      </c>
      <c r="K31" s="901"/>
      <c r="L31" s="901" t="s">
        <v>450</v>
      </c>
      <c r="M31" s="877"/>
      <c r="N31" s="901" t="s">
        <v>45</v>
      </c>
    </row>
    <row r="32" spans="3:14" ht="12.75">
      <c r="C32" s="669"/>
      <c r="D32" s="904" t="s">
        <v>822</v>
      </c>
      <c r="E32" s="826"/>
      <c r="F32" s="826"/>
      <c r="G32" s="826"/>
      <c r="H32" s="904" t="s">
        <v>680</v>
      </c>
      <c r="I32" s="30"/>
      <c r="J32" s="839">
        <v>2016</v>
      </c>
      <c r="K32" s="124"/>
      <c r="L32" s="839">
        <v>2015</v>
      </c>
      <c r="M32" s="30"/>
      <c r="N32" s="839">
        <v>2015</v>
      </c>
    </row>
    <row r="33" spans="3:14">
      <c r="C33" s="693" t="s">
        <v>29</v>
      </c>
      <c r="D33" s="830">
        <v>1360</v>
      </c>
      <c r="E33" s="826"/>
      <c r="F33" s="826"/>
      <c r="G33" s="826"/>
      <c r="H33" s="830">
        <v>528</v>
      </c>
      <c r="I33" s="826"/>
      <c r="J33" s="830">
        <v>2525</v>
      </c>
      <c r="K33" s="830"/>
      <c r="L33" s="830">
        <v>2151</v>
      </c>
      <c r="M33" s="826"/>
      <c r="N33" s="830">
        <v>2834</v>
      </c>
    </row>
    <row r="34" spans="3:14">
      <c r="C34" s="79" t="s">
        <v>108</v>
      </c>
      <c r="D34" s="830">
        <v>1356</v>
      </c>
      <c r="E34" s="826"/>
      <c r="F34" s="257"/>
      <c r="G34" s="257"/>
      <c r="H34" s="830">
        <v>897</v>
      </c>
      <c r="I34" s="826"/>
      <c r="J34" s="830">
        <v>3433</v>
      </c>
      <c r="K34" s="830"/>
      <c r="L34" s="830">
        <v>2430</v>
      </c>
      <c r="M34" s="826"/>
      <c r="N34" s="830">
        <v>3210</v>
      </c>
    </row>
    <row r="35" spans="3:14">
      <c r="C35" s="79"/>
      <c r="D35" s="257"/>
      <c r="E35" s="826"/>
      <c r="F35" s="257"/>
      <c r="G35" s="257"/>
      <c r="H35" s="257"/>
      <c r="I35" s="826"/>
      <c r="J35" s="257"/>
      <c r="K35" s="257"/>
      <c r="L35" s="257"/>
      <c r="M35" s="826"/>
      <c r="N35" s="257"/>
    </row>
    <row r="36" spans="3:14">
      <c r="C36" s="693" t="s">
        <v>214</v>
      </c>
      <c r="D36" s="830">
        <v>47226</v>
      </c>
      <c r="E36" s="826"/>
      <c r="F36" s="257"/>
      <c r="G36" s="257"/>
      <c r="H36" s="830">
        <v>29555</v>
      </c>
      <c r="I36" s="826"/>
      <c r="J36" s="830">
        <v>29135</v>
      </c>
      <c r="K36" s="830"/>
      <c r="L36" s="830">
        <v>29587</v>
      </c>
      <c r="M36" s="826"/>
      <c r="N36" s="830">
        <v>29587</v>
      </c>
    </row>
    <row r="37" spans="3:14">
      <c r="C37" s="693" t="s">
        <v>757</v>
      </c>
      <c r="D37" s="840">
        <v>0</v>
      </c>
      <c r="E37" s="826"/>
      <c r="F37" s="257"/>
      <c r="G37" s="257"/>
      <c r="H37" s="840">
        <v>0</v>
      </c>
      <c r="I37" s="826"/>
      <c r="J37" s="840">
        <v>14734</v>
      </c>
      <c r="K37" s="830"/>
      <c r="L37" s="840">
        <v>0</v>
      </c>
      <c r="M37" s="826"/>
      <c r="N37" s="840">
        <v>0</v>
      </c>
    </row>
    <row r="38" spans="3:14">
      <c r="C38" s="693" t="s">
        <v>215</v>
      </c>
      <c r="D38" s="840">
        <v>2404</v>
      </c>
      <c r="E38" s="826"/>
      <c r="F38" s="826"/>
      <c r="G38" s="826"/>
      <c r="H38" s="840">
        <v>1540</v>
      </c>
      <c r="I38" s="826"/>
      <c r="J38" s="840">
        <v>874</v>
      </c>
      <c r="K38" s="840"/>
      <c r="L38" s="840">
        <v>1851</v>
      </c>
      <c r="M38" s="826"/>
      <c r="N38" s="840">
        <v>1851</v>
      </c>
    </row>
    <row r="39" spans="3:14">
      <c r="C39" s="693" t="s">
        <v>266</v>
      </c>
      <c r="D39" s="258">
        <v>44822</v>
      </c>
      <c r="E39" s="826"/>
      <c r="F39" s="257"/>
      <c r="G39" s="257"/>
      <c r="H39" s="258">
        <v>28015</v>
      </c>
      <c r="I39" s="826"/>
      <c r="J39" s="258">
        <v>42995</v>
      </c>
      <c r="K39" s="154"/>
      <c r="L39" s="258">
        <v>27736</v>
      </c>
      <c r="M39" s="826"/>
      <c r="N39" s="258">
        <v>27736</v>
      </c>
    </row>
    <row r="40" spans="3:14" ht="3.75" customHeight="1">
      <c r="D40" s="401"/>
      <c r="E40" s="826"/>
      <c r="F40" s="826"/>
      <c r="G40" s="826"/>
      <c r="H40" s="401"/>
      <c r="I40" s="826"/>
      <c r="J40" s="401"/>
      <c r="K40" s="401"/>
      <c r="L40" s="401"/>
      <c r="M40" s="826"/>
      <c r="N40" s="401"/>
    </row>
    <row r="41" spans="3:14">
      <c r="C41" s="693" t="s">
        <v>216</v>
      </c>
      <c r="D41" s="830">
        <v>48372</v>
      </c>
      <c r="E41" s="826"/>
      <c r="F41" s="257"/>
      <c r="G41" s="257"/>
      <c r="H41" s="830">
        <v>29127</v>
      </c>
      <c r="I41" s="826"/>
      <c r="J41" s="830">
        <v>48372</v>
      </c>
      <c r="K41" s="830"/>
      <c r="L41" s="830">
        <v>29127</v>
      </c>
      <c r="M41" s="826"/>
      <c r="N41" s="830">
        <v>29135</v>
      </c>
    </row>
    <row r="42" spans="3:14">
      <c r="C42" s="693" t="s">
        <v>448</v>
      </c>
      <c r="D42" s="840">
        <v>0</v>
      </c>
      <c r="E42" s="826"/>
      <c r="F42" s="257"/>
      <c r="G42" s="257"/>
      <c r="H42" s="840">
        <v>0</v>
      </c>
      <c r="I42" s="826"/>
      <c r="J42" s="840">
        <v>793</v>
      </c>
      <c r="K42" s="830"/>
      <c r="L42" s="840">
        <v>0</v>
      </c>
      <c r="M42" s="826"/>
      <c r="N42" s="840">
        <v>0</v>
      </c>
    </row>
    <row r="43" spans="3:14">
      <c r="C43" s="693" t="s">
        <v>215</v>
      </c>
      <c r="D43" s="840">
        <v>2547</v>
      </c>
      <c r="E43" s="826"/>
      <c r="F43" s="826"/>
      <c r="G43" s="826"/>
      <c r="H43" s="840">
        <v>1285</v>
      </c>
      <c r="I43" s="826"/>
      <c r="J43" s="840">
        <v>2547</v>
      </c>
      <c r="K43" s="840"/>
      <c r="L43" s="840">
        <v>1285</v>
      </c>
      <c r="M43" s="826"/>
      <c r="N43" s="840">
        <v>874</v>
      </c>
    </row>
    <row r="44" spans="3:14">
      <c r="C44" s="693" t="s">
        <v>265</v>
      </c>
      <c r="D44" s="258">
        <v>45825</v>
      </c>
      <c r="E44" s="826"/>
      <c r="F44" s="257"/>
      <c r="G44" s="257"/>
      <c r="H44" s="258">
        <v>27842</v>
      </c>
      <c r="I44" s="826"/>
      <c r="J44" s="258">
        <v>45032</v>
      </c>
      <c r="K44" s="154"/>
      <c r="L44" s="258">
        <v>27842</v>
      </c>
      <c r="M44" s="826"/>
      <c r="N44" s="258">
        <v>28261</v>
      </c>
    </row>
    <row r="45" spans="3:14" ht="3.75" customHeight="1">
      <c r="D45" s="401"/>
      <c r="E45" s="826"/>
      <c r="F45" s="826"/>
      <c r="G45" s="826"/>
      <c r="H45" s="401"/>
      <c r="I45" s="826"/>
      <c r="J45" s="401"/>
      <c r="K45" s="401"/>
      <c r="L45" s="401"/>
      <c r="M45" s="826"/>
      <c r="N45" s="401"/>
    </row>
    <row r="46" spans="3:14" ht="3.75" customHeight="1">
      <c r="D46" s="401"/>
      <c r="E46" s="826"/>
      <c r="F46" s="826"/>
      <c r="G46" s="826"/>
      <c r="H46" s="401"/>
      <c r="I46" s="826"/>
      <c r="J46" s="401"/>
      <c r="K46" s="401"/>
      <c r="L46" s="401"/>
      <c r="M46" s="826"/>
      <c r="N46" s="401"/>
    </row>
    <row r="47" spans="3:14">
      <c r="C47" s="693" t="s">
        <v>446</v>
      </c>
      <c r="D47" s="154">
        <v>47799</v>
      </c>
      <c r="E47" s="154"/>
      <c r="F47" s="257"/>
      <c r="G47" s="257"/>
      <c r="H47" s="154">
        <v>29341</v>
      </c>
      <c r="I47" s="826"/>
      <c r="J47" s="154">
        <v>45724</v>
      </c>
      <c r="K47" s="154"/>
      <c r="L47" s="154">
        <v>29357</v>
      </c>
      <c r="M47" s="826"/>
      <c r="N47" s="154">
        <v>29361</v>
      </c>
    </row>
    <row r="48" spans="3:14">
      <c r="C48" s="693" t="s">
        <v>447</v>
      </c>
      <c r="D48" s="154">
        <v>45324</v>
      </c>
      <c r="E48" s="826"/>
      <c r="F48" s="257"/>
      <c r="G48" s="257"/>
      <c r="H48" s="154">
        <v>27928.5</v>
      </c>
      <c r="I48" s="826"/>
      <c r="J48" s="154">
        <v>44014</v>
      </c>
      <c r="K48" s="154"/>
      <c r="L48" s="154">
        <v>27789</v>
      </c>
      <c r="M48" s="826"/>
      <c r="N48" s="154">
        <v>27999</v>
      </c>
    </row>
    <row r="49" spans="2:15" ht="3" customHeight="1">
      <c r="D49" s="826"/>
      <c r="E49" s="826"/>
      <c r="F49" s="826"/>
      <c r="G49" s="826"/>
      <c r="H49" s="826"/>
      <c r="I49" s="826"/>
      <c r="J49" s="826"/>
      <c r="K49" s="826"/>
      <c r="L49" s="826"/>
      <c r="M49" s="826"/>
      <c r="N49" s="826"/>
    </row>
    <row r="50" spans="2:15">
      <c r="C50" s="693" t="s">
        <v>217</v>
      </c>
      <c r="D50" s="838">
        <v>0.12</v>
      </c>
      <c r="E50" s="38"/>
      <c r="F50" s="259"/>
      <c r="G50" s="259"/>
      <c r="H50" s="676">
        <v>0.129</v>
      </c>
      <c r="I50" s="826"/>
      <c r="J50" s="838">
        <v>0.104</v>
      </c>
      <c r="K50" s="676"/>
      <c r="L50" s="676">
        <v>0.11700000000000001</v>
      </c>
      <c r="N50" s="676">
        <v>0.115</v>
      </c>
    </row>
    <row r="51" spans="2:15" ht="12.75">
      <c r="B51" s="672"/>
      <c r="C51" s="693" t="s">
        <v>218</v>
      </c>
      <c r="D51" s="838">
        <v>0.114</v>
      </c>
      <c r="F51" s="804"/>
      <c r="G51" s="804"/>
      <c r="H51" s="676">
        <v>7.1999999999999995E-2</v>
      </c>
      <c r="I51" s="826"/>
      <c r="J51" s="838">
        <v>7.3999999999999996E-2</v>
      </c>
      <c r="K51" s="676"/>
      <c r="L51" s="676">
        <v>9.8000000000000004E-2</v>
      </c>
      <c r="N51" s="676">
        <v>9.7000000000000003E-2</v>
      </c>
    </row>
    <row r="52" spans="2:15">
      <c r="C52" s="97"/>
      <c r="D52" s="97"/>
      <c r="E52" s="97"/>
      <c r="F52" s="97"/>
      <c r="G52" s="97"/>
      <c r="H52" s="97"/>
      <c r="I52" s="97"/>
      <c r="J52" s="97"/>
      <c r="K52" s="97"/>
      <c r="L52" s="97"/>
      <c r="M52" s="97"/>
      <c r="N52" s="97"/>
      <c r="O52" s="97"/>
    </row>
    <row r="53" spans="2:15">
      <c r="C53" s="622"/>
      <c r="D53" s="929"/>
      <c r="E53" s="622"/>
      <c r="F53" s="622"/>
      <c r="G53" s="622"/>
      <c r="H53" s="622"/>
      <c r="J53" s="826"/>
      <c r="N53" s="38"/>
    </row>
    <row r="54" spans="2:15">
      <c r="D54" s="129"/>
      <c r="H54" s="129"/>
      <c r="J54" s="832"/>
    </row>
    <row r="55" spans="2:15">
      <c r="D55" s="38"/>
      <c r="J55" s="38"/>
    </row>
  </sheetData>
  <mergeCells count="9">
    <mergeCell ref="C1:N1"/>
    <mergeCell ref="C2:N2"/>
    <mergeCell ref="C3:N3"/>
    <mergeCell ref="C4:N4"/>
    <mergeCell ref="C30:N30"/>
    <mergeCell ref="C9:N9"/>
    <mergeCell ref="C5:F5"/>
    <mergeCell ref="C26:H26"/>
    <mergeCell ref="C27:N27"/>
  </mergeCells>
  <conditionalFormatting sqref="D23">
    <cfRule type="expression" dxfId="66" priority="285">
      <formula>D23&lt;&gt;SUM(D15-SUM(D16:D22))</formula>
    </cfRule>
  </conditionalFormatting>
  <conditionalFormatting sqref="K23">
    <cfRule type="expression" dxfId="65" priority="316">
      <formula>K23&lt;&gt;K15-K18-K20-K21+K22</formula>
    </cfRule>
  </conditionalFormatting>
  <conditionalFormatting sqref="E23">
    <cfRule type="expression" dxfId="64" priority="7">
      <formula>E23&lt;&gt;SUM(E15-SUM(E16:E22))</formula>
    </cfRule>
  </conditionalFormatting>
  <conditionalFormatting sqref="F23">
    <cfRule type="expression" dxfId="63" priority="6">
      <formula>F23&lt;&gt;SUM(F15-SUM(F16:F22))</formula>
    </cfRule>
  </conditionalFormatting>
  <conditionalFormatting sqref="G23">
    <cfRule type="expression" dxfId="62" priority="5">
      <formula>G23&lt;&gt;SUM(G15-SUM(G16:G22))</formula>
    </cfRule>
  </conditionalFormatting>
  <conditionalFormatting sqref="H23">
    <cfRule type="expression" dxfId="61" priority="4">
      <formula>H23&lt;&gt;SUM(H15-SUM(H16:H22))</formula>
    </cfRule>
  </conditionalFormatting>
  <conditionalFormatting sqref="J23">
    <cfRule type="expression" dxfId="60" priority="3">
      <formula>J23&lt;&gt;SUM(J15-SUM(J16:J22))</formula>
    </cfRule>
  </conditionalFormatting>
  <conditionalFormatting sqref="L23">
    <cfRule type="expression" dxfId="59" priority="2">
      <formula>L23&lt;&gt;SUM(L15-SUM(L16:L22))</formula>
    </cfRule>
  </conditionalFormatting>
  <conditionalFormatting sqref="N23">
    <cfRule type="expression" dxfId="58" priority="1">
      <formula>N23&lt;&gt;SUM(N15-SUM(N16:N22))</formula>
    </cfRule>
  </conditionalFormatting>
  <pageMargins left="0.5" right="0.5" top="0.5" bottom="0.55000000000000004" header="0.75" footer="0.3"/>
  <pageSetup scale="86" orientation="landscape" r:id="rId1"/>
  <headerFooter scaleWithDoc="0" alignWithMargins="0">
    <oddHeader>&amp;L&amp;G</oddHeader>
    <oddFooter>&amp;L&amp;"News Gothic,Regular"&amp;8&amp;A&amp;R&amp;"News Gothic,Regular"&amp;8Page 40</oddFooter>
  </headerFooter>
  <rowBreaks count="1" manualBreakCount="1">
    <brk id="51" max="9"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O42"/>
  <sheetViews>
    <sheetView zoomScaleNormal="100" zoomScaleSheetLayoutView="100" workbookViewId="0"/>
  </sheetViews>
  <sheetFormatPr defaultColWidth="8.1640625" defaultRowHeight="11.25"/>
  <cols>
    <col min="1" max="1" width="3.33203125" style="693" customWidth="1" collapsed="1"/>
    <col min="2" max="2" width="3.33203125" style="693" customWidth="1"/>
    <col min="3" max="3" width="75.1640625" style="693" customWidth="1"/>
    <col min="4" max="5" width="10.33203125" style="693" customWidth="1"/>
    <col min="6" max="6" width="9" style="693" bestFit="1" customWidth="1"/>
    <col min="7" max="7" width="10" style="693" bestFit="1" customWidth="1"/>
    <col min="8" max="8" width="9.1640625" style="693" bestFit="1" customWidth="1"/>
    <col min="9" max="9" width="2.83203125" style="693" customWidth="1"/>
    <col min="10" max="10" width="9.1640625" style="693" customWidth="1"/>
    <col min="11" max="11" width="2.83203125" style="693" customWidth="1"/>
    <col min="12" max="12" width="9.1640625" style="693" customWidth="1"/>
    <col min="13" max="13" width="2.83203125" style="693" customWidth="1"/>
    <col min="14" max="14" width="10.5" style="693" customWidth="1"/>
    <col min="15" max="16384" width="8.1640625" style="693"/>
  </cols>
  <sheetData>
    <row r="1" spans="1:14" ht="14.25" collapsed="1">
      <c r="B1" s="686"/>
      <c r="C1" s="1081" t="s">
        <v>317</v>
      </c>
      <c r="D1" s="1081"/>
      <c r="E1" s="1081"/>
      <c r="F1" s="1081"/>
      <c r="G1" s="1081"/>
      <c r="H1" s="1081"/>
      <c r="I1" s="1081"/>
      <c r="J1" s="1081"/>
      <c r="K1" s="1081"/>
      <c r="L1" s="1081"/>
      <c r="M1" s="1081"/>
      <c r="N1" s="1081"/>
    </row>
    <row r="2" spans="1:14" ht="12.75" customHeight="1">
      <c r="B2" s="684"/>
      <c r="C2" s="1078" t="s">
        <v>267</v>
      </c>
      <c r="D2" s="1078"/>
      <c r="E2" s="1078"/>
      <c r="F2" s="1078"/>
      <c r="G2" s="1078"/>
      <c r="H2" s="1078"/>
      <c r="I2" s="1078"/>
      <c r="J2" s="1078"/>
      <c r="K2" s="1078"/>
      <c r="L2" s="1078"/>
      <c r="M2" s="1078"/>
      <c r="N2" s="1078"/>
    </row>
    <row r="3" spans="1:14" ht="12.75" customHeight="1">
      <c r="B3" s="685"/>
      <c r="C3" s="1076" t="s">
        <v>208</v>
      </c>
      <c r="D3" s="1076"/>
      <c r="E3" s="1076"/>
      <c r="F3" s="1076"/>
      <c r="G3" s="1076"/>
      <c r="H3" s="1076"/>
      <c r="I3" s="1076"/>
      <c r="J3" s="1076"/>
      <c r="K3" s="1076"/>
      <c r="L3" s="1076"/>
      <c r="M3" s="1076"/>
      <c r="N3" s="1076"/>
    </row>
    <row r="4" spans="1:14" ht="10.5" customHeight="1">
      <c r="B4" s="685"/>
      <c r="C4" s="1076" t="s">
        <v>22</v>
      </c>
      <c r="D4" s="1076"/>
      <c r="E4" s="1076"/>
      <c r="F4" s="1076"/>
      <c r="G4" s="1076"/>
      <c r="H4" s="1076"/>
      <c r="I4" s="1076"/>
      <c r="J4" s="1076"/>
      <c r="K4" s="1076"/>
      <c r="L4" s="1076"/>
      <c r="M4" s="1076"/>
      <c r="N4" s="1076"/>
    </row>
    <row r="5" spans="1:14" ht="3.75" customHeight="1">
      <c r="A5" s="777"/>
      <c r="B5" s="777"/>
      <c r="C5" s="1161"/>
      <c r="D5" s="1161"/>
      <c r="E5" s="1161"/>
      <c r="F5" s="1161"/>
      <c r="G5" s="777"/>
      <c r="H5" s="777"/>
      <c r="I5" s="777"/>
      <c r="J5" s="777"/>
      <c r="K5" s="777"/>
      <c r="L5" s="777"/>
      <c r="M5" s="777"/>
    </row>
    <row r="6" spans="1:14" ht="14.25">
      <c r="A6" s="777"/>
      <c r="B6" s="777"/>
      <c r="C6" s="248" t="s">
        <v>209</v>
      </c>
      <c r="D6" s="248"/>
      <c r="E6" s="248"/>
      <c r="F6" s="777"/>
      <c r="G6" s="777"/>
      <c r="H6" s="777"/>
      <c r="I6" s="777"/>
      <c r="J6" s="777"/>
      <c r="K6" s="777"/>
      <c r="L6" s="777"/>
      <c r="M6" s="777"/>
    </row>
    <row r="7" spans="1:14" ht="4.5" customHeight="1">
      <c r="A7" s="777"/>
      <c r="B7" s="777"/>
      <c r="C7" s="777"/>
      <c r="D7" s="777"/>
      <c r="E7" s="777"/>
      <c r="F7" s="777"/>
      <c r="G7" s="777"/>
      <c r="H7" s="777"/>
      <c r="I7" s="777"/>
      <c r="J7" s="777"/>
      <c r="K7" s="777"/>
      <c r="L7" s="777"/>
      <c r="M7" s="777"/>
    </row>
    <row r="8" spans="1:14" ht="10.5" customHeight="1">
      <c r="A8" s="777"/>
      <c r="B8" s="777"/>
      <c r="C8" s="319" t="s">
        <v>37</v>
      </c>
      <c r="D8" s="253"/>
      <c r="E8" s="253"/>
      <c r="F8" s="253"/>
      <c r="G8" s="253"/>
      <c r="H8" s="253"/>
      <c r="I8" s="253"/>
      <c r="J8" s="253"/>
      <c r="K8" s="253"/>
      <c r="L8" s="253"/>
      <c r="M8" s="147"/>
      <c r="N8" s="777"/>
    </row>
    <row r="9" spans="1:14">
      <c r="A9" s="777"/>
      <c r="B9" s="777"/>
      <c r="C9" s="1077" t="s">
        <v>212</v>
      </c>
      <c r="D9" s="1077"/>
      <c r="E9" s="1077"/>
      <c r="F9" s="1077"/>
      <c r="G9" s="1077"/>
      <c r="H9" s="1077"/>
      <c r="I9" s="1077"/>
      <c r="J9" s="1077"/>
      <c r="K9" s="1077"/>
      <c r="L9" s="1077"/>
      <c r="M9" s="1077"/>
      <c r="N9" s="1077"/>
    </row>
    <row r="10" spans="1:14" ht="10.5" customHeight="1">
      <c r="A10" s="777"/>
      <c r="B10" s="777"/>
      <c r="C10" s="441"/>
      <c r="D10" s="900"/>
      <c r="E10" s="900"/>
      <c r="F10" s="900"/>
      <c r="G10" s="900"/>
      <c r="H10" s="900"/>
      <c r="I10" s="900"/>
      <c r="J10" s="901" t="s">
        <v>450</v>
      </c>
      <c r="K10" s="900"/>
      <c r="L10" s="901" t="s">
        <v>450</v>
      </c>
      <c r="M10" s="900"/>
      <c r="N10" s="901" t="s">
        <v>45</v>
      </c>
    </row>
    <row r="11" spans="1:14">
      <c r="A11" s="777"/>
      <c r="B11" s="777"/>
      <c r="C11" s="441" t="s">
        <v>1</v>
      </c>
      <c r="D11" s="904" t="s">
        <v>822</v>
      </c>
      <c r="E11" s="904" t="s">
        <v>479</v>
      </c>
      <c r="F11" s="904" t="s">
        <v>823</v>
      </c>
      <c r="G11" s="904" t="s">
        <v>374</v>
      </c>
      <c r="H11" s="906" t="s">
        <v>680</v>
      </c>
      <c r="I11" s="899"/>
      <c r="J11" s="839">
        <v>2016</v>
      </c>
      <c r="K11" s="899"/>
      <c r="L11" s="839">
        <v>2015</v>
      </c>
      <c r="M11" s="833"/>
      <c r="N11" s="444">
        <v>2015</v>
      </c>
    </row>
    <row r="12" spans="1:14" ht="11.25" customHeight="1">
      <c r="A12" s="777"/>
      <c r="B12" s="777"/>
      <c r="C12" s="441" t="s">
        <v>253</v>
      </c>
      <c r="D12" s="830">
        <v>277</v>
      </c>
      <c r="E12" s="830">
        <v>155</v>
      </c>
      <c r="F12" s="830">
        <v>124</v>
      </c>
      <c r="G12" s="830">
        <v>67</v>
      </c>
      <c r="H12" s="830">
        <v>132</v>
      </c>
      <c r="I12" s="830"/>
      <c r="J12" s="830">
        <v>556</v>
      </c>
      <c r="K12" s="671"/>
      <c r="L12" s="830">
        <v>395</v>
      </c>
      <c r="M12" s="424"/>
      <c r="N12" s="671">
        <v>462</v>
      </c>
    </row>
    <row r="13" spans="1:14" ht="12.75" customHeight="1">
      <c r="A13" s="777"/>
      <c r="B13" s="777"/>
      <c r="C13" s="441" t="s">
        <v>337</v>
      </c>
      <c r="D13" s="852">
        <v>-26</v>
      </c>
      <c r="E13" s="852">
        <v>-29</v>
      </c>
      <c r="F13" s="852">
        <v>-24</v>
      </c>
      <c r="G13" s="840">
        <v>0</v>
      </c>
      <c r="H13" s="840">
        <v>0</v>
      </c>
      <c r="I13" s="840"/>
      <c r="J13" s="852">
        <v>-79</v>
      </c>
      <c r="K13" s="677"/>
      <c r="L13" s="677">
        <v>0</v>
      </c>
      <c r="M13" s="84"/>
      <c r="N13" s="677">
        <v>0</v>
      </c>
    </row>
    <row r="14" spans="1:14" ht="11.25" customHeight="1">
      <c r="A14" s="777"/>
      <c r="B14" s="777"/>
      <c r="C14" s="254" t="s">
        <v>338</v>
      </c>
      <c r="D14" s="852">
        <v>-30</v>
      </c>
      <c r="E14" s="852">
        <v>-27</v>
      </c>
      <c r="F14" s="852">
        <v>-49</v>
      </c>
      <c r="G14" s="840">
        <v>-18</v>
      </c>
      <c r="H14" s="840">
        <v>-2</v>
      </c>
      <c r="I14" s="840"/>
      <c r="J14" s="852">
        <v>-106</v>
      </c>
      <c r="K14" s="677"/>
      <c r="L14" s="677">
        <v>-2</v>
      </c>
      <c r="M14" s="84"/>
      <c r="N14" s="677">
        <v>-20</v>
      </c>
    </row>
    <row r="15" spans="1:14" ht="11.25" customHeight="1">
      <c r="A15" s="777"/>
      <c r="B15" s="777"/>
      <c r="C15" s="254" t="s">
        <v>254</v>
      </c>
      <c r="D15" s="852">
        <v>27</v>
      </c>
      <c r="E15" s="852">
        <v>-1</v>
      </c>
      <c r="F15" s="852">
        <v>-4</v>
      </c>
      <c r="G15" s="840">
        <v>-12</v>
      </c>
      <c r="H15" s="840">
        <v>-6</v>
      </c>
      <c r="I15" s="840"/>
      <c r="J15" s="852">
        <v>22</v>
      </c>
      <c r="K15" s="677"/>
      <c r="L15" s="677">
        <v>2</v>
      </c>
      <c r="M15" s="84"/>
      <c r="N15" s="677">
        <v>-10</v>
      </c>
    </row>
    <row r="16" spans="1:14" ht="12" customHeight="1" thickBot="1">
      <c r="A16" s="777"/>
      <c r="B16" s="777"/>
      <c r="C16" s="776" t="s">
        <v>262</v>
      </c>
      <c r="D16" s="859">
        <v>306</v>
      </c>
      <c r="E16" s="859">
        <v>212</v>
      </c>
      <c r="F16" s="859">
        <v>201</v>
      </c>
      <c r="G16" s="859">
        <v>97</v>
      </c>
      <c r="H16" s="859">
        <v>140</v>
      </c>
      <c r="I16" s="830"/>
      <c r="J16" s="859">
        <v>719</v>
      </c>
      <c r="K16" s="671"/>
      <c r="L16" s="859">
        <v>395</v>
      </c>
      <c r="M16" s="424"/>
      <c r="N16" s="859">
        <v>492</v>
      </c>
    </row>
    <row r="17" spans="1:15" ht="4.5" customHeight="1" thickTop="1">
      <c r="A17" s="777"/>
      <c r="B17" s="777"/>
      <c r="C17" s="776"/>
      <c r="D17" s="855"/>
      <c r="E17" s="855"/>
      <c r="F17" s="855"/>
      <c r="G17" s="855"/>
      <c r="H17" s="855"/>
      <c r="I17" s="855"/>
      <c r="J17" s="855"/>
      <c r="K17" s="424"/>
      <c r="L17" s="424"/>
      <c r="M17" s="424"/>
      <c r="N17" s="424"/>
    </row>
    <row r="18" spans="1:15">
      <c r="A18" s="777"/>
      <c r="B18" s="777"/>
      <c r="C18" s="776" t="s">
        <v>213</v>
      </c>
      <c r="D18" s="830">
        <v>1637</v>
      </c>
      <c r="E18" s="830">
        <v>881</v>
      </c>
      <c r="F18" s="830">
        <v>563</v>
      </c>
      <c r="G18" s="830">
        <v>750</v>
      </c>
      <c r="H18" s="830">
        <v>660</v>
      </c>
      <c r="I18" s="830"/>
      <c r="J18" s="830">
        <v>3081</v>
      </c>
      <c r="K18" s="671"/>
      <c r="L18" s="671">
        <v>2546</v>
      </c>
      <c r="M18" s="671"/>
      <c r="N18" s="671">
        <v>3296</v>
      </c>
    </row>
    <row r="19" spans="1:15" ht="12.75" customHeight="1">
      <c r="A19" s="777"/>
      <c r="B19" s="777"/>
      <c r="C19" s="776" t="s">
        <v>339</v>
      </c>
      <c r="D19" s="840">
        <v>-79</v>
      </c>
      <c r="E19" s="840">
        <v>-95</v>
      </c>
      <c r="F19" s="840">
        <v>-83</v>
      </c>
      <c r="G19" s="840">
        <v>0</v>
      </c>
      <c r="H19" s="840">
        <v>0</v>
      </c>
      <c r="I19" s="840"/>
      <c r="J19" s="852">
        <v>-257</v>
      </c>
      <c r="K19" s="677"/>
      <c r="L19" s="677">
        <v>0</v>
      </c>
      <c r="M19" s="403"/>
      <c r="N19" s="677">
        <v>0</v>
      </c>
    </row>
    <row r="20" spans="1:15" ht="11.25" customHeight="1">
      <c r="A20" s="777"/>
      <c r="B20" s="777"/>
      <c r="C20" s="776" t="s">
        <v>302</v>
      </c>
      <c r="D20" s="840">
        <v>-115</v>
      </c>
      <c r="E20" s="840">
        <v>-98</v>
      </c>
      <c r="F20" s="840">
        <v>-155</v>
      </c>
      <c r="G20" s="840">
        <v>-53</v>
      </c>
      <c r="H20" s="840">
        <v>-9</v>
      </c>
      <c r="I20" s="840"/>
      <c r="J20" s="840">
        <v>-368</v>
      </c>
      <c r="K20" s="677"/>
      <c r="L20" s="677">
        <v>-9</v>
      </c>
      <c r="M20" s="403"/>
      <c r="N20" s="677">
        <v>-62</v>
      </c>
    </row>
    <row r="21" spans="1:15" ht="11.25" customHeight="1">
      <c r="A21" s="777"/>
      <c r="B21" s="777"/>
      <c r="C21" s="776" t="s">
        <v>255</v>
      </c>
      <c r="D21" s="840">
        <v>97</v>
      </c>
      <c r="E21" s="840">
        <v>-214</v>
      </c>
      <c r="F21" s="840">
        <v>-394</v>
      </c>
      <c r="G21" s="840">
        <v>-57</v>
      </c>
      <c r="H21" s="840">
        <v>-393</v>
      </c>
      <c r="I21" s="840"/>
      <c r="J21" s="852">
        <v>-511</v>
      </c>
      <c r="K21" s="677"/>
      <c r="L21" s="677">
        <v>-354</v>
      </c>
      <c r="M21" s="403"/>
      <c r="N21" s="677">
        <v>-411</v>
      </c>
    </row>
    <row r="22" spans="1:15" ht="11.25" customHeight="1">
      <c r="A22" s="777"/>
      <c r="B22" s="777"/>
      <c r="C22" s="776" t="s">
        <v>247</v>
      </c>
      <c r="D22" s="840">
        <v>72</v>
      </c>
      <c r="E22" s="840">
        <v>18</v>
      </c>
      <c r="F22" s="840">
        <v>-25</v>
      </c>
      <c r="G22" s="840">
        <v>-17</v>
      </c>
      <c r="H22" s="840">
        <v>25</v>
      </c>
      <c r="I22" s="840"/>
      <c r="J22" s="852">
        <v>65</v>
      </c>
      <c r="K22" s="677"/>
      <c r="L22" s="677">
        <v>84</v>
      </c>
      <c r="M22" s="403"/>
      <c r="N22" s="677">
        <v>67</v>
      </c>
    </row>
    <row r="23" spans="1:15" ht="12" customHeight="1" thickBot="1">
      <c r="A23" s="777"/>
      <c r="B23" s="777"/>
      <c r="C23" s="443" t="s">
        <v>263</v>
      </c>
      <c r="D23" s="868">
        <v>1662</v>
      </c>
      <c r="E23" s="868">
        <v>1270</v>
      </c>
      <c r="F23" s="868">
        <v>1220</v>
      </c>
      <c r="G23" s="868">
        <v>877</v>
      </c>
      <c r="H23" s="868">
        <v>1037</v>
      </c>
      <c r="I23" s="855"/>
      <c r="J23" s="868">
        <v>4152</v>
      </c>
      <c r="K23" s="424"/>
      <c r="L23" s="868">
        <v>2825</v>
      </c>
      <c r="M23" s="424"/>
      <c r="N23" s="868">
        <v>3702</v>
      </c>
    </row>
    <row r="24" spans="1:15" ht="4.5" customHeight="1" thickTop="1">
      <c r="A24" s="777"/>
      <c r="B24" s="777"/>
      <c r="C24" s="776"/>
      <c r="D24" s="878"/>
      <c r="E24" s="878"/>
      <c r="F24" s="878"/>
      <c r="G24" s="878"/>
      <c r="H24" s="878"/>
      <c r="I24" s="256"/>
      <c r="J24" s="256"/>
      <c r="K24" s="256"/>
      <c r="L24" s="256"/>
      <c r="N24" s="256"/>
    </row>
    <row r="25" spans="1:15">
      <c r="A25" s="777"/>
      <c r="B25" s="777"/>
      <c r="C25" s="776" t="s">
        <v>38</v>
      </c>
      <c r="D25" s="838">
        <v>0.17</v>
      </c>
      <c r="E25" s="838">
        <v>0.17599999999999999</v>
      </c>
      <c r="F25" s="838">
        <v>0.221</v>
      </c>
      <c r="G25" s="838">
        <v>0.09</v>
      </c>
      <c r="H25" s="838">
        <v>0.2</v>
      </c>
      <c r="I25" s="838"/>
      <c r="J25" s="838">
        <v>0.18099999999999999</v>
      </c>
      <c r="K25" s="676"/>
      <c r="L25" s="838">
        <v>0.155</v>
      </c>
      <c r="M25" s="672"/>
      <c r="N25" s="676">
        <v>0.14000000000000001</v>
      </c>
    </row>
    <row r="26" spans="1:15" ht="12.75" customHeight="1">
      <c r="A26" s="777"/>
      <c r="B26" s="777"/>
      <c r="C26" s="783" t="s">
        <v>425</v>
      </c>
      <c r="D26" s="838">
        <v>7.0000000000000001E-3</v>
      </c>
      <c r="E26" s="838">
        <v>1.0999999999999999E-2</v>
      </c>
      <c r="F26" s="838">
        <v>8.9999999999999993E-3</v>
      </c>
      <c r="G26" s="805">
        <v>0</v>
      </c>
      <c r="H26" s="805">
        <v>0</v>
      </c>
      <c r="I26" s="808"/>
      <c r="J26" s="838">
        <v>8.9999999999999993E-3</v>
      </c>
      <c r="K26" s="808"/>
      <c r="L26" s="805">
        <v>0</v>
      </c>
      <c r="M26" s="91"/>
      <c r="N26" s="805">
        <v>0</v>
      </c>
    </row>
    <row r="27" spans="1:15" ht="11.25" customHeight="1">
      <c r="A27" s="777"/>
      <c r="B27" s="777"/>
      <c r="C27" s="776" t="s">
        <v>303</v>
      </c>
      <c r="D27" s="838">
        <v>6.0000000000000001E-3</v>
      </c>
      <c r="E27" s="838">
        <v>8.9999999999999993E-3</v>
      </c>
      <c r="F27" s="838">
        <v>2.1999999999999999E-2</v>
      </c>
      <c r="G27" s="838">
        <v>1.4999999999999999E-2</v>
      </c>
      <c r="H27" s="838">
        <v>-1E-3</v>
      </c>
      <c r="I27" s="808"/>
      <c r="J27" s="838">
        <v>1.0999999999999999E-2</v>
      </c>
      <c r="K27" s="808"/>
      <c r="L27" s="805">
        <v>0</v>
      </c>
      <c r="M27" s="808"/>
      <c r="N27" s="676">
        <v>3.0000000000000001E-3</v>
      </c>
      <c r="O27" s="676"/>
    </row>
    <row r="28" spans="1:15" ht="11.25" customHeight="1">
      <c r="A28" s="777"/>
      <c r="B28" s="777"/>
      <c r="C28" s="776" t="s">
        <v>256</v>
      </c>
      <c r="D28" s="838">
        <v>1E-3</v>
      </c>
      <c r="E28" s="838">
        <v>-2.8999999999999977E-2</v>
      </c>
      <c r="F28" s="838">
        <v>-8.6999999999999994E-2</v>
      </c>
      <c r="G28" s="838">
        <v>6.0000000000000001E-3</v>
      </c>
      <c r="H28" s="838">
        <v>-6.4000000000000001E-2</v>
      </c>
      <c r="I28" s="838"/>
      <c r="J28" s="838">
        <v>-2.8000000000000008E-2</v>
      </c>
      <c r="K28" s="676"/>
      <c r="L28" s="838">
        <v>-1.4999999999999986E-2</v>
      </c>
      <c r="M28" s="91"/>
      <c r="N28" s="676">
        <v>-1.0000000000000005E-2</v>
      </c>
      <c r="O28" s="676"/>
    </row>
    <row r="29" spans="1:15" ht="12" customHeight="1" thickBot="1">
      <c r="A29" s="777"/>
      <c r="B29" s="777"/>
      <c r="C29" s="384" t="s">
        <v>264</v>
      </c>
      <c r="D29" s="850">
        <v>0.184</v>
      </c>
      <c r="E29" s="850">
        <v>0.16700000000000001</v>
      </c>
      <c r="F29" s="850">
        <v>0.16500000000000001</v>
      </c>
      <c r="G29" s="850">
        <v>0.111</v>
      </c>
      <c r="H29" s="850">
        <v>0.13500000000000001</v>
      </c>
      <c r="I29" s="838"/>
      <c r="J29" s="850">
        <v>0.17299999999999999</v>
      </c>
      <c r="K29" s="676"/>
      <c r="L29" s="850">
        <v>0.14000000000000001</v>
      </c>
      <c r="M29" s="672"/>
      <c r="N29" s="92">
        <v>0.13300000000000001</v>
      </c>
    </row>
    <row r="30" spans="1:15" ht="7.5" customHeight="1" thickTop="1">
      <c r="A30" s="777"/>
      <c r="B30" s="777"/>
      <c r="C30" s="788"/>
      <c r="D30" s="788"/>
      <c r="E30" s="788"/>
      <c r="F30" s="788"/>
      <c r="G30" s="788"/>
      <c r="H30" s="788"/>
      <c r="I30" s="788"/>
      <c r="J30" s="788"/>
      <c r="K30" s="788"/>
      <c r="L30" s="788"/>
      <c r="M30" s="788"/>
      <c r="N30" s="788"/>
      <c r="O30" s="445"/>
    </row>
    <row r="31" spans="1:15" ht="13.5" customHeight="1">
      <c r="A31" s="777"/>
      <c r="B31" s="777"/>
      <c r="C31" s="1162" t="s">
        <v>325</v>
      </c>
      <c r="D31" s="1162"/>
      <c r="E31" s="1162"/>
      <c r="F31" s="1162"/>
      <c r="G31" s="1162"/>
      <c r="H31" s="1162"/>
      <c r="I31" s="1162"/>
      <c r="J31" s="1162"/>
      <c r="K31" s="1162"/>
      <c r="L31" s="1162"/>
      <c r="M31" s="1162"/>
      <c r="N31" s="1162"/>
      <c r="O31" s="445"/>
    </row>
    <row r="32" spans="1:15" ht="13.5" customHeight="1">
      <c r="A32" s="777"/>
      <c r="B32" s="777"/>
      <c r="C32" s="432" t="s">
        <v>275</v>
      </c>
      <c r="D32" s="788"/>
      <c r="E32" s="788"/>
      <c r="F32" s="788"/>
      <c r="G32" s="788"/>
      <c r="H32" s="788"/>
      <c r="I32" s="788"/>
      <c r="J32" s="788"/>
      <c r="K32" s="788"/>
      <c r="L32" s="788"/>
      <c r="M32" s="788"/>
      <c r="N32" s="788"/>
      <c r="O32" s="445"/>
    </row>
    <row r="33" spans="1:15" ht="35.25" customHeight="1">
      <c r="A33" s="777"/>
      <c r="B33" s="777"/>
      <c r="C33" s="1163" t="s">
        <v>280</v>
      </c>
      <c r="D33" s="1163"/>
      <c r="E33" s="1163"/>
      <c r="F33" s="1163"/>
      <c r="G33" s="1163"/>
      <c r="H33" s="1163"/>
      <c r="I33" s="1163"/>
      <c r="J33" s="1163"/>
      <c r="K33" s="1163"/>
      <c r="L33" s="1163"/>
      <c r="M33" s="1163"/>
      <c r="N33" s="1163"/>
      <c r="O33" s="445"/>
    </row>
    <row r="34" spans="1:15">
      <c r="C34" s="783"/>
      <c r="D34" s="900"/>
      <c r="E34" s="900"/>
      <c r="F34" s="900"/>
      <c r="G34" s="900"/>
      <c r="H34" s="900"/>
      <c r="I34" s="900"/>
      <c r="J34" s="901" t="s">
        <v>450</v>
      </c>
      <c r="K34" s="900"/>
      <c r="L34" s="901" t="s">
        <v>450</v>
      </c>
      <c r="M34" s="900"/>
      <c r="N34" s="901" t="s">
        <v>45</v>
      </c>
    </row>
    <row r="35" spans="1:15" s="672" customFormat="1">
      <c r="C35" s="42"/>
      <c r="D35" s="904" t="s">
        <v>822</v>
      </c>
      <c r="E35" s="904" t="s">
        <v>479</v>
      </c>
      <c r="F35" s="904" t="s">
        <v>823</v>
      </c>
      <c r="G35" s="904" t="s">
        <v>374</v>
      </c>
      <c r="H35" s="906" t="s">
        <v>680</v>
      </c>
      <c r="I35" s="899"/>
      <c r="J35" s="839">
        <v>2016</v>
      </c>
      <c r="K35" s="899"/>
      <c r="L35" s="839">
        <v>2015</v>
      </c>
      <c r="M35" s="833"/>
      <c r="N35" s="444">
        <v>2015</v>
      </c>
    </row>
    <row r="36" spans="1:15" s="672" customFormat="1" ht="4.5" customHeight="1">
      <c r="C36" s="303"/>
      <c r="D36" s="310"/>
      <c r="E36" s="42"/>
      <c r="F36" s="310"/>
      <c r="G36" s="310"/>
      <c r="H36" s="886"/>
      <c r="I36" s="318"/>
      <c r="J36" s="318"/>
      <c r="K36" s="318"/>
      <c r="L36" s="318"/>
      <c r="M36" s="318"/>
      <c r="N36" s="780"/>
    </row>
    <row r="37" spans="1:15" s="672" customFormat="1" ht="10.9" customHeight="1">
      <c r="C37" s="436" t="s">
        <v>274</v>
      </c>
      <c r="D37" s="836">
        <v>0.86</v>
      </c>
      <c r="E37" s="836">
        <v>0.91200000000000003</v>
      </c>
      <c r="F37" s="836">
        <v>0.9</v>
      </c>
      <c r="G37" s="836">
        <v>0.877</v>
      </c>
      <c r="H37" s="836">
        <v>0.85799999999999998</v>
      </c>
      <c r="I37" s="836"/>
      <c r="J37" s="836">
        <v>0.89</v>
      </c>
      <c r="K37" s="674"/>
      <c r="L37" s="674">
        <v>0.872</v>
      </c>
      <c r="M37" s="422"/>
      <c r="N37" s="674">
        <v>0.873</v>
      </c>
    </row>
    <row r="38" spans="1:15" s="672" customFormat="1" ht="10.9" customHeight="1">
      <c r="C38" s="436" t="s">
        <v>279</v>
      </c>
      <c r="D38" s="57">
        <v>0</v>
      </c>
      <c r="E38" s="57">
        <v>0</v>
      </c>
      <c r="F38" s="57">
        <v>0</v>
      </c>
      <c r="G38" s="57">
        <v>0</v>
      </c>
      <c r="H38" s="57">
        <v>1.0000000000000009E-3</v>
      </c>
      <c r="I38" s="838"/>
      <c r="J38" s="57">
        <v>0</v>
      </c>
      <c r="K38" s="676"/>
      <c r="L38" s="57">
        <v>0</v>
      </c>
      <c r="M38" s="677"/>
      <c r="N38" s="57">
        <v>1.0000000000000009E-3</v>
      </c>
    </row>
    <row r="39" spans="1:15" s="672" customFormat="1">
      <c r="C39" s="440" t="s">
        <v>275</v>
      </c>
      <c r="D39" s="836">
        <v>0.86</v>
      </c>
      <c r="E39" s="836">
        <v>0.91200000000000003</v>
      </c>
      <c r="F39" s="836">
        <v>0.9</v>
      </c>
      <c r="G39" s="836">
        <v>0.877</v>
      </c>
      <c r="H39" s="836">
        <v>0.85899999999999999</v>
      </c>
      <c r="I39" s="836"/>
      <c r="J39" s="836">
        <v>0.89</v>
      </c>
      <c r="K39" s="674"/>
      <c r="L39" s="674">
        <v>0.872</v>
      </c>
      <c r="M39" s="442"/>
      <c r="N39" s="674">
        <v>0.874</v>
      </c>
    </row>
    <row r="40" spans="1:15" s="672" customFormat="1" ht="4.5" customHeight="1">
      <c r="C40" s="440"/>
      <c r="D40" s="442"/>
      <c r="E40" s="442"/>
      <c r="F40" s="442"/>
      <c r="G40" s="442"/>
      <c r="H40" s="442"/>
      <c r="I40" s="442"/>
      <c r="J40" s="442"/>
      <c r="K40" s="442"/>
      <c r="L40" s="442"/>
      <c r="M40" s="442"/>
      <c r="N40" s="442"/>
    </row>
    <row r="41" spans="1:15" s="436" customFormat="1"/>
    <row r="42" spans="1:15" s="436" customFormat="1"/>
  </sheetData>
  <mergeCells count="8">
    <mergeCell ref="C31:N31"/>
    <mergeCell ref="C33:N33"/>
    <mergeCell ref="C1:N1"/>
    <mergeCell ref="C2:N2"/>
    <mergeCell ref="C3:N3"/>
    <mergeCell ref="C4:N4"/>
    <mergeCell ref="C9:N9"/>
    <mergeCell ref="C5:F5"/>
  </mergeCells>
  <conditionalFormatting sqref="D16">
    <cfRule type="expression" dxfId="57" priority="84">
      <formula>D16&lt;&gt;D12-D15-D14-k+$D$13</formula>
    </cfRule>
  </conditionalFormatting>
  <conditionalFormatting sqref="I16 K16">
    <cfRule type="expression" dxfId="56" priority="80">
      <formula>I16&lt;&gt;I12-I15</formula>
    </cfRule>
  </conditionalFormatting>
  <conditionalFormatting sqref="K23 D23:E23 G23 I23">
    <cfRule type="expression" dxfId="55" priority="76">
      <formula>D23&lt;&gt;D18-D21-D22-D20-D19</formula>
    </cfRule>
  </conditionalFormatting>
  <conditionalFormatting sqref="E16">
    <cfRule type="expression" dxfId="54" priority="25">
      <formula>E16&lt;&gt;E12-E15-E14-k+$D$13</formula>
    </cfRule>
  </conditionalFormatting>
  <conditionalFormatting sqref="J13">
    <cfRule type="cellIs" dxfId="53" priority="24" operator="notEqual">
      <formula>SUM($D13:$F13)</formula>
    </cfRule>
  </conditionalFormatting>
  <conditionalFormatting sqref="J19">
    <cfRule type="cellIs" dxfId="52" priority="20" operator="notEqual">
      <formula>SUM($D19:$F19)</formula>
    </cfRule>
  </conditionalFormatting>
  <conditionalFormatting sqref="J21">
    <cfRule type="cellIs" dxfId="51" priority="18" operator="notEqual">
      <formula>SUM($D21:$F21)</formula>
    </cfRule>
  </conditionalFormatting>
  <conditionalFormatting sqref="J22">
    <cfRule type="cellIs" dxfId="50" priority="17" operator="notEqual">
      <formula>SUM($D22:$F22)</formula>
    </cfRule>
  </conditionalFormatting>
  <conditionalFormatting sqref="J14">
    <cfRule type="cellIs" dxfId="49" priority="15" operator="notEqual">
      <formula>SUM($D14:$F14)</formula>
    </cfRule>
  </conditionalFormatting>
  <conditionalFormatting sqref="J16">
    <cfRule type="expression" dxfId="48" priority="14">
      <formula>J16&lt;&gt;J12-J15-J14-k+$D$13</formula>
    </cfRule>
  </conditionalFormatting>
  <conditionalFormatting sqref="J23">
    <cfRule type="expression" dxfId="47" priority="13">
      <formula>J23&lt;&gt;J18-J21-J22-J20-J19</formula>
    </cfRule>
  </conditionalFormatting>
  <conditionalFormatting sqref="F23">
    <cfRule type="expression" dxfId="46" priority="11">
      <formula>F23&lt;&gt;F18-F21-F22-F20-F19</formula>
    </cfRule>
  </conditionalFormatting>
  <conditionalFormatting sqref="F16">
    <cfRule type="expression" dxfId="45" priority="10">
      <formula>F16&lt;&gt;F12-F15-F14-k+$D$13</formula>
    </cfRule>
  </conditionalFormatting>
  <conditionalFormatting sqref="G16">
    <cfRule type="expression" dxfId="44" priority="8">
      <formula>G16&lt;&gt;G12-G15-G14-k+$D$13</formula>
    </cfRule>
  </conditionalFormatting>
  <conditionalFormatting sqref="L16">
    <cfRule type="expression" dxfId="43" priority="6">
      <formula>L16&lt;&gt;L12-L15-L14-k+$D$13</formula>
    </cfRule>
  </conditionalFormatting>
  <conditionalFormatting sqref="N16">
    <cfRule type="expression" dxfId="42" priority="5">
      <formula>N16&lt;&gt;N12-N15-N14-k+$D$13</formula>
    </cfRule>
  </conditionalFormatting>
  <conditionalFormatting sqref="L23">
    <cfRule type="expression" dxfId="41" priority="4">
      <formula>L23&lt;&gt;L18-L21-L22-L20-L19</formula>
    </cfRule>
  </conditionalFormatting>
  <conditionalFormatting sqref="N23">
    <cfRule type="expression" dxfId="40" priority="3">
      <formula>N23&lt;&gt;N18-N21-N22-N20-N19</formula>
    </cfRule>
  </conditionalFormatting>
  <conditionalFormatting sqref="H23">
    <cfRule type="expression" dxfId="39" priority="2">
      <formula>H23&lt;&gt;H18-H21-H22-H20-H19</formula>
    </cfRule>
  </conditionalFormatting>
  <conditionalFormatting sqref="H16">
    <cfRule type="expression" dxfId="38" priority="1">
      <formula>H16&lt;&gt;H12-H15-H14-k+$D$13</formula>
    </cfRule>
  </conditionalFormatting>
  <pageMargins left="0.5" right="0.5" top="0.5" bottom="0.55000000000000004" header="0.75" footer="0.3"/>
  <pageSetup scale="84" orientation="landscape" r:id="rId1"/>
  <headerFooter scaleWithDoc="0" alignWithMargins="0">
    <oddHeader>&amp;L&amp;G</oddHeader>
    <oddFooter>&amp;L&amp;"News Gothic,Regular"&amp;8&amp;A&amp;R&amp;"News Gothic,Regular"&amp;8Page 41</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R72"/>
  <sheetViews>
    <sheetView zoomScaleNormal="100" zoomScaleSheetLayoutView="100" workbookViewId="0"/>
  </sheetViews>
  <sheetFormatPr defaultColWidth="8.1640625" defaultRowHeight="11.25"/>
  <cols>
    <col min="1" max="1" width="3.33203125" style="28" customWidth="1" collapsed="1"/>
    <col min="2" max="2" width="3.33203125" style="28" customWidth="1"/>
    <col min="3" max="3" width="41.33203125" style="28" customWidth="1"/>
    <col min="4" max="4" width="3.5" style="434" customWidth="1"/>
    <col min="5" max="5" width="10.33203125" style="434" customWidth="1"/>
    <col min="6" max="6" width="1.83203125" style="434" customWidth="1"/>
    <col min="7" max="11" width="10.33203125" style="28" customWidth="1"/>
    <col min="12" max="12" width="1.6640625" style="434" customWidth="1"/>
    <col min="13" max="13" width="10.33203125" style="434" customWidth="1"/>
    <col min="14" max="14" width="1.6640625" style="434" customWidth="1"/>
    <col min="15" max="15" width="12.5" style="434" bestFit="1" customWidth="1"/>
    <col min="16" max="16" width="1.6640625" style="693" customWidth="1"/>
    <col min="17" max="17" width="12.5" style="693" customWidth="1"/>
    <col min="18" max="18" width="1.83203125" style="693" customWidth="1"/>
    <col min="19" max="16384" width="8.1640625" style="693"/>
  </cols>
  <sheetData>
    <row r="1" spans="1:18" s="28" customFormat="1" ht="14.25" collapsed="1">
      <c r="B1" s="323"/>
      <c r="C1" s="1081" t="s">
        <v>317</v>
      </c>
      <c r="D1" s="1081"/>
      <c r="E1" s="1081"/>
      <c r="F1" s="1081"/>
      <c r="G1" s="1081"/>
      <c r="H1" s="1081"/>
      <c r="I1" s="1081"/>
      <c r="J1" s="1081"/>
      <c r="K1" s="1081"/>
      <c r="L1" s="1081"/>
      <c r="M1" s="1081"/>
      <c r="N1" s="1081"/>
      <c r="O1" s="1081"/>
      <c r="P1" s="1081"/>
      <c r="Q1" s="1081"/>
      <c r="R1" s="1081"/>
    </row>
    <row r="2" spans="1:18" s="28" customFormat="1" ht="12.75" customHeight="1">
      <c r="B2" s="175"/>
      <c r="C2" s="1078" t="s">
        <v>277</v>
      </c>
      <c r="D2" s="1078"/>
      <c r="E2" s="1078"/>
      <c r="F2" s="1078"/>
      <c r="G2" s="1078"/>
      <c r="H2" s="1078"/>
      <c r="I2" s="1078"/>
      <c r="J2" s="1078"/>
      <c r="K2" s="1078"/>
      <c r="L2" s="1078"/>
      <c r="M2" s="1078"/>
      <c r="N2" s="1078"/>
      <c r="O2" s="1078"/>
      <c r="P2" s="1078"/>
      <c r="Q2" s="1078"/>
      <c r="R2" s="1078"/>
    </row>
    <row r="3" spans="1:18" s="28" customFormat="1" ht="12.75" customHeight="1">
      <c r="B3" s="322"/>
      <c r="C3" s="1076" t="s">
        <v>644</v>
      </c>
      <c r="D3" s="1076"/>
      <c r="E3" s="1076"/>
      <c r="F3" s="1076"/>
      <c r="G3" s="1076"/>
      <c r="H3" s="1076"/>
      <c r="I3" s="1076"/>
      <c r="J3" s="1076"/>
      <c r="K3" s="1076"/>
      <c r="L3" s="1076"/>
      <c r="M3" s="1076"/>
      <c r="N3" s="1076"/>
      <c r="O3" s="1076"/>
      <c r="P3" s="1076"/>
      <c r="Q3" s="1076"/>
      <c r="R3" s="1076"/>
    </row>
    <row r="4" spans="1:18" s="28" customFormat="1" ht="10.5" customHeight="1">
      <c r="B4" s="322"/>
      <c r="C4" s="1076" t="s">
        <v>22</v>
      </c>
      <c r="D4" s="1076"/>
      <c r="E4" s="1076"/>
      <c r="F4" s="1076"/>
      <c r="G4" s="1076"/>
      <c r="H4" s="1076"/>
      <c r="I4" s="1076"/>
      <c r="J4" s="1076"/>
      <c r="K4" s="1076"/>
      <c r="L4" s="1076"/>
      <c r="M4" s="1076"/>
      <c r="N4" s="1076"/>
      <c r="O4" s="1076"/>
      <c r="P4" s="1076"/>
      <c r="Q4" s="1076"/>
      <c r="R4" s="1076"/>
    </row>
    <row r="5" spans="1:18" s="28" customFormat="1" ht="3.75" customHeight="1">
      <c r="A5" s="342"/>
      <c r="B5" s="342"/>
      <c r="C5" s="1161"/>
      <c r="D5" s="1161"/>
      <c r="E5" s="1161"/>
      <c r="F5" s="1161"/>
      <c r="G5" s="1161"/>
      <c r="H5" s="1161"/>
      <c r="I5" s="1161"/>
      <c r="J5" s="342"/>
      <c r="K5" s="342"/>
      <c r="L5" s="620"/>
      <c r="M5" s="620"/>
      <c r="N5" s="620"/>
      <c r="O5" s="620"/>
      <c r="P5" s="764"/>
      <c r="Q5" s="764"/>
      <c r="R5" s="693"/>
    </row>
    <row r="6" spans="1:18" s="28" customFormat="1" ht="14.25">
      <c r="A6" s="342"/>
      <c r="B6" s="342"/>
      <c r="C6" s="248" t="s">
        <v>209</v>
      </c>
      <c r="D6" s="248"/>
      <c r="E6" s="248"/>
      <c r="F6" s="248"/>
      <c r="G6" s="343"/>
      <c r="H6" s="343"/>
      <c r="I6" s="343"/>
      <c r="J6" s="342"/>
      <c r="K6" s="342"/>
      <c r="L6" s="620"/>
      <c r="M6" s="620"/>
      <c r="N6" s="620"/>
      <c r="O6" s="620"/>
      <c r="P6" s="764"/>
      <c r="Q6" s="764"/>
      <c r="R6" s="693"/>
    </row>
    <row r="7" spans="1:18" s="28" customFormat="1" ht="4.5" customHeight="1">
      <c r="A7" s="342"/>
      <c r="B7" s="342"/>
      <c r="C7" s="343"/>
      <c r="D7" s="499"/>
      <c r="E7" s="499"/>
      <c r="F7" s="499"/>
      <c r="G7" s="343"/>
      <c r="H7" s="343"/>
      <c r="I7" s="343"/>
      <c r="J7" s="342"/>
      <c r="K7" s="342"/>
      <c r="L7" s="620"/>
      <c r="M7" s="620"/>
      <c r="N7" s="620"/>
      <c r="O7" s="620"/>
      <c r="P7" s="764"/>
      <c r="Q7" s="764"/>
      <c r="R7" s="693"/>
    </row>
    <row r="8" spans="1:18" s="28" customFormat="1">
      <c r="A8" s="342"/>
      <c r="B8" s="342"/>
      <c r="C8" s="284" t="s">
        <v>301</v>
      </c>
      <c r="D8" s="284"/>
      <c r="E8" s="284"/>
      <c r="F8" s="284"/>
      <c r="L8" s="434"/>
      <c r="M8" s="434"/>
      <c r="N8" s="434"/>
      <c r="O8" s="434"/>
      <c r="P8" s="693"/>
      <c r="Q8" s="693"/>
      <c r="R8" s="693"/>
    </row>
    <row r="9" spans="1:18" s="28" customFormat="1" ht="84.75" customHeight="1">
      <c r="A9" s="342"/>
      <c r="B9" s="342"/>
      <c r="C9" s="1069" t="s">
        <v>810</v>
      </c>
      <c r="D9" s="1069"/>
      <c r="E9" s="1069"/>
      <c r="F9" s="1069"/>
      <c r="G9" s="1069"/>
      <c r="H9" s="1069"/>
      <c r="I9" s="1069"/>
      <c r="J9" s="1069"/>
      <c r="K9" s="1069"/>
      <c r="L9" s="1069"/>
      <c r="M9" s="1069"/>
      <c r="N9" s="1069"/>
      <c r="O9" s="1069"/>
      <c r="P9" s="1069"/>
      <c r="Q9" s="1069"/>
      <c r="R9" s="1069"/>
    </row>
    <row r="10" spans="1:18" s="434" customFormat="1">
      <c r="A10" s="597"/>
      <c r="B10" s="597"/>
      <c r="C10" s="596"/>
      <c r="D10" s="596"/>
      <c r="E10" s="596"/>
      <c r="F10" s="596"/>
      <c r="G10" s="596"/>
      <c r="H10" s="596"/>
      <c r="I10" s="596"/>
      <c r="J10" s="596"/>
      <c r="K10" s="596"/>
      <c r="L10" s="619"/>
      <c r="M10" s="619"/>
      <c r="N10" s="619"/>
      <c r="O10" s="619"/>
      <c r="P10" s="763"/>
      <c r="Q10" s="763"/>
      <c r="R10" s="763"/>
    </row>
    <row r="11" spans="1:18" s="39" customFormat="1">
      <c r="A11" s="29"/>
      <c r="B11" s="29"/>
      <c r="C11" s="345"/>
      <c r="D11" s="431"/>
      <c r="E11" s="431"/>
      <c r="F11" s="431"/>
      <c r="G11" s="900"/>
      <c r="H11" s="900"/>
      <c r="I11" s="900"/>
      <c r="J11" s="900"/>
      <c r="K11" s="900"/>
      <c r="L11" s="900"/>
      <c r="M11" s="252" t="s">
        <v>450</v>
      </c>
      <c r="N11" s="252"/>
      <c r="O11" s="252" t="s">
        <v>450</v>
      </c>
      <c r="P11" s="900"/>
      <c r="Q11" s="252" t="s">
        <v>45</v>
      </c>
      <c r="R11" s="253"/>
    </row>
    <row r="12" spans="1:18" s="39" customFormat="1">
      <c r="A12" s="29"/>
      <c r="B12" s="29"/>
      <c r="C12" s="152"/>
      <c r="D12" s="443"/>
      <c r="E12" s="443"/>
      <c r="F12" s="443"/>
      <c r="G12" s="904" t="s">
        <v>822</v>
      </c>
      <c r="H12" s="904" t="s">
        <v>479</v>
      </c>
      <c r="I12" s="904" t="s">
        <v>823</v>
      </c>
      <c r="J12" s="904" t="s">
        <v>374</v>
      </c>
      <c r="K12" s="904" t="s">
        <v>680</v>
      </c>
      <c r="L12" s="899"/>
      <c r="M12" s="839">
        <v>2016</v>
      </c>
      <c r="N12" s="124"/>
      <c r="O12" s="839">
        <v>2015</v>
      </c>
      <c r="P12" s="833"/>
      <c r="Q12" s="444">
        <v>2015</v>
      </c>
      <c r="R12" s="253"/>
    </row>
    <row r="13" spans="1:18" s="39" customFormat="1">
      <c r="A13" s="29"/>
      <c r="B13" s="29"/>
      <c r="C13" s="42" t="s">
        <v>308</v>
      </c>
      <c r="D13" s="431"/>
      <c r="E13" s="431"/>
      <c r="F13" s="431"/>
      <c r="G13" s="830">
        <v>85</v>
      </c>
      <c r="H13" s="830">
        <v>71</v>
      </c>
      <c r="I13" s="830">
        <v>102</v>
      </c>
      <c r="J13" s="830">
        <v>16</v>
      </c>
      <c r="K13" s="830">
        <v>7</v>
      </c>
      <c r="L13" s="830"/>
      <c r="M13" s="830">
        <v>258</v>
      </c>
      <c r="N13" s="671"/>
      <c r="O13" s="830">
        <v>7</v>
      </c>
      <c r="P13" s="424"/>
      <c r="Q13" s="671">
        <v>23</v>
      </c>
      <c r="R13" s="253"/>
    </row>
    <row r="14" spans="1:18" s="39" customFormat="1" ht="21" customHeight="1">
      <c r="A14" s="29"/>
      <c r="B14" s="29"/>
      <c r="C14" s="1164" t="s">
        <v>318</v>
      </c>
      <c r="D14" s="1164"/>
      <c r="E14" s="1164"/>
      <c r="F14" s="254"/>
      <c r="G14" s="160">
        <v>0</v>
      </c>
      <c r="H14" s="160">
        <v>0</v>
      </c>
      <c r="I14" s="321">
        <v>4</v>
      </c>
      <c r="J14" s="466">
        <v>19</v>
      </c>
      <c r="K14" s="466">
        <v>0</v>
      </c>
      <c r="L14" s="840"/>
      <c r="M14" s="466">
        <v>4</v>
      </c>
      <c r="N14" s="677"/>
      <c r="O14" s="466">
        <v>0</v>
      </c>
      <c r="P14" s="84"/>
      <c r="Q14" s="466">
        <v>19</v>
      </c>
      <c r="R14" s="253"/>
    </row>
    <row r="15" spans="1:18" s="39" customFormat="1">
      <c r="A15" s="29"/>
      <c r="B15" s="29"/>
      <c r="C15" s="42" t="s">
        <v>309</v>
      </c>
      <c r="D15" s="431"/>
      <c r="E15" s="431"/>
      <c r="F15" s="431"/>
      <c r="G15" s="840">
        <v>85</v>
      </c>
      <c r="H15" s="840">
        <v>71</v>
      </c>
      <c r="I15" s="840">
        <v>106</v>
      </c>
      <c r="J15" s="840">
        <v>35</v>
      </c>
      <c r="K15" s="840">
        <v>7</v>
      </c>
      <c r="L15" s="840"/>
      <c r="M15" s="840">
        <v>262</v>
      </c>
      <c r="N15" s="677"/>
      <c r="O15" s="840">
        <v>7</v>
      </c>
      <c r="P15" s="84"/>
      <c r="Q15" s="677">
        <v>42</v>
      </c>
      <c r="R15" s="677"/>
    </row>
    <row r="16" spans="1:18" s="39" customFormat="1">
      <c r="A16" s="29"/>
      <c r="B16" s="29"/>
      <c r="C16" s="431" t="s">
        <v>645</v>
      </c>
      <c r="D16" s="431"/>
      <c r="E16" s="431"/>
      <c r="F16" s="431"/>
      <c r="G16" s="160">
        <v>30</v>
      </c>
      <c r="H16" s="160">
        <v>27</v>
      </c>
      <c r="I16" s="321">
        <v>49</v>
      </c>
      <c r="J16" s="466">
        <v>18</v>
      </c>
      <c r="K16" s="466">
        <v>2</v>
      </c>
      <c r="L16" s="838"/>
      <c r="M16" s="466">
        <v>106</v>
      </c>
      <c r="N16" s="676"/>
      <c r="O16" s="466">
        <v>2</v>
      </c>
      <c r="P16" s="672"/>
      <c r="Q16" s="466">
        <v>20</v>
      </c>
      <c r="R16" s="253"/>
    </row>
    <row r="17" spans="1:18" s="672" customFormat="1" ht="15" customHeight="1" thickBot="1">
      <c r="A17" s="722"/>
      <c r="B17" s="722"/>
      <c r="C17" s="431" t="s">
        <v>523</v>
      </c>
      <c r="D17" s="431"/>
      <c r="E17" s="431"/>
      <c r="F17" s="431"/>
      <c r="G17" s="868">
        <v>115</v>
      </c>
      <c r="H17" s="868">
        <v>98</v>
      </c>
      <c r="I17" s="868">
        <v>155</v>
      </c>
      <c r="J17" s="868">
        <v>53</v>
      </c>
      <c r="K17" s="868">
        <v>9</v>
      </c>
      <c r="L17" s="841"/>
      <c r="M17" s="868">
        <v>368</v>
      </c>
      <c r="N17" s="76"/>
      <c r="O17" s="868">
        <v>9</v>
      </c>
      <c r="P17" s="424"/>
      <c r="Q17" s="182">
        <v>62</v>
      </c>
      <c r="R17" s="253"/>
    </row>
    <row r="18" spans="1:18" s="39" customFormat="1" ht="12" thickTop="1">
      <c r="A18" s="29"/>
      <c r="B18" s="29"/>
      <c r="C18" s="25"/>
      <c r="D18" s="25"/>
      <c r="E18" s="25"/>
      <c r="F18" s="25"/>
      <c r="G18" s="53"/>
      <c r="H18" s="53"/>
      <c r="I18" s="53"/>
      <c r="J18" s="53"/>
      <c r="K18" s="53"/>
      <c r="L18" s="439"/>
      <c r="M18" s="439"/>
      <c r="N18" s="439"/>
      <c r="O18" s="439"/>
      <c r="P18" s="672"/>
      <c r="Q18" s="676"/>
      <c r="R18" s="253"/>
    </row>
    <row r="19" spans="1:18" s="39" customFormat="1">
      <c r="A19" s="29"/>
      <c r="B19" s="29"/>
      <c r="C19" s="284" t="s">
        <v>619</v>
      </c>
      <c r="D19" s="284"/>
      <c r="E19" s="284"/>
      <c r="F19" s="284"/>
      <c r="G19" s="29"/>
      <c r="H19" s="29"/>
      <c r="I19" s="29"/>
      <c r="J19" s="29"/>
      <c r="K19" s="29"/>
      <c r="L19" s="618"/>
      <c r="M19" s="618"/>
      <c r="N19" s="618"/>
      <c r="O19" s="618"/>
      <c r="P19" s="762"/>
      <c r="Q19" s="672"/>
      <c r="R19" s="672"/>
    </row>
    <row r="20" spans="1:18" s="39" customFormat="1" ht="30.75" customHeight="1">
      <c r="A20" s="29"/>
      <c r="B20" s="29"/>
      <c r="C20" s="1101" t="s">
        <v>646</v>
      </c>
      <c r="D20" s="1101"/>
      <c r="E20" s="1101"/>
      <c r="F20" s="1101"/>
      <c r="G20" s="1101"/>
      <c r="H20" s="1101"/>
      <c r="I20" s="1101"/>
      <c r="J20" s="1101"/>
      <c r="K20" s="1101"/>
      <c r="L20" s="1101"/>
      <c r="M20" s="1101"/>
      <c r="N20" s="1101"/>
      <c r="O20" s="1101"/>
      <c r="P20" s="1101"/>
      <c r="Q20" s="1101"/>
      <c r="R20" s="1101"/>
    </row>
    <row r="21" spans="1:18" s="437" customFormat="1" ht="23.25" customHeight="1">
      <c r="A21" s="497"/>
      <c r="B21" s="497"/>
      <c r="C21" s="1165" t="s">
        <v>620</v>
      </c>
      <c r="D21" s="1165"/>
      <c r="E21" s="1165"/>
      <c r="F21" s="1165"/>
      <c r="G21" s="1165"/>
      <c r="H21" s="1165"/>
      <c r="I21" s="1165"/>
      <c r="J21" s="1165"/>
      <c r="K21" s="1165"/>
      <c r="L21" s="1165"/>
      <c r="M21" s="1165"/>
      <c r="N21" s="1165"/>
      <c r="O21" s="1165"/>
      <c r="P21" s="1165"/>
      <c r="Q21" s="1165"/>
      <c r="R21" s="1165"/>
    </row>
    <row r="22" spans="1:18" s="437" customFormat="1" ht="23.25" customHeight="1">
      <c r="A22" s="591"/>
      <c r="B22" s="591"/>
      <c r="C22" s="1165" t="s">
        <v>538</v>
      </c>
      <c r="D22" s="1165"/>
      <c r="E22" s="1165"/>
      <c r="F22" s="1165"/>
      <c r="G22" s="1165"/>
      <c r="H22" s="1165"/>
      <c r="I22" s="1165"/>
      <c r="J22" s="1165"/>
      <c r="K22" s="1165"/>
      <c r="L22" s="1165"/>
      <c r="M22" s="1165"/>
      <c r="N22" s="1165"/>
      <c r="O22" s="1165"/>
      <c r="P22" s="1165"/>
      <c r="Q22" s="1165"/>
      <c r="R22" s="1165"/>
    </row>
    <row r="23" spans="1:18" s="39" customFormat="1" ht="15" customHeight="1">
      <c r="C23" s="82" t="s">
        <v>647</v>
      </c>
      <c r="D23" s="436"/>
      <c r="E23" s="532"/>
      <c r="F23" s="533"/>
      <c r="G23" s="532"/>
      <c r="H23" s="82"/>
      <c r="I23" s="82"/>
      <c r="J23" s="82"/>
      <c r="K23" s="82"/>
      <c r="L23" s="82"/>
      <c r="M23" s="82"/>
      <c r="N23" s="82"/>
      <c r="O23" s="82"/>
      <c r="P23" s="679"/>
      <c r="Q23" s="679"/>
      <c r="R23" s="679"/>
    </row>
    <row r="24" spans="1:18" s="437" customFormat="1" ht="15" customHeight="1">
      <c r="C24" s="82"/>
      <c r="D24" s="436"/>
      <c r="E24" s="532"/>
      <c r="F24" s="533"/>
      <c r="G24" s="532"/>
      <c r="H24" s="82"/>
      <c r="I24" s="82"/>
      <c r="J24" s="82"/>
      <c r="K24" s="82"/>
      <c r="L24" s="82"/>
      <c r="M24" s="82"/>
      <c r="N24" s="82"/>
      <c r="O24" s="82"/>
      <c r="P24" s="679"/>
      <c r="Q24" s="679"/>
      <c r="R24" s="679"/>
    </row>
    <row r="25" spans="1:18" s="39" customFormat="1">
      <c r="C25" s="82"/>
      <c r="D25" s="436"/>
      <c r="E25" s="534"/>
      <c r="F25" s="82"/>
      <c r="G25" s="252" t="s">
        <v>450</v>
      </c>
      <c r="H25" s="82"/>
      <c r="I25" s="82"/>
      <c r="J25" s="82"/>
      <c r="K25" s="82"/>
      <c r="L25" s="82"/>
      <c r="M25" s="82"/>
      <c r="N25" s="82"/>
      <c r="O25" s="82"/>
      <c r="P25" s="679"/>
      <c r="Q25" s="672"/>
      <c r="R25" s="672"/>
    </row>
    <row r="26" spans="1:18" s="672" customFormat="1" ht="13.5" customHeight="1">
      <c r="A26" s="39"/>
      <c r="B26" s="39"/>
      <c r="C26" s="240" t="s">
        <v>192</v>
      </c>
      <c r="D26" s="82"/>
      <c r="E26" s="806"/>
      <c r="F26" s="82"/>
      <c r="G26" s="813">
        <v>2016</v>
      </c>
      <c r="H26" s="437"/>
      <c r="I26" s="82"/>
      <c r="J26" s="535"/>
      <c r="K26" s="536"/>
      <c r="L26" s="536"/>
      <c r="O26" s="82"/>
      <c r="P26" s="82"/>
      <c r="Q26" s="252" t="s">
        <v>450</v>
      </c>
    </row>
    <row r="27" spans="1:18" s="672" customFormat="1" ht="12.75" customHeight="1">
      <c r="A27" s="39"/>
      <c r="B27" s="39"/>
      <c r="C27" s="589" t="s">
        <v>394</v>
      </c>
      <c r="D27" s="82"/>
      <c r="E27" s="76"/>
      <c r="F27" s="679"/>
      <c r="G27" s="841">
        <v>3433</v>
      </c>
      <c r="H27" s="240" t="s">
        <v>199</v>
      </c>
      <c r="I27" s="82"/>
      <c r="J27" s="82"/>
      <c r="K27" s="82"/>
      <c r="L27" s="82"/>
      <c r="O27" s="806"/>
      <c r="P27" s="633"/>
      <c r="Q27" s="813">
        <v>2016</v>
      </c>
    </row>
    <row r="28" spans="1:18" s="672" customFormat="1" ht="12.75" customHeight="1">
      <c r="A28" s="39"/>
      <c r="B28" s="39"/>
      <c r="C28" s="589" t="s">
        <v>414</v>
      </c>
      <c r="D28" s="82"/>
      <c r="E28" s="76"/>
      <c r="F28" s="679"/>
      <c r="G28" s="841"/>
      <c r="H28" s="239" t="s">
        <v>411</v>
      </c>
      <c r="I28" s="82"/>
      <c r="J28" s="82"/>
      <c r="K28" s="82"/>
      <c r="L28" s="82"/>
      <c r="O28" s="677"/>
      <c r="P28" s="677"/>
      <c r="Q28" s="840">
        <v>464070811</v>
      </c>
    </row>
    <row r="29" spans="1:18" s="672" customFormat="1" ht="11.25" customHeight="1">
      <c r="A29" s="39"/>
      <c r="B29" s="39"/>
      <c r="C29" s="590" t="s">
        <v>410</v>
      </c>
      <c r="D29" s="82"/>
      <c r="E29" s="537"/>
      <c r="F29" s="679"/>
      <c r="G29" s="537">
        <v>44</v>
      </c>
      <c r="H29" s="239" t="s">
        <v>416</v>
      </c>
      <c r="I29" s="82"/>
      <c r="J29" s="82"/>
      <c r="K29" s="82"/>
      <c r="L29" s="82"/>
      <c r="O29" s="677"/>
      <c r="P29" s="677"/>
      <c r="Q29" s="840">
        <v>6719638</v>
      </c>
    </row>
    <row r="30" spans="1:18" s="672" customFormat="1" ht="12.75" customHeight="1">
      <c r="A30" s="39"/>
      <c r="B30" s="39"/>
      <c r="C30" s="590" t="s">
        <v>28</v>
      </c>
      <c r="D30" s="82"/>
      <c r="E30" s="537"/>
      <c r="F30" s="679"/>
      <c r="G30" s="537">
        <v>45</v>
      </c>
      <c r="H30" s="239" t="s">
        <v>621</v>
      </c>
      <c r="I30" s="82"/>
      <c r="J30" s="82"/>
      <c r="K30" s="82"/>
      <c r="L30" s="82"/>
      <c r="O30" s="677"/>
      <c r="P30" s="677"/>
      <c r="Q30" s="840">
        <v>470790449</v>
      </c>
    </row>
    <row r="31" spans="1:18" s="672" customFormat="1" ht="12.75" customHeight="1">
      <c r="A31" s="39"/>
      <c r="B31" s="39"/>
      <c r="C31" s="590" t="s">
        <v>51</v>
      </c>
      <c r="D31" s="82"/>
      <c r="E31" s="537"/>
      <c r="F31" s="679"/>
      <c r="G31" s="537">
        <v>-9</v>
      </c>
      <c r="H31" s="82"/>
      <c r="I31" s="535"/>
      <c r="J31" s="538"/>
      <c r="K31" s="82"/>
      <c r="L31" s="82"/>
      <c r="O31" s="679"/>
      <c r="P31" s="679"/>
      <c r="Q31" s="844"/>
    </row>
    <row r="32" spans="1:18" s="672" customFormat="1" ht="12.75" customHeight="1">
      <c r="A32" s="39"/>
      <c r="B32" s="39"/>
      <c r="C32" s="590" t="s">
        <v>252</v>
      </c>
      <c r="D32" s="537"/>
      <c r="E32" s="537"/>
      <c r="F32" s="679"/>
      <c r="G32" s="537">
        <v>-20</v>
      </c>
      <c r="H32" s="240" t="s">
        <v>395</v>
      </c>
      <c r="I32" s="82"/>
      <c r="J32" s="465"/>
      <c r="K32" s="82"/>
      <c r="L32" s="82"/>
      <c r="O32" s="679"/>
      <c r="P32" s="679"/>
      <c r="Q32" s="844"/>
    </row>
    <row r="33" spans="1:18" s="672" customFormat="1" ht="12.75" customHeight="1">
      <c r="A33" s="39"/>
      <c r="B33" s="39"/>
      <c r="C33" s="39" t="s">
        <v>415</v>
      </c>
      <c r="D33" s="39"/>
      <c r="E33" s="498"/>
      <c r="F33" s="679"/>
      <c r="G33" s="952">
        <v>60</v>
      </c>
      <c r="H33" s="436" t="s">
        <v>649</v>
      </c>
      <c r="I33" s="82"/>
      <c r="J33" s="539"/>
      <c r="K33" s="82"/>
      <c r="L33" s="82"/>
      <c r="O33" s="632"/>
      <c r="P33" s="632"/>
      <c r="Q33" s="632">
        <v>7.42</v>
      </c>
    </row>
    <row r="34" spans="1:18" s="672" customFormat="1" ht="23.25" thickBot="1">
      <c r="A34" s="39"/>
      <c r="B34" s="39"/>
      <c r="C34" s="589" t="s">
        <v>622</v>
      </c>
      <c r="D34" s="537"/>
      <c r="E34" s="76"/>
      <c r="F34" s="766"/>
      <c r="G34" s="110">
        <v>3493</v>
      </c>
      <c r="H34" s="436" t="s">
        <v>650</v>
      </c>
      <c r="I34" s="601"/>
      <c r="J34" s="601"/>
      <c r="K34" s="601"/>
      <c r="L34" s="623"/>
      <c r="O34" s="632"/>
      <c r="P34" s="632"/>
      <c r="Q34" s="632">
        <v>5.49</v>
      </c>
      <c r="R34" s="347"/>
    </row>
    <row r="35" spans="1:18" s="672" customFormat="1" ht="12" thickTop="1">
      <c r="A35" s="39"/>
      <c r="B35" s="39"/>
      <c r="C35" s="39"/>
      <c r="D35" s="39"/>
      <c r="F35" s="766"/>
      <c r="G35" s="833"/>
      <c r="H35" s="346"/>
      <c r="I35" s="346"/>
      <c r="J35" s="346"/>
      <c r="K35" s="346"/>
      <c r="L35" s="346"/>
      <c r="M35" s="346"/>
      <c r="N35" s="346"/>
      <c r="O35" s="346"/>
      <c r="P35" s="346"/>
      <c r="Q35" s="346"/>
      <c r="R35" s="347"/>
    </row>
    <row r="36" spans="1:18" s="672" customFormat="1">
      <c r="A36" s="39"/>
      <c r="B36" s="39"/>
      <c r="C36" s="39" t="s">
        <v>412</v>
      </c>
      <c r="D36" s="39"/>
      <c r="E36" s="424"/>
      <c r="F36" s="346"/>
      <c r="G36" s="855">
        <v>2525</v>
      </c>
      <c r="H36" s="442"/>
      <c r="I36" s="442"/>
      <c r="J36" s="442"/>
      <c r="K36" s="442"/>
      <c r="L36" s="442"/>
      <c r="M36" s="442"/>
      <c r="N36" s="442"/>
      <c r="O36" s="442"/>
      <c r="P36" s="442"/>
      <c r="Q36" s="442"/>
      <c r="R36" s="346"/>
    </row>
    <row r="37" spans="1:18" s="672" customFormat="1">
      <c r="A37" s="39"/>
      <c r="B37" s="39"/>
      <c r="C37" s="39" t="s">
        <v>413</v>
      </c>
      <c r="D37" s="39"/>
      <c r="E37" s="498"/>
      <c r="F37" s="337"/>
      <c r="G37" s="401">
        <v>60</v>
      </c>
      <c r="H37" s="465"/>
      <c r="I37" s="465"/>
      <c r="J37" s="465"/>
      <c r="K37" s="465"/>
      <c r="L37" s="465"/>
      <c r="M37" s="465"/>
      <c r="N37" s="465"/>
      <c r="O37" s="465"/>
      <c r="P37" s="677"/>
      <c r="Q37" s="677"/>
      <c r="R37" s="442"/>
    </row>
    <row r="38" spans="1:18" s="672" customFormat="1" ht="12.75" customHeight="1" thickBot="1">
      <c r="A38" s="39"/>
      <c r="B38" s="39"/>
      <c r="C38" s="589" t="s">
        <v>623</v>
      </c>
      <c r="D38" s="337"/>
      <c r="E38" s="76"/>
      <c r="F38" s="337"/>
      <c r="G38" s="110">
        <v>2585</v>
      </c>
      <c r="H38" s="442"/>
      <c r="I38" s="442"/>
      <c r="J38" s="442"/>
      <c r="K38" s="442"/>
      <c r="L38" s="442"/>
      <c r="M38" s="442"/>
      <c r="N38" s="442"/>
      <c r="O38" s="442"/>
      <c r="P38" s="442"/>
      <c r="Q38" s="442"/>
      <c r="R38" s="677"/>
    </row>
    <row r="39" spans="1:18" s="672" customFormat="1" ht="12" thickTop="1">
      <c r="A39" s="39"/>
      <c r="B39" s="39"/>
      <c r="C39" s="337"/>
      <c r="D39" s="337"/>
      <c r="E39" s="337"/>
      <c r="F39" s="85"/>
      <c r="G39" s="136"/>
      <c r="H39" s="39"/>
      <c r="I39" s="36"/>
      <c r="J39" s="36"/>
      <c r="K39" s="36"/>
      <c r="L39" s="435"/>
      <c r="M39" s="435"/>
      <c r="N39" s="435"/>
      <c r="O39" s="435"/>
      <c r="P39" s="671"/>
      <c r="Q39" s="671"/>
      <c r="R39" s="442"/>
    </row>
    <row r="40" spans="1:18" s="672" customFormat="1">
      <c r="C40" s="680"/>
      <c r="D40" s="680"/>
      <c r="E40" s="680"/>
      <c r="F40" s="680"/>
      <c r="G40" s="671"/>
      <c r="I40" s="677"/>
      <c r="J40" s="677"/>
      <c r="K40" s="677"/>
      <c r="L40" s="677"/>
      <c r="M40" s="677"/>
      <c r="N40" s="677"/>
      <c r="O40" s="677"/>
      <c r="P40" s="317"/>
      <c r="Q40" s="677"/>
      <c r="R40" s="671"/>
    </row>
    <row r="41" spans="1:18" s="672" customFormat="1">
      <c r="C41" s="680"/>
      <c r="D41" s="680"/>
      <c r="E41" s="680"/>
      <c r="F41" s="349"/>
      <c r="G41" s="677"/>
      <c r="I41" s="442"/>
      <c r="J41" s="442"/>
      <c r="K41" s="442"/>
      <c r="L41" s="442"/>
      <c r="M41" s="442"/>
      <c r="N41" s="442"/>
      <c r="O41" s="442"/>
      <c r="P41" s="442"/>
      <c r="Q41" s="442"/>
      <c r="R41" s="317"/>
    </row>
    <row r="42" spans="1:18" s="672" customFormat="1">
      <c r="C42" s="349"/>
      <c r="D42" s="349"/>
      <c r="E42" s="349"/>
      <c r="F42" s="679"/>
      <c r="G42" s="442"/>
      <c r="I42" s="442"/>
      <c r="J42" s="442"/>
      <c r="K42" s="442"/>
      <c r="L42" s="442"/>
      <c r="M42" s="442"/>
      <c r="N42" s="442"/>
      <c r="O42" s="442"/>
      <c r="P42" s="677"/>
      <c r="Q42" s="442"/>
      <c r="R42" s="442"/>
    </row>
    <row r="43" spans="1:18" s="672" customFormat="1">
      <c r="C43" s="679"/>
      <c r="D43" s="679"/>
      <c r="E43" s="679"/>
      <c r="F43" s="679"/>
      <c r="G43" s="677"/>
      <c r="I43" s="350"/>
      <c r="J43" s="350"/>
      <c r="K43" s="350"/>
      <c r="L43" s="350"/>
      <c r="M43" s="350"/>
      <c r="N43" s="350"/>
      <c r="O43" s="350"/>
      <c r="P43" s="671"/>
      <c r="Q43" s="350"/>
      <c r="R43" s="442"/>
    </row>
    <row r="44" spans="1:18" s="672" customFormat="1">
      <c r="C44" s="679"/>
      <c r="D44" s="679"/>
      <c r="E44" s="679"/>
      <c r="F44" s="680"/>
      <c r="G44" s="350"/>
      <c r="I44" s="424"/>
      <c r="J44" s="424"/>
      <c r="K44" s="424"/>
      <c r="L44" s="424"/>
      <c r="M44" s="424"/>
      <c r="N44" s="424"/>
      <c r="O44" s="424"/>
      <c r="P44" s="424"/>
      <c r="Q44" s="424"/>
      <c r="R44" s="671"/>
    </row>
    <row r="45" spans="1:18" s="672" customFormat="1">
      <c r="C45" s="680"/>
      <c r="D45" s="680"/>
      <c r="E45" s="680"/>
      <c r="G45" s="424"/>
      <c r="R45" s="424"/>
    </row>
    <row r="46" spans="1:18" s="672" customFormat="1">
      <c r="A46" s="39"/>
      <c r="B46" s="39"/>
      <c r="C46" s="39"/>
      <c r="D46" s="437"/>
      <c r="E46" s="437"/>
      <c r="F46" s="351"/>
      <c r="G46" s="39"/>
      <c r="H46" s="39"/>
      <c r="I46" s="307"/>
      <c r="J46" s="307"/>
      <c r="K46" s="307"/>
      <c r="L46" s="307"/>
      <c r="M46" s="307"/>
      <c r="N46" s="307"/>
      <c r="O46" s="307"/>
      <c r="P46" s="307"/>
      <c r="Q46" s="307"/>
    </row>
    <row r="47" spans="1:18" s="672" customFormat="1">
      <c r="A47" s="39"/>
      <c r="B47" s="39"/>
      <c r="C47" s="351"/>
      <c r="D47" s="351"/>
      <c r="E47" s="351"/>
      <c r="F47" s="307"/>
      <c r="G47" s="307"/>
      <c r="H47" s="345"/>
      <c r="I47" s="345"/>
      <c r="J47" s="345"/>
      <c r="K47" s="345"/>
      <c r="L47" s="431"/>
      <c r="M47" s="431"/>
      <c r="N47" s="431"/>
      <c r="O47" s="431"/>
      <c r="P47" s="431"/>
      <c r="Q47" s="431"/>
      <c r="R47" s="307"/>
    </row>
    <row r="48" spans="1:18" s="672" customFormat="1">
      <c r="A48" s="39"/>
      <c r="B48" s="39"/>
      <c r="C48" s="307"/>
      <c r="D48" s="307"/>
      <c r="E48" s="307"/>
      <c r="F48" s="431"/>
      <c r="G48" s="345"/>
      <c r="H48" s="345"/>
      <c r="I48" s="345"/>
      <c r="J48" s="345"/>
      <c r="K48" s="345"/>
      <c r="L48" s="431"/>
      <c r="M48" s="431"/>
      <c r="N48" s="431"/>
      <c r="O48" s="431"/>
      <c r="P48" s="431"/>
      <c r="Q48" s="765"/>
      <c r="R48" s="431"/>
    </row>
    <row r="49" spans="1:18" s="672" customFormat="1">
      <c r="A49" s="39"/>
      <c r="B49" s="39"/>
      <c r="C49" s="345"/>
      <c r="D49" s="431"/>
      <c r="E49" s="431"/>
      <c r="F49" s="437"/>
      <c r="G49" s="345"/>
      <c r="H49" s="29"/>
      <c r="I49" s="29"/>
      <c r="J49" s="29"/>
      <c r="K49" s="29"/>
      <c r="L49" s="618"/>
      <c r="M49" s="618"/>
      <c r="N49" s="618"/>
      <c r="O49" s="618"/>
      <c r="Q49" s="169"/>
      <c r="R49" s="253"/>
    </row>
    <row r="50" spans="1:18" s="672" customFormat="1">
      <c r="A50" s="39"/>
      <c r="B50" s="39"/>
      <c r="C50" s="39"/>
      <c r="D50" s="437"/>
      <c r="E50" s="437"/>
      <c r="F50" s="437"/>
      <c r="G50" s="29"/>
      <c r="H50" s="29"/>
      <c r="I50" s="29"/>
      <c r="J50" s="29"/>
      <c r="K50" s="29"/>
      <c r="L50" s="618"/>
      <c r="M50" s="618"/>
      <c r="N50" s="618"/>
      <c r="O50" s="618"/>
      <c r="Q50" s="169"/>
      <c r="R50" s="348"/>
    </row>
    <row r="51" spans="1:18" s="672" customFormat="1">
      <c r="A51" s="39"/>
      <c r="B51" s="39"/>
      <c r="C51" s="39"/>
      <c r="D51" s="437"/>
      <c r="E51" s="437"/>
      <c r="F51" s="437"/>
      <c r="G51" s="29"/>
      <c r="H51" s="49"/>
      <c r="I51" s="49"/>
      <c r="J51" s="49"/>
      <c r="K51" s="49"/>
      <c r="L51" s="438"/>
      <c r="M51" s="438"/>
      <c r="N51" s="438"/>
      <c r="O51" s="438"/>
      <c r="P51" s="674"/>
      <c r="Q51" s="674"/>
      <c r="R51" s="348"/>
    </row>
    <row r="52" spans="1:18" s="672" customFormat="1">
      <c r="A52" s="39"/>
      <c r="B52" s="39"/>
      <c r="C52" s="39"/>
      <c r="D52" s="437"/>
      <c r="E52" s="437"/>
      <c r="F52" s="437"/>
      <c r="G52" s="49"/>
      <c r="H52" s="49"/>
      <c r="I52" s="49"/>
      <c r="J52" s="49"/>
      <c r="K52" s="49"/>
      <c r="L52" s="438"/>
      <c r="M52" s="438"/>
      <c r="N52" s="438"/>
      <c r="O52" s="438"/>
      <c r="P52" s="674"/>
      <c r="Q52" s="674"/>
    </row>
    <row r="53" spans="1:18" s="672" customFormat="1">
      <c r="A53" s="39"/>
      <c r="B53" s="39"/>
      <c r="C53" s="39"/>
      <c r="D53" s="437"/>
      <c r="E53" s="437"/>
      <c r="F53" s="352"/>
      <c r="G53" s="49"/>
      <c r="H53" s="49"/>
      <c r="I53" s="49"/>
      <c r="J53" s="49"/>
      <c r="K53" s="49"/>
      <c r="L53" s="438"/>
      <c r="M53" s="438"/>
      <c r="N53" s="438"/>
      <c r="O53" s="438"/>
      <c r="P53" s="674"/>
      <c r="Q53" s="674"/>
    </row>
    <row r="54" spans="1:18" s="672" customFormat="1">
      <c r="A54" s="39"/>
      <c r="B54" s="39"/>
      <c r="C54" s="352"/>
      <c r="D54" s="352"/>
      <c r="E54" s="352"/>
      <c r="F54" s="411"/>
      <c r="G54" s="49"/>
      <c r="H54" s="28"/>
      <c r="I54" s="28"/>
      <c r="J54" s="28"/>
      <c r="K54" s="28"/>
      <c r="L54" s="434"/>
      <c r="M54" s="434"/>
      <c r="N54" s="434"/>
      <c r="O54" s="434"/>
      <c r="P54" s="693"/>
      <c r="Q54" s="693"/>
    </row>
    <row r="55" spans="1:18">
      <c r="C55" s="137"/>
      <c r="D55" s="411"/>
      <c r="E55" s="411"/>
    </row>
    <row r="57" spans="1:18" ht="10.9" customHeight="1"/>
    <row r="58" spans="1:18" ht="10.9" customHeight="1"/>
    <row r="59" spans="1:18" s="694" customFormat="1" ht="10.9" customHeight="1">
      <c r="A59" s="28"/>
      <c r="B59" s="28"/>
      <c r="C59" s="28"/>
      <c r="D59" s="434"/>
      <c r="E59" s="434"/>
      <c r="F59" s="434"/>
      <c r="G59" s="28"/>
      <c r="H59" s="28"/>
      <c r="I59" s="28"/>
      <c r="J59" s="28"/>
      <c r="K59" s="28"/>
      <c r="L59" s="434"/>
      <c r="M59" s="434"/>
      <c r="N59" s="434"/>
      <c r="O59" s="434"/>
      <c r="P59" s="693"/>
      <c r="Q59" s="693"/>
      <c r="R59" s="693"/>
    </row>
    <row r="60" spans="1:18" s="694" customFormat="1">
      <c r="A60" s="28"/>
      <c r="B60" s="28"/>
      <c r="C60" s="28"/>
      <c r="D60" s="434"/>
      <c r="E60" s="434"/>
      <c r="F60" s="434"/>
      <c r="G60" s="28"/>
      <c r="H60" s="28"/>
      <c r="I60" s="28"/>
      <c r="J60" s="28"/>
      <c r="K60" s="28"/>
      <c r="L60" s="434"/>
      <c r="M60" s="434"/>
      <c r="N60" s="434"/>
      <c r="O60" s="434"/>
      <c r="P60" s="693"/>
      <c r="Q60" s="693"/>
      <c r="R60" s="693"/>
    </row>
    <row r="61" spans="1:18" s="694" customFormat="1">
      <c r="A61" s="28"/>
      <c r="B61" s="28"/>
      <c r="C61" s="28"/>
      <c r="D61" s="434"/>
      <c r="E61" s="434"/>
      <c r="F61" s="434"/>
      <c r="G61" s="28"/>
      <c r="H61" s="28"/>
      <c r="I61" s="28"/>
      <c r="J61" s="28"/>
      <c r="K61" s="28"/>
      <c r="L61" s="434"/>
      <c r="M61" s="434"/>
      <c r="N61" s="434"/>
      <c r="O61" s="434"/>
      <c r="P61" s="693"/>
      <c r="Q61" s="693"/>
      <c r="R61" s="693"/>
    </row>
    <row r="72" spans="1:18" s="694" customFormat="1" ht="12.75" customHeight="1">
      <c r="A72" s="28"/>
      <c r="B72" s="28"/>
      <c r="C72" s="28"/>
      <c r="D72" s="434"/>
      <c r="E72" s="434"/>
      <c r="F72" s="434"/>
      <c r="G72" s="28"/>
      <c r="H72" s="28"/>
      <c r="I72" s="28"/>
      <c r="J72" s="28"/>
      <c r="K72" s="28"/>
      <c r="L72" s="434"/>
      <c r="M72" s="434"/>
      <c r="N72" s="434"/>
      <c r="O72" s="434"/>
      <c r="P72" s="693"/>
      <c r="Q72" s="693"/>
      <c r="R72" s="693"/>
    </row>
  </sheetData>
  <mergeCells count="10">
    <mergeCell ref="C14:E14"/>
    <mergeCell ref="C9:R9"/>
    <mergeCell ref="C20:R20"/>
    <mergeCell ref="C21:R21"/>
    <mergeCell ref="C22:R22"/>
    <mergeCell ref="C1:R1"/>
    <mergeCell ref="C2:R2"/>
    <mergeCell ref="C3:R3"/>
    <mergeCell ref="C4:R4"/>
    <mergeCell ref="C5:I5"/>
  </mergeCells>
  <conditionalFormatting sqref="Q38">
    <cfRule type="expression" dxfId="37" priority="33">
      <formula>Q38&lt;&gt;Q36+Q37</formula>
    </cfRule>
  </conditionalFormatting>
  <conditionalFormatting sqref="Q43">
    <cfRule type="expression" dxfId="36" priority="30">
      <formula>Q43&lt;&gt;Q41+Q42</formula>
    </cfRule>
  </conditionalFormatting>
  <conditionalFormatting sqref="H15">
    <cfRule type="expression" dxfId="35" priority="17">
      <formula>H15&lt;&gt;H13-#REF!-H14</formula>
    </cfRule>
  </conditionalFormatting>
  <conditionalFormatting sqref="I15:J15">
    <cfRule type="expression" dxfId="34" priority="21">
      <formula>I15&lt;&gt;I13-#REF!</formula>
    </cfRule>
  </conditionalFormatting>
  <conditionalFormatting sqref="K15:L15">
    <cfRule type="expression" dxfId="33" priority="19">
      <formula>K15&lt;&gt;K13-#REF!</formula>
    </cfRule>
  </conditionalFormatting>
  <conditionalFormatting sqref="Q15">
    <cfRule type="expression" dxfId="32" priority="18">
      <formula>Q15&lt;&gt;Q13-#REF!</formula>
    </cfRule>
  </conditionalFormatting>
  <conditionalFormatting sqref="N15">
    <cfRule type="expression" dxfId="31" priority="12">
      <formula>N15&lt;&gt;N13-#REF!</formula>
    </cfRule>
  </conditionalFormatting>
  <conditionalFormatting sqref="H15:I15">
    <cfRule type="expression" dxfId="30" priority="7">
      <formula>H15&lt;&gt;H13-#REF!-H14</formula>
    </cfRule>
  </conditionalFormatting>
  <conditionalFormatting sqref="K15">
    <cfRule type="expression" dxfId="29" priority="8">
      <formula>K15&lt;&gt;K13-#REF!</formula>
    </cfRule>
  </conditionalFormatting>
  <conditionalFormatting sqref="G15">
    <cfRule type="expression" dxfId="28" priority="6">
      <formula>G15&lt;&gt;G13-#REF!-G14</formula>
    </cfRule>
  </conditionalFormatting>
  <conditionalFormatting sqref="G15">
    <cfRule type="expression" dxfId="27" priority="5">
      <formula>G15&lt;&gt;G13-#REF!-G14</formula>
    </cfRule>
  </conditionalFormatting>
  <conditionalFormatting sqref="M15">
    <cfRule type="expression" dxfId="26" priority="4">
      <formula>M15&lt;&gt;M13-#REF!-M14</formula>
    </cfRule>
  </conditionalFormatting>
  <conditionalFormatting sqref="M15">
    <cfRule type="expression" dxfId="25" priority="3">
      <formula>M15&lt;&gt;M13-#REF!-M14</formula>
    </cfRule>
  </conditionalFormatting>
  <conditionalFormatting sqref="O15">
    <cfRule type="expression" dxfId="24" priority="2">
      <formula>O15&lt;&gt;O13-#REF!</formula>
    </cfRule>
  </conditionalFormatting>
  <conditionalFormatting sqref="O15">
    <cfRule type="expression" dxfId="23" priority="1">
      <formula>O15&lt;&gt;O13-#REF!</formula>
    </cfRule>
  </conditionalFormatting>
  <pageMargins left="0.5" right="0.5" top="0.5" bottom="0.55000000000000004" header="0.75" footer="0.3"/>
  <pageSetup scale="90" orientation="landscape" r:id="rId1"/>
  <headerFooter scaleWithDoc="0" alignWithMargins="0">
    <oddHeader>&amp;L&amp;G</oddHeader>
    <oddFooter>&amp;L&amp;"News Gothic,Regular"&amp;8&amp;A&amp;R&amp;"News Gothic,Regular"&amp;8Page 42</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AA75"/>
  <sheetViews>
    <sheetView zoomScaleNormal="100" zoomScaleSheetLayoutView="100" workbookViewId="0"/>
  </sheetViews>
  <sheetFormatPr defaultColWidth="8.1640625" defaultRowHeight="11.25"/>
  <cols>
    <col min="1" max="1" width="3.33203125" style="693" customWidth="1" collapsed="1"/>
    <col min="2" max="2" width="3.33203125" style="693" customWidth="1"/>
    <col min="3" max="3" width="31.33203125" style="693" customWidth="1"/>
    <col min="4" max="4" width="11.83203125" style="693" customWidth="1"/>
    <col min="5" max="5" width="1.83203125" style="693" customWidth="1"/>
    <col min="6" max="6" width="11.83203125" style="693" customWidth="1"/>
    <col min="7" max="7" width="1.83203125" style="693" customWidth="1"/>
    <col min="8" max="8" width="11.83203125" style="693" customWidth="1"/>
    <col min="9" max="9" width="2.33203125" style="693" customWidth="1"/>
    <col min="10" max="10" width="11.83203125" style="693" customWidth="1"/>
    <col min="11" max="11" width="1.83203125" style="693" customWidth="1"/>
    <col min="12" max="12" width="11.83203125" style="693" customWidth="1"/>
    <col min="13" max="13" width="1.83203125" style="693" customWidth="1"/>
    <col min="14" max="14" width="11.83203125" style="693" customWidth="1"/>
    <col min="15" max="15" width="1.83203125" style="693" customWidth="1"/>
    <col min="16" max="16" width="11.83203125" style="693" customWidth="1"/>
    <col min="17" max="17" width="1.83203125" style="693" customWidth="1"/>
    <col min="18" max="18" width="11.83203125" style="693" customWidth="1"/>
    <col min="19" max="19" width="1.83203125" style="693" customWidth="1"/>
    <col min="20" max="20" width="11.83203125" style="693" customWidth="1"/>
    <col min="21" max="21" width="1.83203125" style="693" customWidth="1"/>
    <col min="22" max="22" width="11.83203125" style="693" customWidth="1"/>
    <col min="23" max="16384" width="8.1640625" style="693"/>
  </cols>
  <sheetData>
    <row r="1" spans="1:22" ht="14.25" collapsed="1">
      <c r="B1" s="686"/>
      <c r="C1" s="1081" t="s">
        <v>317</v>
      </c>
      <c r="D1" s="1081"/>
      <c r="E1" s="1081"/>
      <c r="F1" s="1081"/>
      <c r="G1" s="1081"/>
      <c r="H1" s="1081"/>
      <c r="I1" s="1081"/>
      <c r="J1" s="1081"/>
      <c r="K1" s="1081"/>
      <c r="L1" s="1081"/>
      <c r="M1" s="1081"/>
      <c r="N1" s="1081"/>
      <c r="O1" s="1081"/>
      <c r="P1" s="1081"/>
      <c r="Q1" s="1081"/>
      <c r="R1" s="1081"/>
      <c r="S1" s="1081"/>
      <c r="T1" s="1081"/>
      <c r="U1" s="1081"/>
      <c r="V1" s="1081"/>
    </row>
    <row r="2" spans="1:22" ht="12.75" customHeight="1">
      <c r="B2" s="684"/>
      <c r="C2" s="1078" t="s">
        <v>406</v>
      </c>
      <c r="D2" s="1078"/>
      <c r="E2" s="1078"/>
      <c r="F2" s="1078"/>
      <c r="G2" s="1078"/>
      <c r="H2" s="1078"/>
      <c r="I2" s="1078"/>
      <c r="J2" s="1078"/>
      <c r="K2" s="1078"/>
      <c r="L2" s="1078"/>
      <c r="M2" s="1078"/>
      <c r="N2" s="1078"/>
      <c r="O2" s="1078"/>
      <c r="P2" s="1078"/>
      <c r="Q2" s="1078"/>
      <c r="R2" s="1078"/>
      <c r="S2" s="1078"/>
      <c r="T2" s="1078"/>
      <c r="U2" s="1078"/>
      <c r="V2" s="1078"/>
    </row>
    <row r="3" spans="1:22" ht="12.75" customHeight="1">
      <c r="B3" s="685"/>
      <c r="C3" s="1076" t="s">
        <v>104</v>
      </c>
      <c r="D3" s="1076"/>
      <c r="E3" s="1076"/>
      <c r="F3" s="1076"/>
      <c r="G3" s="1076"/>
      <c r="H3" s="1076"/>
      <c r="I3" s="1076"/>
      <c r="J3" s="1076"/>
      <c r="K3" s="1076"/>
      <c r="L3" s="1076"/>
      <c r="M3" s="1076"/>
      <c r="N3" s="1076"/>
      <c r="O3" s="1076"/>
      <c r="P3" s="1076"/>
      <c r="Q3" s="1076"/>
      <c r="R3" s="1076"/>
      <c r="S3" s="1076"/>
      <c r="T3" s="1076"/>
      <c r="U3" s="1076"/>
      <c r="V3" s="1076"/>
    </row>
    <row r="4" spans="1:22" ht="10.5" customHeight="1">
      <c r="B4" s="685"/>
      <c r="C4" s="1076" t="s">
        <v>22</v>
      </c>
      <c r="D4" s="1076"/>
      <c r="E4" s="1076"/>
      <c r="F4" s="1076"/>
      <c r="G4" s="1076"/>
      <c r="H4" s="1076"/>
      <c r="I4" s="1076"/>
      <c r="J4" s="1076"/>
      <c r="K4" s="1076"/>
      <c r="L4" s="1076"/>
      <c r="M4" s="1076"/>
      <c r="N4" s="1076"/>
      <c r="O4" s="1076"/>
      <c r="P4" s="1076"/>
      <c r="Q4" s="1076"/>
      <c r="R4" s="1076"/>
      <c r="S4" s="1076"/>
      <c r="T4" s="1076"/>
      <c r="U4" s="1076"/>
      <c r="V4" s="1076"/>
    </row>
    <row r="5" spans="1:22" ht="10.5" customHeight="1">
      <c r="B5" s="685"/>
      <c r="C5" s="1076"/>
      <c r="D5" s="1076"/>
      <c r="E5" s="1076"/>
      <c r="F5" s="1076"/>
      <c r="G5" s="1076"/>
      <c r="H5" s="1076"/>
      <c r="I5" s="1076"/>
      <c r="J5" s="1076"/>
      <c r="K5" s="1076"/>
      <c r="L5" s="1076"/>
      <c r="M5" s="1076"/>
      <c r="N5" s="1076"/>
      <c r="O5" s="1076"/>
      <c r="P5" s="1076"/>
      <c r="Q5" s="1076"/>
      <c r="R5" s="1076"/>
      <c r="S5" s="1076"/>
      <c r="T5" s="1076"/>
      <c r="U5" s="1076"/>
      <c r="V5" s="1076"/>
    </row>
    <row r="6" spans="1:22" ht="3.75" customHeight="1">
      <c r="A6" s="777"/>
      <c r="B6" s="777"/>
      <c r="C6" s="1161"/>
      <c r="D6" s="1161"/>
      <c r="E6" s="1161"/>
      <c r="F6" s="1161"/>
      <c r="G6" s="1161"/>
      <c r="H6" s="1161"/>
      <c r="I6" s="1161"/>
      <c r="J6" s="1161"/>
      <c r="K6" s="1161"/>
      <c r="L6" s="1161"/>
      <c r="M6" s="786"/>
      <c r="N6" s="777"/>
      <c r="O6" s="777"/>
      <c r="P6" s="777"/>
      <c r="Q6" s="777"/>
      <c r="R6" s="777"/>
      <c r="T6" s="777"/>
    </row>
    <row r="7" spans="1:22" ht="14.25">
      <c r="A7" s="777"/>
      <c r="B7" s="777"/>
      <c r="C7" s="248" t="s">
        <v>209</v>
      </c>
      <c r="D7" s="248"/>
      <c r="E7" s="248"/>
      <c r="F7" s="248"/>
      <c r="G7" s="248"/>
      <c r="H7" s="786"/>
      <c r="I7" s="786"/>
      <c r="J7" s="786"/>
      <c r="K7" s="786"/>
      <c r="L7" s="786"/>
      <c r="M7" s="786"/>
      <c r="N7" s="777"/>
      <c r="O7" s="777"/>
      <c r="P7" s="777"/>
      <c r="Q7" s="777"/>
      <c r="R7" s="777"/>
      <c r="T7" s="777"/>
    </row>
    <row r="8" spans="1:22" ht="4.5" customHeight="1">
      <c r="A8" s="777"/>
      <c r="B8" s="777"/>
      <c r="C8" s="786"/>
      <c r="D8" s="786"/>
      <c r="E8" s="786"/>
      <c r="F8" s="786"/>
      <c r="G8" s="786"/>
      <c r="H8" s="786"/>
      <c r="I8" s="786"/>
      <c r="J8" s="786"/>
      <c r="K8" s="786"/>
      <c r="L8" s="786"/>
      <c r="M8" s="786"/>
      <c r="N8" s="777"/>
      <c r="O8" s="777"/>
      <c r="P8" s="777"/>
      <c r="Q8" s="777"/>
      <c r="R8" s="777"/>
      <c r="T8" s="777"/>
    </row>
    <row r="9" spans="1:22" ht="21.75" customHeight="1">
      <c r="A9" s="777"/>
      <c r="B9" s="777"/>
      <c r="C9" s="1068" t="s">
        <v>641</v>
      </c>
      <c r="D9" s="1068"/>
      <c r="E9" s="1068"/>
      <c r="F9" s="1068"/>
      <c r="G9" s="1068"/>
      <c r="H9" s="1068"/>
      <c r="I9" s="1068"/>
      <c r="J9" s="1068"/>
      <c r="K9" s="1068"/>
      <c r="L9" s="1068"/>
      <c r="M9" s="1068"/>
      <c r="N9" s="1068"/>
      <c r="O9" s="1068"/>
      <c r="P9" s="1068"/>
      <c r="Q9" s="1068"/>
      <c r="R9" s="1068"/>
      <c r="S9" s="1068"/>
      <c r="T9" s="1068"/>
      <c r="U9" s="1068"/>
      <c r="V9" s="1068"/>
    </row>
    <row r="10" spans="1:22" ht="9.75" customHeight="1">
      <c r="A10" s="777"/>
      <c r="B10" s="777"/>
      <c r="C10" s="773"/>
      <c r="D10" s="436"/>
      <c r="E10" s="773"/>
      <c r="F10" s="773"/>
      <c r="G10" s="773"/>
      <c r="H10" s="773"/>
      <c r="I10" s="773"/>
      <c r="J10" s="773"/>
      <c r="K10" s="773"/>
      <c r="L10" s="679"/>
      <c r="M10" s="773"/>
      <c r="N10" s="773"/>
      <c r="O10" s="784"/>
      <c r="P10" s="784"/>
      <c r="Q10" s="784"/>
      <c r="R10" s="679"/>
      <c r="S10" s="679"/>
      <c r="T10" s="679"/>
      <c r="U10" s="679"/>
      <c r="V10" s="679"/>
    </row>
    <row r="11" spans="1:22" s="672" customFormat="1" ht="24.95" customHeight="1">
      <c r="A11" s="775"/>
      <c r="B11" s="775"/>
      <c r="C11" s="773"/>
      <c r="D11" s="679"/>
      <c r="E11" s="552"/>
      <c r="F11" s="1169" t="s">
        <v>507</v>
      </c>
      <c r="G11" s="1169"/>
      <c r="H11" s="1169"/>
      <c r="I11" s="553"/>
      <c r="J11" s="1133" t="s">
        <v>396</v>
      </c>
      <c r="K11" s="1133"/>
      <c r="L11" s="1133"/>
      <c r="M11" s="1133"/>
      <c r="N11" s="1133"/>
      <c r="O11" s="1133"/>
      <c r="P11" s="1133"/>
      <c r="Q11" s="1133"/>
      <c r="R11" s="1133"/>
      <c r="S11" s="1133"/>
      <c r="T11" s="1133"/>
      <c r="U11" s="679"/>
      <c r="V11" s="679"/>
    </row>
    <row r="12" spans="1:22" s="672" customFormat="1">
      <c r="A12" s="775"/>
      <c r="B12" s="775"/>
      <c r="C12" s="773"/>
      <c r="D12" s="554" t="s">
        <v>105</v>
      </c>
      <c r="E12" s="552"/>
      <c r="F12" s="555"/>
      <c r="G12" s="555"/>
      <c r="H12" s="555"/>
      <c r="I12" s="553"/>
      <c r="J12" s="556" t="s">
        <v>269</v>
      </c>
      <c r="K12" s="557"/>
      <c r="L12" s="194" t="s">
        <v>269</v>
      </c>
      <c r="M12" s="558"/>
      <c r="N12" s="558"/>
      <c r="O12" s="784"/>
      <c r="P12" s="784"/>
      <c r="Q12" s="784"/>
      <c r="R12" s="679"/>
      <c r="S12" s="679"/>
      <c r="T12" s="679"/>
      <c r="U12" s="679"/>
      <c r="V12" s="554"/>
    </row>
    <row r="13" spans="1:22" s="672" customFormat="1">
      <c r="A13" s="775"/>
      <c r="B13" s="775"/>
      <c r="C13" s="773"/>
      <c r="D13" s="552" t="s">
        <v>106</v>
      </c>
      <c r="E13" s="534"/>
      <c r="F13" s="559" t="s">
        <v>401</v>
      </c>
      <c r="G13" s="526"/>
      <c r="H13" s="559" t="s">
        <v>399</v>
      </c>
      <c r="I13" s="526"/>
      <c r="J13" s="194" t="s">
        <v>332</v>
      </c>
      <c r="K13" s="559"/>
      <c r="L13" s="194" t="s">
        <v>332</v>
      </c>
      <c r="M13" s="526"/>
      <c r="N13" s="194" t="s">
        <v>270</v>
      </c>
      <c r="O13" s="559"/>
      <c r="P13" s="194"/>
      <c r="Q13" s="784"/>
      <c r="R13" s="222"/>
      <c r="S13" s="222"/>
      <c r="T13" s="222"/>
      <c r="U13" s="222"/>
      <c r="V13" s="560"/>
    </row>
    <row r="14" spans="1:22" s="672" customFormat="1">
      <c r="A14" s="775"/>
      <c r="B14" s="775"/>
      <c r="C14" s="773"/>
      <c r="D14" s="534" t="s">
        <v>535</v>
      </c>
      <c r="E14" s="534"/>
      <c r="F14" s="559" t="s">
        <v>398</v>
      </c>
      <c r="G14" s="526"/>
      <c r="H14" s="224" t="s">
        <v>429</v>
      </c>
      <c r="I14" s="526"/>
      <c r="J14" s="599" t="s">
        <v>333</v>
      </c>
      <c r="K14" s="559"/>
      <c r="L14" s="194" t="s">
        <v>335</v>
      </c>
      <c r="M14" s="526"/>
      <c r="N14" s="561" t="s">
        <v>272</v>
      </c>
      <c r="O14" s="559"/>
      <c r="P14" s="194" t="s">
        <v>271</v>
      </c>
      <c r="Q14" s="784"/>
      <c r="R14" s="222" t="s">
        <v>103</v>
      </c>
      <c r="S14" s="222"/>
      <c r="T14" s="222"/>
      <c r="U14" s="222"/>
      <c r="V14" s="552" t="s">
        <v>105</v>
      </c>
    </row>
    <row r="15" spans="1:22" s="672" customFormat="1">
      <c r="A15" s="775"/>
      <c r="B15" s="775"/>
      <c r="C15" s="773"/>
      <c r="D15" s="534" t="s">
        <v>506</v>
      </c>
      <c r="E15" s="534"/>
      <c r="F15" s="562" t="s">
        <v>402</v>
      </c>
      <c r="G15" s="563"/>
      <c r="H15" s="562" t="s">
        <v>400</v>
      </c>
      <c r="I15" s="526"/>
      <c r="J15" s="564" t="s">
        <v>334</v>
      </c>
      <c r="K15" s="559"/>
      <c r="L15" s="564" t="s">
        <v>334</v>
      </c>
      <c r="M15" s="526"/>
      <c r="N15" s="564" t="s">
        <v>334</v>
      </c>
      <c r="O15" s="559"/>
      <c r="P15" s="564" t="s">
        <v>251</v>
      </c>
      <c r="Q15" s="784"/>
      <c r="R15" s="565" t="s">
        <v>334</v>
      </c>
      <c r="S15" s="222"/>
      <c r="T15" s="565" t="s">
        <v>268</v>
      </c>
      <c r="U15" s="222"/>
      <c r="V15" s="598" t="s">
        <v>106</v>
      </c>
    </row>
    <row r="16" spans="1:22" s="672" customFormat="1" ht="27.75" customHeight="1">
      <c r="A16" s="775"/>
      <c r="B16" s="775"/>
      <c r="C16" s="566" t="s">
        <v>599</v>
      </c>
      <c r="D16" s="567"/>
      <c r="E16" s="191"/>
      <c r="F16" s="773"/>
      <c r="G16" s="773"/>
      <c r="H16" s="773"/>
      <c r="I16" s="773"/>
      <c r="J16" s="773"/>
      <c r="K16" s="773"/>
      <c r="L16" s="679"/>
      <c r="M16" s="773"/>
      <c r="N16" s="773"/>
      <c r="O16" s="784"/>
      <c r="P16" s="784"/>
      <c r="Q16" s="784"/>
      <c r="R16" s="679"/>
      <c r="S16" s="679"/>
      <c r="T16" s="679"/>
      <c r="U16" s="679"/>
      <c r="V16" s="773"/>
    </row>
    <row r="17" spans="1:23" s="672" customFormat="1">
      <c r="A17" s="775"/>
      <c r="B17" s="775"/>
      <c r="C17" s="436" t="s">
        <v>26</v>
      </c>
      <c r="D17" s="76">
        <v>6850</v>
      </c>
      <c r="E17" s="76"/>
      <c r="F17" s="568"/>
      <c r="G17" s="568"/>
      <c r="H17" s="568"/>
      <c r="I17" s="568"/>
      <c r="J17" s="76">
        <v>519</v>
      </c>
      <c r="K17" s="568"/>
      <c r="L17" s="76">
        <v>100</v>
      </c>
      <c r="M17" s="568"/>
      <c r="N17" s="76">
        <v>215</v>
      </c>
      <c r="O17" s="568"/>
      <c r="P17" s="76">
        <v>20</v>
      </c>
      <c r="Q17" s="568"/>
      <c r="R17" s="76">
        <v>1</v>
      </c>
      <c r="S17" s="347"/>
      <c r="T17" s="76">
        <v>0</v>
      </c>
      <c r="U17" s="347"/>
      <c r="V17" s="76">
        <v>5995</v>
      </c>
    </row>
    <row r="18" spans="1:23" s="672" customFormat="1">
      <c r="A18" s="775"/>
      <c r="B18" s="775"/>
      <c r="C18" s="436" t="s">
        <v>27</v>
      </c>
      <c r="D18" s="677">
        <v>6988</v>
      </c>
      <c r="E18" s="677"/>
      <c r="F18" s="568"/>
      <c r="G18" s="568"/>
      <c r="H18" s="568"/>
      <c r="I18" s="568"/>
      <c r="J18" s="677">
        <v>208</v>
      </c>
      <c r="K18" s="568"/>
      <c r="L18" s="677">
        <v>109</v>
      </c>
      <c r="M18" s="568"/>
      <c r="N18" s="677">
        <v>72</v>
      </c>
      <c r="O18" s="568"/>
      <c r="P18" s="677">
        <v>0</v>
      </c>
      <c r="Q18" s="568"/>
      <c r="R18" s="677">
        <v>2</v>
      </c>
      <c r="S18" s="347"/>
      <c r="T18" s="677">
        <v>0</v>
      </c>
      <c r="U18" s="347"/>
      <c r="V18" s="677">
        <v>6597</v>
      </c>
    </row>
    <row r="19" spans="1:23" s="672" customFormat="1">
      <c r="A19" s="775"/>
      <c r="B19" s="775"/>
      <c r="C19" s="436" t="s">
        <v>46</v>
      </c>
      <c r="D19" s="677">
        <v>3896</v>
      </c>
      <c r="E19" s="677"/>
      <c r="F19" s="534"/>
      <c r="G19" s="569"/>
      <c r="H19" s="534"/>
      <c r="I19" s="534"/>
      <c r="J19" s="677">
        <v>127</v>
      </c>
      <c r="K19" s="534"/>
      <c r="L19" s="677">
        <v>53</v>
      </c>
      <c r="M19" s="532"/>
      <c r="N19" s="677">
        <v>42</v>
      </c>
      <c r="O19" s="532"/>
      <c r="P19" s="677">
        <v>0</v>
      </c>
      <c r="Q19" s="532"/>
      <c r="R19" s="677">
        <v>0</v>
      </c>
      <c r="S19" s="532"/>
      <c r="T19" s="677">
        <v>0</v>
      </c>
      <c r="U19" s="532"/>
      <c r="V19" s="677">
        <v>3674</v>
      </c>
    </row>
    <row r="20" spans="1:23" s="672" customFormat="1">
      <c r="A20" s="775"/>
      <c r="B20" s="775"/>
      <c r="C20" s="79" t="s">
        <v>47</v>
      </c>
      <c r="D20" s="677">
        <v>126</v>
      </c>
      <c r="E20" s="677"/>
      <c r="F20" s="534"/>
      <c r="G20" s="351"/>
      <c r="H20" s="534"/>
      <c r="I20" s="534"/>
      <c r="J20" s="677">
        <v>0</v>
      </c>
      <c r="K20" s="534"/>
      <c r="L20" s="677">
        <v>0</v>
      </c>
      <c r="M20" s="534"/>
      <c r="N20" s="677">
        <v>0</v>
      </c>
      <c r="O20" s="534"/>
      <c r="P20" s="677">
        <v>0</v>
      </c>
      <c r="Q20" s="534"/>
      <c r="R20" s="677">
        <v>0</v>
      </c>
      <c r="S20" s="534"/>
      <c r="T20" s="677">
        <v>0</v>
      </c>
      <c r="U20" s="534"/>
      <c r="V20" s="677">
        <v>126</v>
      </c>
    </row>
    <row r="21" spans="1:23" s="672" customFormat="1" ht="22.5" customHeight="1">
      <c r="A21" s="775"/>
      <c r="B21" s="775"/>
      <c r="C21" s="478" t="s">
        <v>365</v>
      </c>
      <c r="D21" s="677">
        <v>3</v>
      </c>
      <c r="E21" s="677"/>
      <c r="F21" s="534"/>
      <c r="G21" s="570"/>
      <c r="H21" s="534"/>
      <c r="I21" s="534"/>
      <c r="J21" s="677">
        <v>0</v>
      </c>
      <c r="K21" s="534"/>
      <c r="L21" s="677">
        <v>0</v>
      </c>
      <c r="M21" s="534"/>
      <c r="N21" s="677">
        <v>0</v>
      </c>
      <c r="O21" s="534"/>
      <c r="P21" s="677">
        <v>0</v>
      </c>
      <c r="Q21" s="534"/>
      <c r="R21" s="677">
        <v>0</v>
      </c>
      <c r="S21" s="534"/>
      <c r="T21" s="677">
        <v>0</v>
      </c>
      <c r="U21" s="534"/>
      <c r="V21" s="677">
        <v>3</v>
      </c>
    </row>
    <row r="22" spans="1:23" s="672" customFormat="1" ht="11.25" customHeight="1">
      <c r="A22" s="775"/>
      <c r="B22" s="775"/>
      <c r="C22" s="436" t="s">
        <v>380</v>
      </c>
      <c r="D22" s="677">
        <v>1410</v>
      </c>
      <c r="E22" s="677"/>
      <c r="F22" s="191">
        <v>-506</v>
      </c>
      <c r="G22" s="679"/>
      <c r="H22" s="571"/>
      <c r="I22" s="571"/>
      <c r="J22" s="677">
        <v>33</v>
      </c>
      <c r="K22" s="191"/>
      <c r="L22" s="677">
        <v>14</v>
      </c>
      <c r="M22" s="191"/>
      <c r="N22" s="677">
        <v>13</v>
      </c>
      <c r="O22" s="191"/>
      <c r="P22" s="677">
        <v>0</v>
      </c>
      <c r="Q22" s="191"/>
      <c r="R22" s="677">
        <v>1</v>
      </c>
      <c r="S22" s="191"/>
      <c r="T22" s="677">
        <v>0</v>
      </c>
      <c r="U22" s="191"/>
      <c r="V22" s="677">
        <v>843</v>
      </c>
    </row>
    <row r="23" spans="1:23" s="672" customFormat="1">
      <c r="C23" s="436" t="s">
        <v>428</v>
      </c>
      <c r="D23" s="677">
        <v>0</v>
      </c>
      <c r="E23" s="677"/>
      <c r="F23" s="191"/>
      <c r="G23" s="679"/>
      <c r="H23" s="571">
        <v>570</v>
      </c>
      <c r="I23" s="571"/>
      <c r="J23" s="677">
        <v>0</v>
      </c>
      <c r="K23" s="191"/>
      <c r="L23" s="677">
        <v>0</v>
      </c>
      <c r="M23" s="191"/>
      <c r="N23" s="677">
        <v>0</v>
      </c>
      <c r="O23" s="191"/>
      <c r="P23" s="677">
        <v>0</v>
      </c>
      <c r="Q23" s="191"/>
      <c r="R23" s="677">
        <v>0</v>
      </c>
      <c r="S23" s="191"/>
      <c r="T23" s="677">
        <v>0</v>
      </c>
      <c r="U23" s="191"/>
      <c r="V23" s="677">
        <v>570</v>
      </c>
    </row>
    <row r="24" spans="1:23" s="672" customFormat="1">
      <c r="C24" s="436" t="s">
        <v>49</v>
      </c>
      <c r="D24" s="677">
        <v>836</v>
      </c>
      <c r="E24" s="677"/>
      <c r="F24" s="677"/>
      <c r="G24" s="679"/>
      <c r="H24" s="677"/>
      <c r="I24" s="677"/>
      <c r="J24" s="677">
        <v>35</v>
      </c>
      <c r="K24" s="677"/>
      <c r="L24" s="677">
        <v>13</v>
      </c>
      <c r="M24" s="677"/>
      <c r="N24" s="677">
        <v>12</v>
      </c>
      <c r="O24" s="677"/>
      <c r="P24" s="677">
        <v>0</v>
      </c>
      <c r="Q24" s="677"/>
      <c r="R24" s="677">
        <v>1</v>
      </c>
      <c r="S24" s="677"/>
      <c r="T24" s="677">
        <v>3</v>
      </c>
      <c r="U24" s="677"/>
      <c r="V24" s="677">
        <v>772</v>
      </c>
    </row>
    <row r="25" spans="1:23" s="833" customFormat="1">
      <c r="C25" s="831" t="s">
        <v>366</v>
      </c>
      <c r="D25" s="344">
        <v>717</v>
      </c>
      <c r="E25" s="840"/>
      <c r="F25" s="840"/>
      <c r="G25" s="844"/>
      <c r="H25" s="840"/>
      <c r="I25" s="840"/>
      <c r="J25" s="344">
        <v>13</v>
      </c>
      <c r="K25" s="840"/>
      <c r="L25" s="344">
        <v>29</v>
      </c>
      <c r="M25" s="840"/>
      <c r="N25" s="344">
        <v>5</v>
      </c>
      <c r="O25" s="840"/>
      <c r="P25" s="344">
        <v>0</v>
      </c>
      <c r="Q25" s="840"/>
      <c r="R25" s="344">
        <v>0</v>
      </c>
      <c r="S25" s="840"/>
      <c r="T25" s="344">
        <v>-3</v>
      </c>
      <c r="U25" s="840"/>
      <c r="V25" s="344">
        <v>609</v>
      </c>
    </row>
    <row r="26" spans="1:23" s="833" customFormat="1">
      <c r="C26" s="831"/>
      <c r="D26" s="841"/>
      <c r="E26" s="840"/>
      <c r="F26" s="840"/>
      <c r="G26" s="844"/>
      <c r="H26" s="840"/>
      <c r="I26" s="840"/>
      <c r="J26" s="841"/>
      <c r="K26" s="840"/>
      <c r="L26" s="841"/>
      <c r="M26" s="840"/>
      <c r="N26" s="841"/>
      <c r="O26" s="840"/>
      <c r="P26" s="841"/>
      <c r="Q26" s="840"/>
      <c r="R26" s="841"/>
      <c r="S26" s="840"/>
      <c r="T26" s="841"/>
      <c r="U26" s="840"/>
      <c r="V26" s="841"/>
    </row>
    <row r="27" spans="1:23" s="833" customFormat="1" ht="21" customHeight="1">
      <c r="C27" s="1167" t="s">
        <v>642</v>
      </c>
      <c r="D27" s="1167"/>
      <c r="E27" s="1167"/>
      <c r="F27" s="1167"/>
      <c r="G27" s="1167"/>
      <c r="H27" s="1167"/>
      <c r="I27" s="1167"/>
      <c r="J27" s="1167"/>
      <c r="K27" s="1167"/>
      <c r="L27" s="1167"/>
      <c r="M27" s="1167"/>
      <c r="N27" s="1167"/>
      <c r="O27" s="1167"/>
      <c r="P27" s="1167"/>
      <c r="Q27" s="1167"/>
      <c r="R27" s="1167"/>
      <c r="S27" s="1167"/>
      <c r="T27" s="1167"/>
      <c r="U27" s="1167"/>
      <c r="V27" s="1167"/>
    </row>
    <row r="28" spans="1:23" s="833" customFormat="1">
      <c r="C28" s="831"/>
      <c r="D28" s="841"/>
      <c r="E28" s="840"/>
      <c r="F28" s="840"/>
      <c r="G28" s="844"/>
      <c r="H28" s="840"/>
      <c r="I28" s="840"/>
      <c r="J28" s="841"/>
      <c r="K28" s="840"/>
      <c r="L28" s="841"/>
      <c r="M28" s="840"/>
      <c r="N28" s="841"/>
      <c r="O28" s="840"/>
      <c r="P28" s="841"/>
      <c r="Q28" s="840"/>
      <c r="R28" s="841"/>
      <c r="S28" s="840"/>
      <c r="T28" s="841"/>
      <c r="U28" s="840"/>
      <c r="V28" s="841"/>
    </row>
    <row r="29" spans="1:23" s="826" customFormat="1" ht="14.25" customHeight="1">
      <c r="A29" s="1059"/>
      <c r="B29" s="1059"/>
      <c r="C29" s="1068" t="s">
        <v>640</v>
      </c>
      <c r="D29" s="1068"/>
      <c r="E29" s="1068"/>
      <c r="F29" s="1068"/>
      <c r="G29" s="1068"/>
      <c r="H29" s="1068"/>
      <c r="I29" s="1068"/>
      <c r="J29" s="1068"/>
      <c r="K29" s="1068"/>
      <c r="L29" s="1068"/>
      <c r="M29" s="1068"/>
      <c r="N29" s="1068"/>
      <c r="O29" s="1068"/>
      <c r="P29" s="1068"/>
      <c r="Q29" s="1068"/>
      <c r="R29" s="1068"/>
      <c r="S29" s="1068"/>
      <c r="T29" s="1068"/>
      <c r="U29" s="1068"/>
      <c r="V29" s="1068"/>
    </row>
    <row r="30" spans="1:23" s="833" customFormat="1" ht="6.75" customHeight="1">
      <c r="C30" s="826"/>
      <c r="D30" s="860"/>
      <c r="E30" s="860"/>
      <c r="F30" s="353"/>
      <c r="G30" s="353"/>
      <c r="H30" s="353"/>
      <c r="I30" s="353"/>
      <c r="J30" s="346"/>
      <c r="K30" s="346"/>
      <c r="L30" s="346"/>
      <c r="M30" s="353"/>
      <c r="N30" s="353"/>
      <c r="O30" s="353"/>
      <c r="P30" s="353"/>
      <c r="Q30" s="353"/>
      <c r="R30" s="353"/>
      <c r="S30" s="353"/>
      <c r="T30" s="353"/>
      <c r="U30" s="353"/>
      <c r="V30" s="353"/>
    </row>
    <row r="31" spans="1:23" s="833" customFormat="1" ht="24.95" customHeight="1">
      <c r="C31" s="826"/>
      <c r="D31" s="826"/>
      <c r="E31" s="826"/>
      <c r="F31" s="826"/>
      <c r="G31" s="485"/>
      <c r="H31" s="485"/>
      <c r="I31" s="485"/>
      <c r="J31" s="485"/>
      <c r="K31" s="353"/>
      <c r="L31" s="1166" t="s">
        <v>507</v>
      </c>
      <c r="M31" s="1166"/>
      <c r="N31" s="1166"/>
      <c r="O31" s="353"/>
      <c r="Q31" s="353"/>
      <c r="R31" s="353"/>
      <c r="S31" s="353"/>
      <c r="T31" s="353"/>
      <c r="U31" s="353"/>
      <c r="V31" s="353"/>
      <c r="W31" s="353"/>
    </row>
    <row r="32" spans="1:23" s="833" customFormat="1">
      <c r="C32" s="826"/>
      <c r="D32" s="573"/>
      <c r="E32" s="573"/>
      <c r="F32" s="573"/>
      <c r="G32" s="574"/>
      <c r="H32" s="574" t="s">
        <v>404</v>
      </c>
      <c r="I32" s="574"/>
      <c r="J32" s="574"/>
      <c r="K32" s="353"/>
      <c r="L32" s="573" t="s">
        <v>401</v>
      </c>
      <c r="M32" s="574"/>
      <c r="N32" s="574" t="s">
        <v>399</v>
      </c>
      <c r="O32" s="353"/>
      <c r="P32" s="513" t="s">
        <v>397</v>
      </c>
      <c r="Q32" s="353"/>
      <c r="R32" s="353"/>
      <c r="S32" s="353"/>
      <c r="T32" s="353"/>
      <c r="U32" s="353"/>
      <c r="V32" s="353"/>
      <c r="W32" s="353"/>
    </row>
    <row r="33" spans="3:27" s="833" customFormat="1">
      <c r="C33" s="826"/>
      <c r="D33" s="573"/>
      <c r="E33" s="573"/>
      <c r="F33" s="573"/>
      <c r="G33" s="574"/>
      <c r="H33" s="574" t="s">
        <v>405</v>
      </c>
      <c r="I33" s="574"/>
      <c r="K33" s="353"/>
      <c r="L33" s="573" t="s">
        <v>398</v>
      </c>
      <c r="M33" s="574"/>
      <c r="N33" s="872" t="s">
        <v>429</v>
      </c>
      <c r="O33" s="353"/>
      <c r="P33" s="513" t="s">
        <v>322</v>
      </c>
      <c r="Q33" s="353"/>
      <c r="R33" s="353"/>
      <c r="S33" s="353"/>
      <c r="T33" s="353"/>
      <c r="U33" s="353"/>
      <c r="V33" s="353"/>
      <c r="W33" s="353"/>
    </row>
    <row r="34" spans="3:27" s="672" customFormat="1" ht="12">
      <c r="C34" s="693"/>
      <c r="D34" s="580" t="s">
        <v>358</v>
      </c>
      <c r="E34" s="573"/>
      <c r="F34" s="573" t="s">
        <v>403</v>
      </c>
      <c r="G34" s="574"/>
      <c r="H34" s="582" t="s">
        <v>440</v>
      </c>
      <c r="I34" s="574"/>
      <c r="J34" s="595" t="s">
        <v>535</v>
      </c>
      <c r="K34" s="353"/>
      <c r="L34" s="580" t="s">
        <v>402</v>
      </c>
      <c r="M34" s="574"/>
      <c r="N34" s="582" t="s">
        <v>400</v>
      </c>
      <c r="O34" s="353"/>
      <c r="P34" s="583" t="s">
        <v>442</v>
      </c>
      <c r="Q34" s="353"/>
      <c r="R34" s="353"/>
      <c r="S34" s="353"/>
      <c r="T34" s="353"/>
      <c r="U34" s="353"/>
      <c r="V34" s="353"/>
      <c r="W34" s="353"/>
      <c r="X34" s="775"/>
      <c r="Y34" s="775"/>
      <c r="Z34" s="775"/>
      <c r="AA34" s="775"/>
    </row>
    <row r="35" spans="3:27" s="672" customFormat="1">
      <c r="C35" s="311" t="s">
        <v>600</v>
      </c>
      <c r="D35" s="353"/>
      <c r="E35" s="353"/>
      <c r="F35" s="581"/>
      <c r="G35" s="353"/>
      <c r="H35" s="353"/>
      <c r="I35" s="353"/>
      <c r="J35" s="353"/>
      <c r="K35" s="353"/>
      <c r="L35" s="575"/>
      <c r="M35" s="575"/>
      <c r="N35" s="575"/>
      <c r="O35" s="353"/>
      <c r="P35" s="353"/>
      <c r="Q35" s="353"/>
      <c r="R35" s="353"/>
      <c r="S35" s="353"/>
      <c r="T35" s="353"/>
      <c r="U35" s="353"/>
      <c r="V35" s="353"/>
      <c r="W35" s="353"/>
      <c r="X35" s="310"/>
      <c r="Y35" s="310"/>
      <c r="Z35" s="310"/>
      <c r="AA35" s="310"/>
    </row>
    <row r="36" spans="3:27" s="672" customFormat="1">
      <c r="C36" s="693" t="s">
        <v>26</v>
      </c>
      <c r="D36" s="76">
        <v>4076</v>
      </c>
      <c r="E36" s="42"/>
      <c r="F36" s="76">
        <v>3106</v>
      </c>
      <c r="G36" s="42"/>
      <c r="H36" s="76">
        <v>34</v>
      </c>
      <c r="I36" s="76"/>
      <c r="J36" s="76">
        <v>7216</v>
      </c>
      <c r="K36" s="431"/>
      <c r="L36" s="353"/>
      <c r="M36" s="353"/>
      <c r="N36" s="353"/>
      <c r="O36" s="431"/>
      <c r="P36" s="76">
        <v>7216</v>
      </c>
      <c r="Q36" s="431"/>
      <c r="R36" s="431"/>
      <c r="S36" s="431"/>
      <c r="T36" s="778"/>
      <c r="U36" s="253"/>
      <c r="V36" s="778"/>
      <c r="W36" s="775"/>
      <c r="X36" s="310"/>
      <c r="Y36" s="310"/>
      <c r="Z36" s="310"/>
      <c r="AA36" s="310"/>
    </row>
    <row r="37" spans="3:27" s="672" customFormat="1">
      <c r="C37" s="693" t="s">
        <v>27</v>
      </c>
      <c r="D37" s="677">
        <v>3927</v>
      </c>
      <c r="E37" s="42"/>
      <c r="F37" s="677">
        <v>3105</v>
      </c>
      <c r="G37" s="42"/>
      <c r="H37" s="677">
        <v>5</v>
      </c>
      <c r="I37" s="677"/>
      <c r="J37" s="677">
        <v>7037</v>
      </c>
      <c r="K37" s="775"/>
      <c r="L37" s="431"/>
      <c r="M37" s="431"/>
      <c r="N37" s="431"/>
      <c r="O37" s="775"/>
      <c r="P37" s="677">
        <v>7037</v>
      </c>
      <c r="Q37" s="775"/>
      <c r="R37" s="775"/>
      <c r="T37" s="169"/>
      <c r="U37" s="348"/>
      <c r="V37" s="169"/>
      <c r="W37" s="169"/>
    </row>
    <row r="38" spans="3:27" s="672" customFormat="1" ht="12.75">
      <c r="C38" s="693" t="s">
        <v>46</v>
      </c>
      <c r="D38" s="677">
        <v>2122</v>
      </c>
      <c r="E38" s="576"/>
      <c r="F38" s="677">
        <v>1920</v>
      </c>
      <c r="G38" s="576"/>
      <c r="H38" s="677">
        <v>-1</v>
      </c>
      <c r="I38" s="677"/>
      <c r="J38" s="677">
        <v>4041</v>
      </c>
      <c r="K38" s="310"/>
      <c r="L38" s="775"/>
      <c r="M38" s="775"/>
      <c r="N38" s="775"/>
      <c r="O38" s="310"/>
      <c r="P38" s="677">
        <v>4041</v>
      </c>
      <c r="Q38" s="310"/>
      <c r="R38" s="318"/>
      <c r="S38" s="318"/>
      <c r="T38" s="318"/>
      <c r="U38" s="318"/>
      <c r="V38" s="318"/>
      <c r="W38" s="780"/>
    </row>
    <row r="39" spans="3:27" s="672" customFormat="1">
      <c r="C39" s="443" t="s">
        <v>47</v>
      </c>
      <c r="D39" s="677">
        <v>142</v>
      </c>
      <c r="F39" s="677">
        <v>0</v>
      </c>
      <c r="H39" s="677">
        <v>0</v>
      </c>
      <c r="I39" s="677"/>
      <c r="J39" s="677">
        <v>142</v>
      </c>
      <c r="K39" s="422"/>
      <c r="L39" s="42"/>
      <c r="M39" s="42"/>
      <c r="N39" s="310"/>
      <c r="O39" s="422"/>
      <c r="P39" s="677">
        <v>142</v>
      </c>
      <c r="Q39" s="422"/>
      <c r="R39" s="422"/>
      <c r="S39" s="422"/>
      <c r="T39" s="422"/>
      <c r="U39" s="422"/>
      <c r="V39" s="422"/>
      <c r="W39" s="422"/>
    </row>
    <row r="40" spans="3:27" s="672" customFormat="1" ht="22.5" customHeight="1">
      <c r="C40" s="577" t="s">
        <v>365</v>
      </c>
      <c r="D40" s="677">
        <v>-11</v>
      </c>
      <c r="F40" s="677">
        <v>0</v>
      </c>
      <c r="H40" s="677">
        <v>0</v>
      </c>
      <c r="I40" s="677"/>
      <c r="J40" s="677">
        <v>-11</v>
      </c>
      <c r="K40" s="151"/>
      <c r="L40" s="422"/>
      <c r="M40" s="422"/>
      <c r="N40" s="422"/>
      <c r="O40" s="151"/>
      <c r="P40" s="677">
        <v>-11</v>
      </c>
      <c r="Q40" s="677"/>
      <c r="R40" s="677"/>
      <c r="S40" s="677"/>
      <c r="T40" s="442"/>
      <c r="U40" s="677"/>
      <c r="V40" s="442"/>
      <c r="W40" s="442"/>
    </row>
    <row r="41" spans="3:27" s="672" customFormat="1">
      <c r="C41" s="693" t="s">
        <v>48</v>
      </c>
      <c r="D41" s="677">
        <v>707</v>
      </c>
      <c r="E41" s="411"/>
      <c r="F41" s="677">
        <v>626</v>
      </c>
      <c r="G41" s="411"/>
      <c r="H41" s="677">
        <v>64</v>
      </c>
      <c r="I41" s="677"/>
      <c r="J41" s="677">
        <v>1397</v>
      </c>
      <c r="K41" s="442"/>
      <c r="L41" s="151">
        <v>-543</v>
      </c>
      <c r="M41" s="151"/>
      <c r="N41" s="151"/>
      <c r="O41" s="442"/>
      <c r="P41" s="677">
        <v>854</v>
      </c>
      <c r="Q41" s="442"/>
      <c r="R41" s="442"/>
      <c r="S41" s="442"/>
      <c r="T41" s="442"/>
      <c r="U41" s="442"/>
      <c r="V41" s="442"/>
      <c r="W41" s="442"/>
    </row>
    <row r="42" spans="3:27" s="672" customFormat="1">
      <c r="C42" s="693" t="s">
        <v>428</v>
      </c>
      <c r="D42" s="677">
        <v>0</v>
      </c>
      <c r="E42" s="411"/>
      <c r="F42" s="677">
        <v>0</v>
      </c>
      <c r="G42" s="411"/>
      <c r="H42" s="677">
        <v>0</v>
      </c>
      <c r="I42" s="677"/>
      <c r="J42" s="677">
        <v>0</v>
      </c>
      <c r="K42" s="442"/>
      <c r="L42" s="151"/>
      <c r="M42" s="151"/>
      <c r="N42" s="151">
        <v>674</v>
      </c>
      <c r="O42" s="442"/>
      <c r="P42" s="677">
        <v>674</v>
      </c>
      <c r="Q42" s="442"/>
      <c r="R42" s="442"/>
      <c r="S42" s="442"/>
      <c r="T42" s="442"/>
      <c r="U42" s="442"/>
      <c r="V42" s="442"/>
      <c r="W42" s="442"/>
    </row>
    <row r="43" spans="3:27" s="672" customFormat="1">
      <c r="C43" s="693" t="s">
        <v>49</v>
      </c>
      <c r="D43" s="677">
        <v>554</v>
      </c>
      <c r="F43" s="677">
        <v>354</v>
      </c>
      <c r="H43" s="677">
        <v>-33</v>
      </c>
      <c r="I43" s="677"/>
      <c r="J43" s="677">
        <v>875</v>
      </c>
      <c r="K43" s="172"/>
      <c r="L43" s="442"/>
      <c r="M43" s="442"/>
      <c r="N43" s="442"/>
      <c r="O43" s="172"/>
      <c r="P43" s="677">
        <v>875</v>
      </c>
      <c r="Q43" s="671"/>
      <c r="R43" s="671"/>
      <c r="S43" s="671"/>
      <c r="T43" s="671"/>
      <c r="U43" s="671"/>
      <c r="V43" s="671"/>
      <c r="W43" s="671"/>
    </row>
    <row r="44" spans="3:27" s="672" customFormat="1">
      <c r="C44" s="693" t="s">
        <v>342</v>
      </c>
      <c r="D44" s="344">
        <v>413</v>
      </c>
      <c r="E44" s="578"/>
      <c r="F44" s="344">
        <v>205</v>
      </c>
      <c r="G44" s="578"/>
      <c r="H44" s="344">
        <v>-25</v>
      </c>
      <c r="I44" s="76"/>
      <c r="J44" s="344">
        <v>593</v>
      </c>
      <c r="K44" s="172"/>
      <c r="L44" s="172"/>
      <c r="M44" s="172"/>
      <c r="N44" s="172"/>
      <c r="O44" s="172"/>
      <c r="P44" s="344">
        <v>462</v>
      </c>
      <c r="Q44" s="671"/>
      <c r="R44" s="671"/>
      <c r="S44" s="671"/>
      <c r="T44" s="671"/>
      <c r="U44" s="310"/>
      <c r="V44" s="671"/>
      <c r="W44" s="671"/>
    </row>
    <row r="45" spans="3:27" s="833" customFormat="1">
      <c r="C45" s="826"/>
      <c r="D45" s="835"/>
      <c r="E45" s="835"/>
      <c r="F45" s="835"/>
      <c r="G45" s="835"/>
      <c r="H45" s="856"/>
      <c r="I45" s="856"/>
      <c r="J45" s="866"/>
      <c r="K45" s="866"/>
      <c r="L45" s="866"/>
      <c r="M45" s="856"/>
      <c r="N45" s="856"/>
      <c r="O45" s="856"/>
      <c r="P45" s="856"/>
      <c r="Q45" s="856"/>
      <c r="R45" s="856"/>
      <c r="S45" s="856"/>
      <c r="T45" s="856"/>
      <c r="U45" s="856"/>
      <c r="V45" s="856"/>
    </row>
    <row r="46" spans="3:27" s="833" customFormat="1">
      <c r="C46" s="1168" t="s">
        <v>444</v>
      </c>
      <c r="D46" s="1168"/>
      <c r="E46" s="1168"/>
      <c r="F46" s="1168"/>
      <c r="G46" s="1168"/>
      <c r="H46" s="1168"/>
      <c r="I46" s="1168"/>
      <c r="J46" s="1168"/>
      <c r="K46" s="1168"/>
      <c r="L46" s="1168"/>
      <c r="M46" s="1168"/>
      <c r="N46" s="1168"/>
      <c r="O46" s="1168"/>
      <c r="P46" s="1168"/>
      <c r="Q46" s="1168"/>
      <c r="R46" s="1168"/>
      <c r="S46" s="1168"/>
      <c r="T46" s="1168"/>
      <c r="U46" s="1168"/>
      <c r="V46" s="1168"/>
    </row>
    <row r="47" spans="3:27" s="833" customFormat="1">
      <c r="C47" s="1168" t="s">
        <v>441</v>
      </c>
      <c r="D47" s="1168"/>
      <c r="E47" s="1168"/>
      <c r="F47" s="1168"/>
      <c r="G47" s="1168"/>
      <c r="H47" s="1168"/>
      <c r="I47" s="1168"/>
      <c r="J47" s="1168"/>
      <c r="K47" s="1168"/>
      <c r="L47" s="1168"/>
      <c r="M47" s="1168"/>
      <c r="N47" s="1168"/>
      <c r="O47" s="1168"/>
      <c r="P47" s="1168"/>
      <c r="Q47" s="1168"/>
      <c r="R47" s="1168"/>
      <c r="S47" s="1168"/>
      <c r="T47" s="1168"/>
      <c r="U47" s="1168"/>
      <c r="V47" s="1168"/>
    </row>
    <row r="48" spans="3:27" s="835" customFormat="1">
      <c r="C48" s="1168" t="s">
        <v>445</v>
      </c>
      <c r="D48" s="1168"/>
      <c r="E48" s="1168"/>
      <c r="F48" s="1168"/>
      <c r="G48" s="1168"/>
      <c r="H48" s="1168"/>
      <c r="I48" s="1168"/>
      <c r="J48" s="1168"/>
      <c r="K48" s="1168"/>
      <c r="L48" s="1168"/>
      <c r="M48" s="1168"/>
      <c r="N48" s="1168"/>
      <c r="O48" s="1168"/>
      <c r="P48" s="1168"/>
      <c r="Q48" s="1168"/>
      <c r="R48" s="1168"/>
      <c r="S48" s="1168"/>
      <c r="T48" s="1168"/>
      <c r="U48" s="1168"/>
      <c r="V48" s="1168"/>
      <c r="W48" s="602"/>
      <c r="X48" s="602"/>
      <c r="Y48" s="602"/>
      <c r="Z48" s="602"/>
      <c r="AA48" s="602"/>
    </row>
    <row r="49" spans="1:27" s="833" customFormat="1" ht="6.75" customHeight="1">
      <c r="C49" s="847"/>
      <c r="D49" s="847"/>
      <c r="E49" s="847"/>
      <c r="F49" s="847"/>
      <c r="G49" s="847"/>
      <c r="H49" s="350"/>
      <c r="I49" s="350"/>
      <c r="J49" s="350"/>
      <c r="K49" s="350"/>
      <c r="L49" s="350"/>
      <c r="M49" s="350"/>
      <c r="N49" s="350"/>
      <c r="O49" s="350"/>
      <c r="P49" s="350"/>
      <c r="Q49" s="830"/>
      <c r="R49" s="350"/>
      <c r="S49" s="830"/>
      <c r="T49" s="350"/>
      <c r="U49" s="830"/>
      <c r="V49" s="350"/>
      <c r="W49" s="1058"/>
      <c r="X49" s="1058"/>
      <c r="Y49" s="1058"/>
    </row>
    <row r="50" spans="1:27" s="833" customFormat="1" ht="25.5" customHeight="1">
      <c r="C50" s="1073" t="s">
        <v>643</v>
      </c>
      <c r="D50" s="1073"/>
      <c r="E50" s="1073"/>
      <c r="F50" s="1073"/>
      <c r="G50" s="1073"/>
      <c r="H50" s="1073"/>
      <c r="I50" s="1073"/>
      <c r="J50" s="1073"/>
      <c r="K50" s="1073"/>
      <c r="L50" s="1073"/>
      <c r="M50" s="1073"/>
      <c r="N50" s="1073"/>
      <c r="O50" s="1073"/>
      <c r="P50" s="1073"/>
      <c r="Q50" s="1073"/>
      <c r="R50" s="1073"/>
      <c r="S50" s="1073"/>
      <c r="T50" s="1073"/>
      <c r="U50" s="1073"/>
      <c r="V50" s="1073"/>
    </row>
    <row r="51" spans="1:27" s="672" customFormat="1" ht="24" customHeight="1">
      <c r="C51" s="1073" t="s">
        <v>538</v>
      </c>
      <c r="D51" s="1073"/>
      <c r="E51" s="1073"/>
      <c r="F51" s="1073"/>
      <c r="G51" s="1073"/>
      <c r="H51" s="1073"/>
      <c r="I51" s="1073"/>
      <c r="J51" s="1073"/>
      <c r="K51" s="1073"/>
      <c r="L51" s="1073"/>
      <c r="M51" s="1073"/>
      <c r="N51" s="1073"/>
      <c r="O51" s="1073"/>
      <c r="P51" s="1073"/>
      <c r="Q51" s="1073"/>
      <c r="R51" s="1073"/>
      <c r="S51" s="1073"/>
      <c r="T51" s="1073"/>
      <c r="U51" s="1073"/>
      <c r="V51" s="1073"/>
    </row>
    <row r="52" spans="1:27" s="672" customFormat="1">
      <c r="H52" s="431"/>
      <c r="I52" s="431"/>
      <c r="J52" s="431"/>
      <c r="K52" s="431"/>
      <c r="L52" s="431"/>
      <c r="M52" s="431"/>
      <c r="N52" s="431"/>
      <c r="O52" s="431"/>
      <c r="P52" s="431"/>
      <c r="Q52" s="431"/>
      <c r="R52" s="778"/>
      <c r="S52" s="253"/>
      <c r="T52" s="778"/>
      <c r="U52" s="253"/>
      <c r="V52" s="775"/>
    </row>
    <row r="53" spans="1:27" s="672" customFormat="1">
      <c r="H53" s="775"/>
      <c r="I53" s="775"/>
      <c r="J53" s="775"/>
      <c r="K53" s="775"/>
      <c r="L53" s="775"/>
      <c r="M53" s="775"/>
      <c r="N53" s="775"/>
      <c r="O53" s="775"/>
      <c r="P53" s="775"/>
      <c r="R53" s="169"/>
      <c r="S53" s="348"/>
      <c r="T53" s="169"/>
      <c r="U53" s="348"/>
      <c r="V53" s="169"/>
    </row>
    <row r="54" spans="1:27" s="672" customFormat="1">
      <c r="H54" s="775"/>
      <c r="I54" s="775"/>
      <c r="J54" s="775"/>
      <c r="K54" s="775"/>
      <c r="L54" s="775"/>
      <c r="M54" s="775"/>
      <c r="N54" s="775"/>
      <c r="O54" s="775"/>
      <c r="P54" s="775"/>
      <c r="R54" s="169"/>
      <c r="S54" s="348"/>
      <c r="T54" s="169"/>
      <c r="U54" s="348"/>
      <c r="V54" s="169"/>
    </row>
    <row r="55" spans="1:27" s="672" customFormat="1">
      <c r="H55" s="674"/>
      <c r="I55" s="674"/>
      <c r="J55" s="674"/>
      <c r="K55" s="674"/>
      <c r="L55" s="674"/>
      <c r="M55" s="674"/>
      <c r="N55" s="674"/>
      <c r="O55" s="674"/>
      <c r="P55" s="674"/>
      <c r="Q55" s="674"/>
      <c r="R55" s="674"/>
      <c r="T55" s="674"/>
      <c r="V55" s="674"/>
    </row>
    <row r="56" spans="1:27" s="672" customFormat="1">
      <c r="C56" s="352"/>
      <c r="D56" s="352"/>
      <c r="E56" s="352"/>
      <c r="F56" s="352"/>
      <c r="G56" s="352"/>
      <c r="H56" s="674"/>
      <c r="I56" s="674"/>
      <c r="J56" s="674"/>
      <c r="K56" s="674"/>
      <c r="L56" s="674"/>
      <c r="M56" s="674"/>
      <c r="N56" s="674"/>
      <c r="O56" s="674"/>
      <c r="P56" s="674"/>
      <c r="Q56" s="674"/>
      <c r="R56" s="674"/>
      <c r="T56" s="674"/>
      <c r="V56" s="674"/>
    </row>
    <row r="57" spans="1:27" s="672" customFormat="1">
      <c r="C57" s="411"/>
      <c r="D57" s="411"/>
      <c r="E57" s="411"/>
      <c r="F57" s="411"/>
      <c r="G57" s="411"/>
      <c r="H57" s="674"/>
      <c r="I57" s="674"/>
      <c r="J57" s="674"/>
      <c r="K57" s="674"/>
      <c r="L57" s="674"/>
      <c r="M57" s="674"/>
      <c r="N57" s="674"/>
      <c r="O57" s="674"/>
      <c r="P57" s="674"/>
      <c r="Q57" s="674"/>
      <c r="R57" s="674"/>
      <c r="T57" s="674"/>
      <c r="V57" s="674"/>
    </row>
    <row r="60" spans="1:27" ht="10.9" customHeight="1"/>
    <row r="61" spans="1:27" ht="10.9" customHeight="1"/>
    <row r="62" spans="1:27" s="712" customFormat="1" ht="10.9" customHeight="1">
      <c r="A62" s="693"/>
      <c r="B62" s="693"/>
      <c r="C62" s="693"/>
      <c r="D62" s="693"/>
      <c r="E62" s="693"/>
      <c r="F62" s="693"/>
      <c r="G62" s="693"/>
      <c r="H62" s="693"/>
      <c r="I62" s="693"/>
      <c r="J62" s="693"/>
      <c r="K62" s="693"/>
      <c r="L62" s="693"/>
      <c r="M62" s="693"/>
      <c r="N62" s="693"/>
      <c r="O62" s="693"/>
      <c r="P62" s="693"/>
      <c r="Q62" s="693"/>
      <c r="R62" s="693"/>
      <c r="S62" s="693"/>
      <c r="T62" s="693"/>
      <c r="U62" s="693"/>
      <c r="V62" s="693"/>
      <c r="W62" s="693"/>
      <c r="X62" s="693"/>
      <c r="Y62" s="693"/>
      <c r="Z62" s="693"/>
      <c r="AA62" s="693"/>
    </row>
    <row r="63" spans="1:27" s="712" customFormat="1">
      <c r="A63" s="693"/>
      <c r="B63" s="693"/>
      <c r="C63" s="693"/>
      <c r="D63" s="693"/>
      <c r="E63" s="693"/>
      <c r="F63" s="693"/>
      <c r="G63" s="693"/>
      <c r="H63" s="693"/>
      <c r="I63" s="693"/>
      <c r="J63" s="693"/>
      <c r="K63" s="693"/>
      <c r="L63" s="693"/>
      <c r="M63" s="693"/>
      <c r="N63" s="693"/>
      <c r="O63" s="693"/>
      <c r="P63" s="693"/>
      <c r="Q63" s="693"/>
      <c r="R63" s="693"/>
      <c r="S63" s="693"/>
      <c r="T63" s="693"/>
      <c r="U63" s="693"/>
      <c r="V63" s="693"/>
      <c r="W63" s="693"/>
      <c r="X63" s="693"/>
      <c r="Y63" s="693"/>
      <c r="Z63" s="693"/>
      <c r="AA63" s="693"/>
    </row>
    <row r="64" spans="1:27" s="712" customFormat="1">
      <c r="A64" s="693"/>
      <c r="B64" s="693"/>
      <c r="C64" s="693"/>
      <c r="D64" s="693"/>
      <c r="E64" s="693"/>
      <c r="F64" s="693"/>
      <c r="G64" s="693"/>
      <c r="H64" s="693"/>
      <c r="I64" s="693"/>
      <c r="J64" s="693"/>
      <c r="K64" s="693"/>
      <c r="L64" s="693"/>
      <c r="M64" s="693"/>
      <c r="N64" s="693"/>
      <c r="O64" s="693"/>
      <c r="P64" s="693"/>
      <c r="Q64" s="693"/>
      <c r="R64" s="693"/>
      <c r="S64" s="693"/>
      <c r="T64" s="693"/>
      <c r="U64" s="693"/>
      <c r="V64" s="693"/>
      <c r="W64" s="693"/>
      <c r="X64" s="693"/>
      <c r="Y64" s="693"/>
      <c r="Z64" s="693"/>
      <c r="AA64" s="693"/>
    </row>
    <row r="75" spans="1:27" s="712" customFormat="1" ht="12.75" customHeight="1">
      <c r="A75" s="693"/>
      <c r="B75" s="693"/>
      <c r="C75" s="693"/>
      <c r="D75" s="693"/>
      <c r="E75" s="693"/>
      <c r="F75" s="693"/>
      <c r="G75" s="693"/>
      <c r="H75" s="693"/>
      <c r="I75" s="693"/>
      <c r="J75" s="693"/>
      <c r="K75" s="693"/>
      <c r="L75" s="693"/>
      <c r="M75" s="693"/>
      <c r="N75" s="693"/>
      <c r="O75" s="693"/>
      <c r="P75" s="693"/>
      <c r="Q75" s="693"/>
      <c r="R75" s="693"/>
      <c r="S75" s="693"/>
      <c r="T75" s="693"/>
      <c r="U75" s="693"/>
      <c r="V75" s="693"/>
      <c r="W75" s="693"/>
      <c r="X75" s="693"/>
      <c r="Y75" s="693"/>
      <c r="Z75" s="693"/>
      <c r="AA75" s="693"/>
    </row>
  </sheetData>
  <mergeCells count="17">
    <mergeCell ref="L31:N31"/>
    <mergeCell ref="C27:V27"/>
    <mergeCell ref="C50:V50"/>
    <mergeCell ref="C51:V51"/>
    <mergeCell ref="C6:L6"/>
    <mergeCell ref="C46:V46"/>
    <mergeCell ref="C47:V47"/>
    <mergeCell ref="C48:V48"/>
    <mergeCell ref="C9:V9"/>
    <mergeCell ref="F11:H11"/>
    <mergeCell ref="J11:T11"/>
    <mergeCell ref="C29:V29"/>
    <mergeCell ref="C1:V1"/>
    <mergeCell ref="C2:V2"/>
    <mergeCell ref="C3:V3"/>
    <mergeCell ref="C4:V4"/>
    <mergeCell ref="C5:V5"/>
  </mergeCells>
  <pageMargins left="0.5" right="0.5" top="0.5" bottom="0.55000000000000004" header="0.75" footer="0.3"/>
  <pageSetup scale="79" orientation="landscape" r:id="rId1"/>
  <headerFooter scaleWithDoc="0" alignWithMargins="0">
    <oddHeader>&amp;L&amp;G</oddHeader>
    <oddFooter>&amp;L&amp;"News Gothic,Regular"&amp;8&amp;A&amp;R&amp;"News Gothic,Regular"&amp;8Page 43</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A1:Q75"/>
  <sheetViews>
    <sheetView zoomScaleNormal="100" zoomScaleSheetLayoutView="100" workbookViewId="0"/>
  </sheetViews>
  <sheetFormatPr defaultColWidth="8.1640625" defaultRowHeight="11.25"/>
  <cols>
    <col min="1" max="1" width="3.33203125" style="434" customWidth="1" collapsed="1"/>
    <col min="2" max="2" width="3.33203125" style="434" customWidth="1"/>
    <col min="3" max="3" width="31.33203125" style="434" customWidth="1"/>
    <col min="4" max="4" width="11.83203125" style="434" customWidth="1"/>
    <col min="5" max="5" width="1.83203125" style="434" customWidth="1"/>
    <col min="6" max="6" width="11.83203125" style="434" customWidth="1"/>
    <col min="7" max="7" width="1.83203125" style="434" customWidth="1"/>
    <col min="8" max="8" width="11.83203125" style="434" customWidth="1"/>
    <col min="9" max="9" width="2.33203125" style="434" customWidth="1"/>
    <col min="10" max="10" width="11.83203125" style="434" customWidth="1"/>
    <col min="11" max="11" width="1.83203125" style="434" customWidth="1"/>
    <col min="12" max="12" width="11.83203125" style="434" customWidth="1"/>
    <col min="13" max="13" width="1.83203125" style="434" customWidth="1"/>
    <col min="14" max="14" width="11.83203125" style="434" customWidth="1"/>
    <col min="15" max="15" width="1.83203125" style="434" customWidth="1"/>
    <col min="16" max="16" width="11.83203125" style="434" customWidth="1"/>
    <col min="17" max="17" width="1.83203125" style="434" customWidth="1"/>
    <col min="18" max="16384" width="8.1640625" style="826"/>
  </cols>
  <sheetData>
    <row r="1" spans="1:17" ht="14.25" collapsed="1">
      <c r="B1" s="323"/>
      <c r="C1" s="1081" t="s">
        <v>317</v>
      </c>
      <c r="D1" s="1081"/>
      <c r="E1" s="1081"/>
      <c r="F1" s="1081"/>
      <c r="G1" s="1081"/>
      <c r="H1" s="1081"/>
      <c r="I1" s="1081"/>
      <c r="J1" s="1081"/>
      <c r="K1" s="1081"/>
      <c r="L1" s="1081"/>
      <c r="M1" s="1081"/>
      <c r="N1" s="1081"/>
      <c r="O1" s="1081"/>
      <c r="P1" s="1081"/>
      <c r="Q1" s="1081"/>
    </row>
    <row r="2" spans="1:17" ht="12.75" customHeight="1">
      <c r="B2" s="175"/>
      <c r="C2" s="1078" t="s">
        <v>460</v>
      </c>
      <c r="D2" s="1078"/>
      <c r="E2" s="1078"/>
      <c r="F2" s="1078"/>
      <c r="G2" s="1078"/>
      <c r="H2" s="1078"/>
      <c r="I2" s="1078"/>
      <c r="J2" s="1078"/>
      <c r="K2" s="1078"/>
      <c r="L2" s="1078"/>
      <c r="M2" s="1078"/>
      <c r="N2" s="1078"/>
      <c r="O2" s="1078"/>
      <c r="P2" s="1078"/>
      <c r="Q2" s="1078"/>
    </row>
    <row r="3" spans="1:17" ht="12.75" customHeight="1">
      <c r="B3" s="322"/>
      <c r="C3" s="1076" t="s">
        <v>633</v>
      </c>
      <c r="D3" s="1076"/>
      <c r="E3" s="1076"/>
      <c r="F3" s="1076"/>
      <c r="G3" s="1076"/>
      <c r="H3" s="1076"/>
      <c r="I3" s="1076"/>
      <c r="J3" s="1076"/>
      <c r="K3" s="1076"/>
      <c r="L3" s="1076"/>
      <c r="M3" s="1076"/>
      <c r="N3" s="1076"/>
      <c r="O3" s="1076"/>
      <c r="P3" s="1076"/>
      <c r="Q3" s="1076"/>
    </row>
    <row r="4" spans="1:17" ht="10.5" customHeight="1">
      <c r="B4" s="322"/>
      <c r="C4" s="1076" t="s">
        <v>22</v>
      </c>
      <c r="D4" s="1076"/>
      <c r="E4" s="1076"/>
      <c r="F4" s="1076"/>
      <c r="G4" s="1076"/>
      <c r="H4" s="1076"/>
      <c r="I4" s="1076"/>
      <c r="J4" s="1076"/>
      <c r="K4" s="1076"/>
      <c r="L4" s="1076"/>
      <c r="M4" s="1076"/>
      <c r="N4" s="1076"/>
      <c r="O4" s="1076"/>
      <c r="P4" s="1076"/>
      <c r="Q4" s="1076"/>
    </row>
    <row r="5" spans="1:17" ht="10.5" customHeight="1">
      <c r="B5" s="322"/>
      <c r="C5" s="1076"/>
      <c r="D5" s="1076"/>
      <c r="E5" s="1076"/>
      <c r="F5" s="1076"/>
      <c r="G5" s="1076"/>
      <c r="H5" s="1076"/>
      <c r="I5" s="1076"/>
      <c r="J5" s="1076"/>
      <c r="K5" s="1076"/>
      <c r="L5" s="1076"/>
      <c r="M5" s="1076"/>
      <c r="N5" s="1076"/>
      <c r="O5" s="1076"/>
      <c r="P5" s="1076"/>
      <c r="Q5" s="1076"/>
    </row>
    <row r="6" spans="1:17" ht="3.75" customHeight="1">
      <c r="A6" s="523"/>
      <c r="B6" s="523"/>
      <c r="C6" s="1161"/>
      <c r="D6" s="1161"/>
      <c r="E6" s="1161"/>
      <c r="F6" s="1161"/>
      <c r="G6" s="1161"/>
      <c r="H6" s="1161"/>
      <c r="I6" s="1161"/>
      <c r="J6" s="1161"/>
      <c r="K6" s="1161"/>
      <c r="L6" s="1161"/>
      <c r="M6" s="525"/>
      <c r="N6" s="523"/>
      <c r="O6" s="523"/>
      <c r="P6" s="523"/>
      <c r="Q6" s="523"/>
    </row>
    <row r="7" spans="1:17" ht="14.25">
      <c r="A7" s="523"/>
      <c r="B7" s="523"/>
      <c r="C7" s="248" t="s">
        <v>209</v>
      </c>
      <c r="D7" s="248"/>
      <c r="E7" s="248"/>
      <c r="F7" s="248"/>
      <c r="G7" s="248"/>
      <c r="H7" s="525"/>
      <c r="I7" s="525"/>
      <c r="J7" s="525"/>
      <c r="K7" s="525"/>
      <c r="L7" s="525"/>
      <c r="M7" s="525"/>
      <c r="N7" s="523"/>
      <c r="O7" s="523"/>
      <c r="P7" s="523"/>
      <c r="Q7" s="523"/>
    </row>
    <row r="8" spans="1:17" ht="4.5" customHeight="1">
      <c r="A8" s="523"/>
      <c r="B8" s="523"/>
      <c r="C8" s="525"/>
      <c r="D8" s="525"/>
      <c r="E8" s="525"/>
      <c r="F8" s="525"/>
      <c r="G8" s="525"/>
      <c r="H8" s="525"/>
      <c r="I8" s="525"/>
      <c r="J8" s="525"/>
      <c r="K8" s="525"/>
      <c r="L8" s="525"/>
      <c r="M8" s="525"/>
      <c r="N8" s="523"/>
      <c r="O8" s="523"/>
      <c r="P8" s="523"/>
      <c r="Q8" s="523"/>
    </row>
    <row r="9" spans="1:17" ht="13.5" customHeight="1">
      <c r="A9" s="523"/>
      <c r="B9" s="523"/>
      <c r="C9" s="1068" t="s">
        <v>639</v>
      </c>
      <c r="D9" s="1068"/>
      <c r="E9" s="1068"/>
      <c r="F9" s="1068"/>
      <c r="G9" s="1068"/>
      <c r="H9" s="1068"/>
      <c r="I9" s="1068"/>
      <c r="J9" s="1068"/>
      <c r="K9" s="1068"/>
      <c r="L9" s="1068"/>
      <c r="M9" s="1068"/>
      <c r="N9" s="1068"/>
      <c r="O9" s="1068"/>
      <c r="P9" s="1068"/>
      <c r="Q9" s="594"/>
    </row>
    <row r="10" spans="1:17">
      <c r="A10" s="523"/>
      <c r="B10" s="523"/>
      <c r="C10" s="520"/>
      <c r="D10" s="436"/>
      <c r="E10" s="520"/>
      <c r="F10" s="520"/>
      <c r="G10" s="520"/>
      <c r="H10" s="520"/>
      <c r="I10" s="520"/>
      <c r="J10" s="520"/>
      <c r="K10" s="520"/>
      <c r="L10" s="82"/>
      <c r="M10" s="520"/>
      <c r="N10" s="520"/>
      <c r="O10" s="524"/>
      <c r="P10" s="524"/>
      <c r="Q10" s="524"/>
    </row>
    <row r="11" spans="1:17" s="833" customFormat="1" ht="24.95" customHeight="1">
      <c r="A11" s="522"/>
      <c r="B11" s="522"/>
      <c r="C11" s="520"/>
      <c r="D11" s="82"/>
      <c r="E11" s="552"/>
      <c r="F11" s="1169" t="s">
        <v>509</v>
      </c>
      <c r="G11" s="1169"/>
      <c r="H11" s="1169"/>
      <c r="I11" s="553"/>
      <c r="J11" s="82"/>
      <c r="K11" s="437"/>
      <c r="L11" s="437"/>
      <c r="M11" s="437"/>
      <c r="N11" s="437"/>
      <c r="O11" s="437"/>
      <c r="P11" s="437"/>
      <c r="Q11" s="437"/>
    </row>
    <row r="12" spans="1:17" s="833" customFormat="1">
      <c r="A12" s="522"/>
      <c r="B12" s="522"/>
      <c r="C12" s="520"/>
      <c r="D12" s="554" t="s">
        <v>105</v>
      </c>
      <c r="E12" s="552"/>
      <c r="F12" s="555"/>
      <c r="G12" s="555"/>
      <c r="H12" s="555"/>
      <c r="I12" s="553"/>
      <c r="J12" s="554"/>
      <c r="K12" s="437"/>
      <c r="L12" s="437"/>
      <c r="M12" s="437"/>
      <c r="N12" s="437"/>
      <c r="O12" s="437"/>
      <c r="P12" s="437"/>
      <c r="Q12" s="437"/>
    </row>
    <row r="13" spans="1:17" s="833" customFormat="1">
      <c r="A13" s="522"/>
      <c r="B13" s="522"/>
      <c r="C13" s="520"/>
      <c r="D13" s="552" t="s">
        <v>106</v>
      </c>
      <c r="E13" s="534"/>
      <c r="F13" s="559" t="s">
        <v>401</v>
      </c>
      <c r="G13" s="526"/>
      <c r="H13" s="559" t="s">
        <v>399</v>
      </c>
      <c r="I13" s="526"/>
      <c r="J13" s="560"/>
      <c r="K13" s="437"/>
      <c r="L13" s="437"/>
      <c r="M13" s="437"/>
      <c r="N13" s="437"/>
      <c r="O13" s="437"/>
      <c r="P13" s="437"/>
      <c r="Q13" s="437"/>
    </row>
    <row r="14" spans="1:17" s="833" customFormat="1">
      <c r="A14" s="522"/>
      <c r="B14" s="522"/>
      <c r="C14" s="520"/>
      <c r="D14" s="534" t="s">
        <v>535</v>
      </c>
      <c r="E14" s="534"/>
      <c r="F14" s="559" t="s">
        <v>398</v>
      </c>
      <c r="G14" s="526"/>
      <c r="H14" s="224" t="s">
        <v>429</v>
      </c>
      <c r="I14" s="526"/>
      <c r="J14" s="560" t="s">
        <v>105</v>
      </c>
      <c r="K14" s="437"/>
      <c r="L14" s="437"/>
      <c r="M14" s="437"/>
      <c r="N14" s="437"/>
      <c r="O14" s="437"/>
      <c r="P14" s="437"/>
      <c r="Q14" s="437"/>
    </row>
    <row r="15" spans="1:17" s="833" customFormat="1">
      <c r="A15" s="522"/>
      <c r="B15" s="522"/>
      <c r="C15" s="520"/>
      <c r="D15" s="534" t="s">
        <v>506</v>
      </c>
      <c r="E15" s="534"/>
      <c r="F15" s="562" t="s">
        <v>402</v>
      </c>
      <c r="G15" s="563"/>
      <c r="H15" s="562" t="s">
        <v>400</v>
      </c>
      <c r="I15" s="526"/>
      <c r="J15" s="598" t="s">
        <v>106</v>
      </c>
      <c r="K15" s="437"/>
      <c r="L15" s="437"/>
      <c r="M15" s="437"/>
      <c r="N15" s="437"/>
      <c r="O15" s="437"/>
      <c r="P15" s="437"/>
      <c r="Q15" s="437"/>
    </row>
    <row r="16" spans="1:17" s="833" customFormat="1" ht="27.75" customHeight="1">
      <c r="A16" s="522"/>
      <c r="B16" s="522"/>
      <c r="C16" s="566" t="s">
        <v>449</v>
      </c>
      <c r="D16" s="567"/>
      <c r="E16" s="191"/>
      <c r="F16" s="600"/>
      <c r="G16" s="600"/>
      <c r="H16" s="600"/>
      <c r="I16" s="600"/>
      <c r="J16" s="600"/>
      <c r="K16" s="437"/>
      <c r="L16" s="437"/>
      <c r="M16" s="437"/>
      <c r="N16" s="437"/>
      <c r="O16" s="437"/>
      <c r="P16" s="437"/>
      <c r="Q16" s="437"/>
    </row>
    <row r="17" spans="1:17" s="833" customFormat="1">
      <c r="A17" s="522"/>
      <c r="B17" s="522"/>
      <c r="C17" s="436" t="s">
        <v>26</v>
      </c>
      <c r="D17" s="76">
        <v>7639</v>
      </c>
      <c r="E17" s="76"/>
      <c r="F17" s="568"/>
      <c r="G17" s="568"/>
      <c r="H17" s="568"/>
      <c r="I17" s="568"/>
      <c r="J17" s="76">
        <v>7639</v>
      </c>
      <c r="K17" s="437"/>
      <c r="L17" s="437"/>
      <c r="M17" s="437"/>
      <c r="N17" s="437"/>
      <c r="O17" s="437"/>
      <c r="P17" s="437"/>
      <c r="Q17" s="437"/>
    </row>
    <row r="18" spans="1:17" s="833" customFormat="1">
      <c r="A18" s="522"/>
      <c r="B18" s="522"/>
      <c r="C18" s="436" t="s">
        <v>27</v>
      </c>
      <c r="D18" s="677">
        <v>7405</v>
      </c>
      <c r="E18" s="677"/>
      <c r="F18" s="568"/>
      <c r="G18" s="568"/>
      <c r="H18" s="568"/>
      <c r="I18" s="568"/>
      <c r="J18" s="677">
        <v>7405</v>
      </c>
      <c r="K18" s="437"/>
      <c r="L18" s="437"/>
      <c r="M18" s="437"/>
      <c r="N18" s="437"/>
      <c r="O18" s="437"/>
      <c r="P18" s="437"/>
      <c r="Q18" s="437"/>
    </row>
    <row r="19" spans="1:17" s="833" customFormat="1">
      <c r="A19" s="522"/>
      <c r="B19" s="522"/>
      <c r="C19" s="436" t="s">
        <v>46</v>
      </c>
      <c r="D19" s="677">
        <v>4256</v>
      </c>
      <c r="E19" s="677"/>
      <c r="F19" s="534"/>
      <c r="G19" s="569"/>
      <c r="H19" s="534"/>
      <c r="I19" s="534"/>
      <c r="J19" s="677">
        <v>4256</v>
      </c>
      <c r="K19" s="437"/>
      <c r="L19" s="437"/>
      <c r="M19" s="437"/>
      <c r="N19" s="437"/>
      <c r="O19" s="437"/>
      <c r="P19" s="437"/>
      <c r="Q19" s="437"/>
    </row>
    <row r="20" spans="1:17" s="833" customFormat="1">
      <c r="A20" s="522"/>
      <c r="B20" s="522"/>
      <c r="C20" s="79" t="s">
        <v>47</v>
      </c>
      <c r="D20" s="677">
        <v>146</v>
      </c>
      <c r="E20" s="677"/>
      <c r="F20" s="534"/>
      <c r="G20" s="351"/>
      <c r="H20" s="534"/>
      <c r="I20" s="534"/>
      <c r="J20" s="677">
        <v>146</v>
      </c>
      <c r="K20" s="437"/>
      <c r="L20" s="437"/>
      <c r="M20" s="437"/>
      <c r="N20" s="437"/>
      <c r="O20" s="437"/>
      <c r="P20" s="437"/>
      <c r="Q20" s="437"/>
    </row>
    <row r="21" spans="1:17" s="833" customFormat="1" ht="22.5" customHeight="1">
      <c r="A21" s="522"/>
      <c r="B21" s="522"/>
      <c r="C21" s="478" t="s">
        <v>365</v>
      </c>
      <c r="D21" s="677">
        <v>-3</v>
      </c>
      <c r="E21" s="677"/>
      <c r="F21" s="534"/>
      <c r="G21" s="570"/>
      <c r="H21" s="534"/>
      <c r="I21" s="534"/>
      <c r="J21" s="677">
        <v>-3</v>
      </c>
      <c r="K21" s="347"/>
      <c r="L21" s="437"/>
      <c r="M21" s="437"/>
      <c r="N21" s="437"/>
      <c r="O21" s="437"/>
      <c r="P21" s="437"/>
      <c r="Q21" s="437"/>
    </row>
    <row r="22" spans="1:17" s="833" customFormat="1" ht="11.25" customHeight="1">
      <c r="A22" s="522"/>
      <c r="B22" s="522"/>
      <c r="C22" s="436" t="s">
        <v>380</v>
      </c>
      <c r="D22" s="677">
        <v>1494</v>
      </c>
      <c r="E22" s="677"/>
      <c r="F22" s="191">
        <v>-459</v>
      </c>
      <c r="G22" s="679"/>
      <c r="H22" s="571"/>
      <c r="I22" s="571"/>
      <c r="J22" s="677">
        <v>1035</v>
      </c>
      <c r="K22" s="347"/>
      <c r="L22" s="437"/>
      <c r="M22" s="437"/>
      <c r="N22" s="437"/>
      <c r="O22" s="437"/>
      <c r="P22" s="437"/>
      <c r="Q22" s="437"/>
    </row>
    <row r="23" spans="1:17" s="833" customFormat="1">
      <c r="A23" s="437"/>
      <c r="B23" s="437"/>
      <c r="C23" s="436" t="s">
        <v>428</v>
      </c>
      <c r="D23" s="677">
        <v>0</v>
      </c>
      <c r="E23" s="677"/>
      <c r="F23" s="191"/>
      <c r="G23" s="679"/>
      <c r="H23" s="571">
        <v>525</v>
      </c>
      <c r="I23" s="571"/>
      <c r="J23" s="677">
        <v>525</v>
      </c>
      <c r="K23" s="437"/>
      <c r="L23" s="437"/>
      <c r="M23" s="437"/>
      <c r="N23" s="437"/>
      <c r="O23" s="437"/>
      <c r="P23" s="437"/>
      <c r="Q23" s="437"/>
    </row>
    <row r="24" spans="1:17" s="833" customFormat="1">
      <c r="A24" s="437"/>
      <c r="B24" s="437"/>
      <c r="C24" s="436" t="s">
        <v>49</v>
      </c>
      <c r="D24" s="677">
        <v>829</v>
      </c>
      <c r="E24" s="677"/>
      <c r="F24" s="677"/>
      <c r="G24" s="679"/>
      <c r="H24" s="677"/>
      <c r="I24" s="677"/>
      <c r="J24" s="677">
        <v>829</v>
      </c>
      <c r="K24" s="437"/>
      <c r="L24" s="437"/>
      <c r="M24" s="437"/>
      <c r="N24" s="437"/>
      <c r="O24" s="437"/>
      <c r="P24" s="437"/>
      <c r="Q24" s="437"/>
    </row>
    <row r="25" spans="1:17" s="833" customFormat="1" ht="12">
      <c r="A25" s="437"/>
      <c r="B25" s="437"/>
      <c r="C25" s="436" t="s">
        <v>809</v>
      </c>
      <c r="D25" s="344">
        <v>683</v>
      </c>
      <c r="E25" s="677"/>
      <c r="F25" s="677"/>
      <c r="G25" s="679"/>
      <c r="H25" s="677"/>
      <c r="I25" s="677"/>
      <c r="J25" s="344">
        <v>617</v>
      </c>
      <c r="K25" s="159" t="s">
        <v>443</v>
      </c>
      <c r="L25" s="672"/>
      <c r="M25" s="672"/>
      <c r="N25" s="672"/>
      <c r="O25" s="672"/>
      <c r="P25" s="672"/>
      <c r="Q25" s="672"/>
    </row>
    <row r="26" spans="1:17" s="833" customFormat="1" ht="12">
      <c r="A26" s="437"/>
      <c r="B26" s="437"/>
      <c r="C26" s="436"/>
      <c r="D26" s="76"/>
      <c r="E26" s="677"/>
      <c r="F26" s="677"/>
      <c r="G26" s="679"/>
      <c r="H26" s="677"/>
      <c r="I26" s="677"/>
      <c r="J26" s="76"/>
      <c r="K26" s="159"/>
      <c r="L26" s="672"/>
      <c r="M26" s="672"/>
      <c r="N26" s="672"/>
      <c r="O26" s="672"/>
      <c r="P26" s="672"/>
      <c r="Q26" s="672"/>
    </row>
    <row r="27" spans="1:17" s="833" customFormat="1" ht="30" customHeight="1">
      <c r="A27" s="437"/>
      <c r="B27" s="437"/>
      <c r="C27" s="1167" t="s">
        <v>642</v>
      </c>
      <c r="D27" s="1167"/>
      <c r="E27" s="1167"/>
      <c r="F27" s="1167"/>
      <c r="G27" s="1167"/>
      <c r="H27" s="1167"/>
      <c r="I27" s="1167"/>
      <c r="J27" s="1167"/>
      <c r="K27" s="1167"/>
      <c r="L27" s="1167"/>
      <c r="M27" s="1167"/>
      <c r="N27" s="1167"/>
      <c r="O27" s="1167"/>
      <c r="P27" s="1167"/>
      <c r="Q27" s="677"/>
    </row>
    <row r="28" spans="1:17" s="833" customFormat="1" ht="7.5" customHeight="1">
      <c r="A28" s="437"/>
      <c r="B28" s="437"/>
      <c r="C28" s="543"/>
      <c r="D28" s="528"/>
      <c r="E28" s="528"/>
      <c r="F28" s="593"/>
      <c r="G28" s="593"/>
      <c r="H28" s="593"/>
      <c r="I28" s="593"/>
      <c r="J28" s="593"/>
      <c r="K28" s="593"/>
      <c r="L28" s="593"/>
      <c r="M28" s="593"/>
      <c r="N28" s="593"/>
      <c r="O28" s="593"/>
      <c r="P28" s="593"/>
      <c r="Q28" s="593"/>
    </row>
    <row r="29" spans="1:17" ht="27.75" customHeight="1">
      <c r="A29" s="592"/>
      <c r="B29" s="592"/>
      <c r="C29" s="1068" t="s">
        <v>640</v>
      </c>
      <c r="D29" s="1068"/>
      <c r="E29" s="1068"/>
      <c r="F29" s="1068"/>
      <c r="G29" s="1068"/>
      <c r="H29" s="1068"/>
      <c r="I29" s="1068"/>
      <c r="J29" s="1068"/>
      <c r="K29" s="1068"/>
      <c r="L29" s="1068"/>
      <c r="M29" s="1068"/>
      <c r="N29" s="1068"/>
      <c r="O29" s="1068"/>
      <c r="P29" s="1068"/>
      <c r="Q29" s="594"/>
    </row>
    <row r="30" spans="1:17" s="833" customFormat="1" ht="6.75" customHeight="1">
      <c r="A30" s="437"/>
      <c r="B30" s="437"/>
      <c r="C30" s="687"/>
      <c r="D30" s="484"/>
      <c r="E30" s="484"/>
      <c r="F30" s="529"/>
      <c r="G30" s="529"/>
      <c r="H30" s="529"/>
      <c r="I30" s="529"/>
      <c r="J30" s="593"/>
      <c r="K30" s="593"/>
      <c r="L30" s="593"/>
      <c r="M30" s="529"/>
      <c r="N30" s="529"/>
      <c r="O30" s="529"/>
      <c r="P30" s="529"/>
      <c r="Q30" s="529"/>
    </row>
    <row r="31" spans="1:17" s="833" customFormat="1" ht="24.95" customHeight="1">
      <c r="A31" s="437"/>
      <c r="B31" s="437"/>
      <c r="C31" s="693"/>
      <c r="D31" s="1112"/>
      <c r="E31" s="1112"/>
      <c r="F31" s="1112"/>
      <c r="G31" s="485"/>
      <c r="H31" s="485"/>
      <c r="I31" s="485"/>
      <c r="J31" s="485"/>
      <c r="K31" s="353"/>
      <c r="L31" s="1166" t="s">
        <v>507</v>
      </c>
      <c r="M31" s="1166"/>
      <c r="N31" s="1166"/>
      <c r="O31" s="353"/>
      <c r="P31" s="672"/>
      <c r="Q31" s="529"/>
    </row>
    <row r="32" spans="1:17" s="833" customFormat="1">
      <c r="A32" s="437"/>
      <c r="B32" s="437"/>
      <c r="C32" s="693"/>
      <c r="D32" s="573"/>
      <c r="E32" s="573"/>
      <c r="F32" s="573"/>
      <c r="G32" s="574"/>
      <c r="H32" s="574" t="s">
        <v>404</v>
      </c>
      <c r="I32" s="574"/>
      <c r="J32" s="574"/>
      <c r="K32" s="353"/>
      <c r="L32" s="573" t="s">
        <v>401</v>
      </c>
      <c r="M32" s="574"/>
      <c r="N32" s="574" t="s">
        <v>399</v>
      </c>
      <c r="O32" s="353"/>
      <c r="P32" s="513" t="s">
        <v>397</v>
      </c>
      <c r="Q32" s="529"/>
    </row>
    <row r="33" spans="1:17" s="833" customFormat="1">
      <c r="A33" s="437"/>
      <c r="B33" s="437"/>
      <c r="C33" s="693"/>
      <c r="D33" s="573"/>
      <c r="E33" s="573"/>
      <c r="F33" s="573"/>
      <c r="G33" s="574"/>
      <c r="H33" s="574" t="s">
        <v>405</v>
      </c>
      <c r="I33" s="574"/>
      <c r="J33" s="672"/>
      <c r="K33" s="353"/>
      <c r="L33" s="573" t="s">
        <v>398</v>
      </c>
      <c r="M33" s="574"/>
      <c r="N33" s="224" t="s">
        <v>429</v>
      </c>
      <c r="O33" s="353"/>
      <c r="P33" s="513" t="s">
        <v>322</v>
      </c>
      <c r="Q33" s="529"/>
    </row>
    <row r="34" spans="1:17" s="833" customFormat="1" ht="12">
      <c r="A34" s="437"/>
      <c r="B34" s="437"/>
      <c r="C34" s="693"/>
      <c r="D34" s="580" t="s">
        <v>358</v>
      </c>
      <c r="E34" s="573"/>
      <c r="F34" s="573" t="s">
        <v>403</v>
      </c>
      <c r="G34" s="574"/>
      <c r="H34" s="582" t="s">
        <v>440</v>
      </c>
      <c r="I34" s="574"/>
      <c r="J34" s="595" t="s">
        <v>535</v>
      </c>
      <c r="K34" s="353"/>
      <c r="L34" s="580" t="s">
        <v>402</v>
      </c>
      <c r="M34" s="574"/>
      <c r="N34" s="582" t="s">
        <v>400</v>
      </c>
      <c r="O34" s="353"/>
      <c r="P34" s="583" t="s">
        <v>442</v>
      </c>
      <c r="Q34" s="529"/>
    </row>
    <row r="35" spans="1:17" s="833" customFormat="1">
      <c r="A35" s="437"/>
      <c r="B35" s="437"/>
      <c r="C35" s="311" t="s">
        <v>453</v>
      </c>
      <c r="D35" s="353"/>
      <c r="E35" s="353"/>
      <c r="F35" s="581"/>
      <c r="G35" s="353"/>
      <c r="H35" s="353"/>
      <c r="I35" s="353"/>
      <c r="J35" s="353"/>
      <c r="K35" s="353"/>
      <c r="L35" s="575"/>
      <c r="M35" s="575"/>
      <c r="N35" s="575"/>
      <c r="O35" s="353"/>
      <c r="P35" s="353"/>
      <c r="Q35" s="529"/>
    </row>
    <row r="36" spans="1:17" s="833" customFormat="1">
      <c r="A36" s="437"/>
      <c r="B36" s="437"/>
      <c r="C36" s="434" t="s">
        <v>26</v>
      </c>
      <c r="D36" s="76">
        <v>4784</v>
      </c>
      <c r="E36" s="42"/>
      <c r="F36" s="76">
        <v>3309</v>
      </c>
      <c r="G36" s="42"/>
      <c r="H36" s="76">
        <v>15</v>
      </c>
      <c r="I36" s="76"/>
      <c r="J36" s="76">
        <v>8108</v>
      </c>
      <c r="K36" s="431"/>
      <c r="L36" s="353"/>
      <c r="M36" s="353"/>
      <c r="N36" s="353"/>
      <c r="O36" s="431"/>
      <c r="P36" s="76">
        <v>8108</v>
      </c>
      <c r="Q36" s="541"/>
    </row>
    <row r="37" spans="1:17" s="833" customFormat="1">
      <c r="A37" s="437"/>
      <c r="B37" s="437"/>
      <c r="C37" s="434" t="s">
        <v>27</v>
      </c>
      <c r="D37" s="677">
        <v>4360</v>
      </c>
      <c r="E37" s="42"/>
      <c r="F37" s="677">
        <v>3133</v>
      </c>
      <c r="G37" s="42"/>
      <c r="H37" s="677">
        <v>10</v>
      </c>
      <c r="I37" s="677"/>
      <c r="J37" s="677">
        <v>7503</v>
      </c>
      <c r="K37" s="720"/>
      <c r="L37" s="431"/>
      <c r="M37" s="431"/>
      <c r="N37" s="431"/>
      <c r="O37" s="720"/>
      <c r="P37" s="677">
        <v>7503</v>
      </c>
      <c r="Q37" s="540"/>
    </row>
    <row r="38" spans="1:17" s="833" customFormat="1">
      <c r="A38" s="437"/>
      <c r="B38" s="437"/>
      <c r="C38" s="434" t="s">
        <v>46</v>
      </c>
      <c r="D38" s="677">
        <v>2419</v>
      </c>
      <c r="E38" s="576"/>
      <c r="F38" s="677">
        <v>1707</v>
      </c>
      <c r="G38" s="576"/>
      <c r="H38" s="677">
        <v>-8</v>
      </c>
      <c r="I38" s="677"/>
      <c r="J38" s="677">
        <v>4118</v>
      </c>
      <c r="K38" s="310"/>
      <c r="L38" s="720"/>
      <c r="M38" s="720"/>
      <c r="N38" s="720"/>
      <c r="O38" s="310"/>
      <c r="P38" s="677">
        <v>4118</v>
      </c>
      <c r="Q38" s="548"/>
    </row>
    <row r="39" spans="1:17" s="833" customFormat="1">
      <c r="A39" s="437"/>
      <c r="B39" s="437"/>
      <c r="C39" s="443" t="s">
        <v>47</v>
      </c>
      <c r="D39" s="677">
        <v>153</v>
      </c>
      <c r="E39" s="672"/>
      <c r="F39" s="677">
        <v>0</v>
      </c>
      <c r="G39" s="672"/>
      <c r="H39" s="677">
        <v>0</v>
      </c>
      <c r="I39" s="677"/>
      <c r="J39" s="677">
        <v>153</v>
      </c>
      <c r="K39" s="422"/>
      <c r="L39" s="42"/>
      <c r="M39" s="42"/>
      <c r="N39" s="310"/>
      <c r="O39" s="422"/>
      <c r="P39" s="677">
        <v>153</v>
      </c>
      <c r="Q39" s="530"/>
    </row>
    <row r="40" spans="1:17" s="833" customFormat="1" ht="22.5" customHeight="1">
      <c r="A40" s="437"/>
      <c r="B40" s="437"/>
      <c r="C40" s="577" t="s">
        <v>365</v>
      </c>
      <c r="D40" s="677">
        <v>-6</v>
      </c>
      <c r="E40" s="672"/>
      <c r="F40" s="677">
        <v>0</v>
      </c>
      <c r="G40" s="672"/>
      <c r="H40" s="677">
        <v>0</v>
      </c>
      <c r="I40" s="677"/>
      <c r="J40" s="677">
        <v>-6</v>
      </c>
      <c r="K40" s="151"/>
      <c r="L40" s="422"/>
      <c r="M40" s="422"/>
      <c r="N40" s="422"/>
      <c r="O40" s="151"/>
      <c r="P40" s="677">
        <v>-6</v>
      </c>
      <c r="Q40" s="542"/>
    </row>
    <row r="41" spans="1:17" s="833" customFormat="1">
      <c r="A41" s="437"/>
      <c r="B41" s="437"/>
      <c r="C41" s="434" t="s">
        <v>48</v>
      </c>
      <c r="D41" s="677">
        <v>727</v>
      </c>
      <c r="E41" s="411"/>
      <c r="F41" s="677">
        <v>652</v>
      </c>
      <c r="G41" s="411"/>
      <c r="H41" s="677">
        <v>77</v>
      </c>
      <c r="I41" s="677"/>
      <c r="J41" s="677">
        <v>1456</v>
      </c>
      <c r="K41" s="442"/>
      <c r="L41" s="151">
        <v>-395</v>
      </c>
      <c r="M41" s="151"/>
      <c r="N41" s="151"/>
      <c r="O41" s="442"/>
      <c r="P41" s="677">
        <v>1061</v>
      </c>
      <c r="Q41" s="531"/>
    </row>
    <row r="42" spans="1:17" s="833" customFormat="1">
      <c r="A42" s="437"/>
      <c r="B42" s="437"/>
      <c r="C42" s="434" t="s">
        <v>428</v>
      </c>
      <c r="D42" s="677">
        <v>0</v>
      </c>
      <c r="E42" s="411"/>
      <c r="F42" s="677">
        <v>0</v>
      </c>
      <c r="G42" s="411"/>
      <c r="H42" s="677">
        <v>0</v>
      </c>
      <c r="I42" s="677"/>
      <c r="J42" s="677">
        <v>0</v>
      </c>
      <c r="K42" s="442"/>
      <c r="L42" s="151"/>
      <c r="M42" s="151"/>
      <c r="N42" s="151">
        <v>489</v>
      </c>
      <c r="O42" s="442"/>
      <c r="P42" s="677">
        <v>489</v>
      </c>
      <c r="Q42" s="531"/>
    </row>
    <row r="43" spans="1:17" s="833" customFormat="1">
      <c r="A43" s="437"/>
      <c r="B43" s="437"/>
      <c r="C43" s="434" t="s">
        <v>49</v>
      </c>
      <c r="D43" s="677">
        <v>578</v>
      </c>
      <c r="E43" s="672"/>
      <c r="F43" s="677">
        <v>346</v>
      </c>
      <c r="G43" s="672"/>
      <c r="H43" s="677">
        <v>-50</v>
      </c>
      <c r="I43" s="677"/>
      <c r="J43" s="677">
        <v>874</v>
      </c>
      <c r="K43" s="172"/>
      <c r="L43" s="442"/>
      <c r="M43" s="442"/>
      <c r="N43" s="442"/>
      <c r="O43" s="172"/>
      <c r="P43" s="677">
        <v>874</v>
      </c>
      <c r="Q43" s="551"/>
    </row>
    <row r="44" spans="1:17" s="833" customFormat="1">
      <c r="A44" s="437"/>
      <c r="B44" s="437"/>
      <c r="C44" s="434" t="s">
        <v>342</v>
      </c>
      <c r="D44" s="344">
        <v>489</v>
      </c>
      <c r="E44" s="578"/>
      <c r="F44" s="344">
        <v>428</v>
      </c>
      <c r="G44" s="578"/>
      <c r="H44" s="344">
        <v>-9</v>
      </c>
      <c r="I44" s="76"/>
      <c r="J44" s="344">
        <v>908</v>
      </c>
      <c r="K44" s="172"/>
      <c r="L44" s="172"/>
      <c r="M44" s="172"/>
      <c r="N44" s="172"/>
      <c r="O44" s="172"/>
      <c r="P44" s="344">
        <v>814</v>
      </c>
      <c r="Q44" s="551"/>
    </row>
    <row r="45" spans="1:17" s="833" customFormat="1">
      <c r="C45" s="826"/>
      <c r="D45" s="835"/>
      <c r="E45" s="835"/>
      <c r="F45" s="835"/>
      <c r="G45" s="835"/>
      <c r="H45" s="856"/>
      <c r="I45" s="856"/>
      <c r="J45" s="866"/>
      <c r="K45" s="866"/>
      <c r="L45" s="866"/>
      <c r="M45" s="856"/>
      <c r="N45" s="856"/>
      <c r="O45" s="531"/>
      <c r="P45" s="531"/>
      <c r="Q45" s="531"/>
    </row>
    <row r="46" spans="1:17" s="833" customFormat="1" ht="30.75" customHeight="1">
      <c r="C46" s="1167" t="s">
        <v>636</v>
      </c>
      <c r="D46" s="1167"/>
      <c r="E46" s="1167"/>
      <c r="F46" s="1167"/>
      <c r="G46" s="1167"/>
      <c r="H46" s="1167"/>
      <c r="I46" s="1167"/>
      <c r="J46" s="1167"/>
      <c r="K46" s="1167"/>
      <c r="L46" s="1167"/>
      <c r="M46" s="1167"/>
      <c r="N46" s="1167"/>
      <c r="O46" s="1167"/>
      <c r="P46" s="1167"/>
      <c r="Q46" s="1167"/>
    </row>
    <row r="47" spans="1:17" s="833" customFormat="1">
      <c r="C47" s="1062" t="s">
        <v>441</v>
      </c>
      <c r="D47" s="835"/>
      <c r="E47" s="835"/>
      <c r="F47" s="835"/>
      <c r="G47" s="835"/>
      <c r="H47" s="856"/>
      <c r="I47" s="856"/>
      <c r="J47" s="866"/>
      <c r="K47" s="866"/>
      <c r="L47" s="866"/>
      <c r="M47" s="856"/>
      <c r="N47" s="856"/>
      <c r="O47" s="531"/>
      <c r="P47" s="531"/>
      <c r="Q47" s="531"/>
    </row>
    <row r="48" spans="1:17" s="835" customFormat="1">
      <c r="C48" s="1062" t="s">
        <v>445</v>
      </c>
      <c r="D48" s="1061"/>
      <c r="E48" s="1061"/>
      <c r="F48" s="1061"/>
      <c r="G48" s="1061"/>
      <c r="H48" s="1061"/>
      <c r="I48" s="1061"/>
      <c r="J48" s="579"/>
      <c r="K48" s="579"/>
      <c r="L48" s="579"/>
      <c r="M48" s="1061"/>
      <c r="N48" s="1061"/>
      <c r="O48" s="572"/>
      <c r="P48" s="572"/>
      <c r="Q48" s="572"/>
    </row>
    <row r="49" spans="1:17" s="833" customFormat="1">
      <c r="C49" s="847"/>
      <c r="D49" s="847"/>
      <c r="E49" s="847"/>
      <c r="F49" s="847"/>
      <c r="G49" s="847"/>
      <c r="H49" s="350"/>
      <c r="I49" s="350"/>
      <c r="J49" s="350"/>
      <c r="K49" s="350"/>
      <c r="L49" s="350"/>
      <c r="M49" s="350"/>
      <c r="N49" s="350"/>
      <c r="O49" s="350"/>
      <c r="P49" s="350"/>
      <c r="Q49" s="830"/>
    </row>
    <row r="50" spans="1:17" s="833" customFormat="1" ht="16.5" customHeight="1">
      <c r="A50" s="437"/>
      <c r="B50" s="437"/>
      <c r="C50" s="1073" t="s">
        <v>543</v>
      </c>
      <c r="D50" s="1073"/>
      <c r="E50" s="1073"/>
      <c r="F50" s="1073"/>
      <c r="G50" s="1073"/>
      <c r="H50" s="1073"/>
      <c r="I50" s="1073"/>
      <c r="J50" s="1073"/>
      <c r="K50" s="1073"/>
      <c r="L50" s="1073"/>
      <c r="M50" s="1073"/>
      <c r="N50" s="1073"/>
      <c r="O50" s="1073"/>
      <c r="P50" s="1073"/>
      <c r="Q50" s="1073"/>
    </row>
    <row r="51" spans="1:17" s="833" customFormat="1" ht="25.5" customHeight="1">
      <c r="A51" s="437"/>
      <c r="B51" s="437"/>
      <c r="C51" s="1073" t="s">
        <v>538</v>
      </c>
      <c r="D51" s="1073"/>
      <c r="E51" s="1073"/>
      <c r="F51" s="1073"/>
      <c r="G51" s="1073"/>
      <c r="H51" s="1073"/>
      <c r="I51" s="1073"/>
      <c r="J51" s="1073"/>
      <c r="K51" s="1073"/>
      <c r="L51" s="1073"/>
      <c r="M51" s="1073"/>
      <c r="N51" s="1073"/>
      <c r="O51" s="1073"/>
      <c r="P51" s="1073"/>
      <c r="Q51" s="1073"/>
    </row>
    <row r="52" spans="1:17" s="833" customFormat="1">
      <c r="A52" s="437"/>
      <c r="B52" s="437"/>
      <c r="C52" s="437"/>
      <c r="D52" s="437"/>
      <c r="E52" s="437"/>
      <c r="F52" s="437"/>
      <c r="G52" s="437"/>
      <c r="H52" s="431"/>
      <c r="I52" s="431"/>
      <c r="J52" s="431"/>
      <c r="K52" s="431"/>
      <c r="L52" s="431"/>
      <c r="M52" s="431"/>
      <c r="N52" s="431"/>
      <c r="O52" s="431"/>
      <c r="P52" s="431"/>
      <c r="Q52" s="431"/>
    </row>
    <row r="53" spans="1:17" s="833" customFormat="1">
      <c r="A53" s="437"/>
      <c r="B53" s="437"/>
      <c r="C53" s="437"/>
      <c r="D53" s="437"/>
      <c r="E53" s="437"/>
      <c r="F53" s="437"/>
      <c r="G53" s="437"/>
      <c r="H53" s="522"/>
      <c r="I53" s="522"/>
      <c r="J53" s="522"/>
      <c r="K53" s="522"/>
      <c r="L53" s="522"/>
      <c r="M53" s="522"/>
      <c r="N53" s="522"/>
      <c r="O53" s="522"/>
      <c r="P53" s="522"/>
      <c r="Q53" s="437"/>
    </row>
    <row r="54" spans="1:17" s="833" customFormat="1">
      <c r="A54" s="437"/>
      <c r="B54" s="437"/>
      <c r="C54" s="437"/>
      <c r="D54" s="437"/>
      <c r="E54" s="437"/>
      <c r="F54" s="437"/>
      <c r="G54" s="437"/>
      <c r="H54" s="522"/>
      <c r="I54" s="522"/>
      <c r="J54" s="522"/>
      <c r="K54" s="522"/>
      <c r="L54" s="522"/>
      <c r="M54" s="522"/>
      <c r="N54" s="522"/>
      <c r="O54" s="522"/>
      <c r="P54" s="522"/>
      <c r="Q54" s="437"/>
    </row>
    <row r="55" spans="1:17" s="833" customFormat="1">
      <c r="A55" s="437"/>
      <c r="B55" s="437"/>
      <c r="C55" s="437"/>
      <c r="D55" s="437"/>
      <c r="E55" s="437"/>
      <c r="F55" s="437"/>
      <c r="G55" s="437"/>
      <c r="H55" s="438"/>
      <c r="I55" s="438"/>
      <c r="J55" s="438"/>
      <c r="K55" s="438"/>
      <c r="L55" s="438"/>
      <c r="M55" s="438"/>
      <c r="N55" s="438"/>
      <c r="O55" s="438"/>
      <c r="P55" s="438"/>
      <c r="Q55" s="438"/>
    </row>
    <row r="56" spans="1:17" s="833" customFormat="1">
      <c r="A56" s="437"/>
      <c r="B56" s="437"/>
      <c r="C56" s="352"/>
      <c r="D56" s="352"/>
      <c r="E56" s="352"/>
      <c r="F56" s="352"/>
      <c r="G56" s="352"/>
      <c r="H56" s="438"/>
      <c r="I56" s="438"/>
      <c r="J56" s="438"/>
      <c r="K56" s="438"/>
      <c r="L56" s="438"/>
      <c r="M56" s="438"/>
      <c r="N56" s="438"/>
      <c r="O56" s="438"/>
      <c r="P56" s="438"/>
      <c r="Q56" s="438"/>
    </row>
    <row r="57" spans="1:17" s="833" customFormat="1">
      <c r="A57" s="437"/>
      <c r="B57" s="437"/>
      <c r="C57" s="411"/>
      <c r="D57" s="411"/>
      <c r="E57" s="411"/>
      <c r="F57" s="411"/>
      <c r="G57" s="411"/>
      <c r="H57" s="438"/>
      <c r="I57" s="438"/>
      <c r="J57" s="438"/>
      <c r="K57" s="438"/>
      <c r="L57" s="438"/>
      <c r="M57" s="438"/>
      <c r="N57" s="438"/>
      <c r="O57" s="438"/>
      <c r="P57" s="438"/>
      <c r="Q57" s="438"/>
    </row>
    <row r="60" spans="1:17" ht="10.9" customHeight="1"/>
    <row r="61" spans="1:17" ht="10.9" customHeight="1"/>
    <row r="62" spans="1:17" s="853" customFormat="1" ht="10.9" customHeight="1">
      <c r="A62" s="434"/>
      <c r="B62" s="434"/>
      <c r="C62" s="434"/>
      <c r="D62" s="434"/>
      <c r="E62" s="434"/>
      <c r="F62" s="434"/>
      <c r="G62" s="434"/>
      <c r="H62" s="434"/>
      <c r="I62" s="434"/>
      <c r="J62" s="434"/>
      <c r="K62" s="434"/>
      <c r="L62" s="434"/>
      <c r="M62" s="434"/>
      <c r="N62" s="434"/>
      <c r="O62" s="434"/>
      <c r="P62" s="434"/>
      <c r="Q62" s="434"/>
    </row>
    <row r="63" spans="1:17" s="853" customFormat="1">
      <c r="A63" s="434"/>
      <c r="B63" s="434"/>
      <c r="C63" s="434"/>
      <c r="D63" s="434"/>
      <c r="E63" s="434"/>
      <c r="F63" s="434"/>
      <c r="G63" s="434"/>
      <c r="H63" s="434"/>
      <c r="I63" s="434"/>
      <c r="J63" s="434"/>
      <c r="K63" s="434"/>
      <c r="L63" s="434"/>
      <c r="M63" s="434"/>
      <c r="N63" s="434"/>
      <c r="O63" s="434"/>
      <c r="P63" s="434"/>
      <c r="Q63" s="434"/>
    </row>
    <row r="64" spans="1:17" s="853" customFormat="1">
      <c r="A64" s="434"/>
      <c r="B64" s="434"/>
      <c r="C64" s="434"/>
      <c r="D64" s="434"/>
      <c r="E64" s="434"/>
      <c r="F64" s="434"/>
      <c r="G64" s="434"/>
      <c r="H64" s="434"/>
      <c r="I64" s="434"/>
      <c r="J64" s="434"/>
      <c r="K64" s="434"/>
      <c r="L64" s="434"/>
      <c r="M64" s="434"/>
      <c r="N64" s="434"/>
      <c r="O64" s="434"/>
      <c r="P64" s="434"/>
      <c r="Q64" s="434"/>
    </row>
    <row r="75" spans="1:17" s="853" customFormat="1" ht="12.75" customHeight="1">
      <c r="A75" s="434"/>
      <c r="B75" s="434"/>
      <c r="C75" s="434"/>
      <c r="D75" s="434"/>
      <c r="E75" s="434"/>
      <c r="F75" s="434"/>
      <c r="G75" s="434"/>
      <c r="H75" s="434"/>
      <c r="I75" s="434"/>
      <c r="J75" s="434"/>
      <c r="K75" s="434"/>
      <c r="L75" s="434"/>
      <c r="M75" s="434"/>
      <c r="N75" s="434"/>
      <c r="O75" s="434"/>
      <c r="P75" s="434"/>
      <c r="Q75" s="434"/>
    </row>
  </sheetData>
  <mergeCells count="15">
    <mergeCell ref="C50:Q50"/>
    <mergeCell ref="C51:Q51"/>
    <mergeCell ref="C9:P9"/>
    <mergeCell ref="C1:Q1"/>
    <mergeCell ref="C3:Q3"/>
    <mergeCell ref="C2:Q2"/>
    <mergeCell ref="C4:Q4"/>
    <mergeCell ref="C5:Q5"/>
    <mergeCell ref="C6:L6"/>
    <mergeCell ref="L31:N31"/>
    <mergeCell ref="D31:F31"/>
    <mergeCell ref="F11:H11"/>
    <mergeCell ref="C27:P27"/>
    <mergeCell ref="C29:P29"/>
    <mergeCell ref="C46:Q46"/>
  </mergeCells>
  <pageMargins left="0.5" right="0.5" top="0.5" bottom="0.55000000000000004" header="0.75" footer="0.3"/>
  <pageSetup scale="76" orientation="landscape" r:id="rId1"/>
  <headerFooter scaleWithDoc="0" alignWithMargins="0">
    <oddHeader>&amp;L&amp;G</oddHeader>
    <oddFooter>&amp;L&amp;"News Gothic,Regular"&amp;8&amp;A&amp;R&amp;"News Gothic,Regular"&amp;8Page 44</oddFooter>
  </headerFooter>
  <ignoredErrors>
    <ignoredError sqref="K25" numberStoredAsText="1"/>
  </ignoredError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pageSetUpPr fitToPage="1"/>
  </sheetPr>
  <dimension ref="A1:Q53"/>
  <sheetViews>
    <sheetView zoomScaleNormal="100" zoomScaleSheetLayoutView="100" workbookViewId="0"/>
  </sheetViews>
  <sheetFormatPr defaultColWidth="8.1640625" defaultRowHeight="11.25"/>
  <cols>
    <col min="1" max="1" width="3.33203125" style="826" customWidth="1" collapsed="1"/>
    <col min="2" max="2" width="3.33203125" style="826" customWidth="1"/>
    <col min="3" max="3" width="31.33203125" style="826" customWidth="1"/>
    <col min="4" max="4" width="11.83203125" style="826" customWidth="1"/>
    <col min="5" max="5" width="1.83203125" style="826" customWidth="1"/>
    <col min="6" max="6" width="11.83203125" style="826" customWidth="1"/>
    <col min="7" max="7" width="1.83203125" style="826" customWidth="1"/>
    <col min="8" max="8" width="11.83203125" style="826" customWidth="1"/>
    <col min="9" max="9" width="2.33203125" style="826" customWidth="1"/>
    <col min="10" max="10" width="11.83203125" style="826" customWidth="1"/>
    <col min="11" max="11" width="1.83203125" style="826" customWidth="1"/>
    <col min="12" max="12" width="11.83203125" style="826" customWidth="1"/>
    <col min="13" max="13" width="1.83203125" style="826" customWidth="1"/>
    <col min="14" max="14" width="11.83203125" style="826" customWidth="1"/>
    <col min="15" max="15" width="1.83203125" style="826" customWidth="1"/>
    <col min="16" max="16" width="11.83203125" style="826" customWidth="1"/>
    <col min="17" max="17" width="1.83203125" style="826" customWidth="1"/>
    <col min="18" max="16384" width="8.1640625" style="826"/>
  </cols>
  <sheetData>
    <row r="1" spans="1:17" ht="14.25" collapsed="1">
      <c r="B1" s="889"/>
      <c r="C1" s="1081" t="s">
        <v>317</v>
      </c>
      <c r="D1" s="1081"/>
      <c r="E1" s="1081"/>
      <c r="F1" s="1081"/>
      <c r="G1" s="1081"/>
      <c r="H1" s="1081"/>
      <c r="I1" s="1081"/>
      <c r="J1" s="1081"/>
      <c r="K1" s="1081"/>
      <c r="L1" s="1081"/>
      <c r="M1" s="1081"/>
      <c r="N1" s="1081"/>
      <c r="O1" s="1081"/>
      <c r="P1" s="1081"/>
      <c r="Q1" s="1081"/>
    </row>
    <row r="2" spans="1:17" ht="12.75" customHeight="1">
      <c r="B2" s="867"/>
      <c r="C2" s="1078" t="s">
        <v>491</v>
      </c>
      <c r="D2" s="1078"/>
      <c r="E2" s="1078"/>
      <c r="F2" s="1078"/>
      <c r="G2" s="1078"/>
      <c r="H2" s="1078"/>
      <c r="I2" s="1078"/>
      <c r="J2" s="1078"/>
      <c r="K2" s="1078"/>
      <c r="L2" s="1078"/>
      <c r="M2" s="1078"/>
      <c r="N2" s="1078"/>
      <c r="O2" s="1078"/>
      <c r="P2" s="1078"/>
      <c r="Q2" s="1078"/>
    </row>
    <row r="3" spans="1:17" ht="12.75" customHeight="1">
      <c r="B3" s="888"/>
      <c r="C3" s="1076" t="s">
        <v>633</v>
      </c>
      <c r="D3" s="1076"/>
      <c r="E3" s="1076"/>
      <c r="F3" s="1076"/>
      <c r="G3" s="1076"/>
      <c r="H3" s="1076"/>
      <c r="I3" s="1076"/>
      <c r="J3" s="1076"/>
      <c r="K3" s="1076"/>
      <c r="L3" s="1076"/>
      <c r="M3" s="1076"/>
      <c r="N3" s="1076"/>
      <c r="O3" s="1076"/>
      <c r="P3" s="1076"/>
      <c r="Q3" s="1076"/>
    </row>
    <row r="4" spans="1:17" ht="10.5" customHeight="1">
      <c r="B4" s="888"/>
      <c r="C4" s="1076" t="s">
        <v>22</v>
      </c>
      <c r="D4" s="1076"/>
      <c r="E4" s="1076"/>
      <c r="F4" s="1076"/>
      <c r="G4" s="1076"/>
      <c r="H4" s="1076"/>
      <c r="I4" s="1076"/>
      <c r="J4" s="1076"/>
      <c r="K4" s="1076"/>
      <c r="L4" s="1076"/>
      <c r="M4" s="1076"/>
      <c r="N4" s="1076"/>
      <c r="O4" s="1076"/>
      <c r="P4" s="1076"/>
      <c r="Q4" s="1076"/>
    </row>
    <row r="5" spans="1:17" ht="10.5" customHeight="1">
      <c r="B5" s="888"/>
      <c r="C5" s="1076"/>
      <c r="D5" s="1076"/>
      <c r="E5" s="1076"/>
      <c r="F5" s="1076"/>
      <c r="G5" s="1076"/>
      <c r="H5" s="1076"/>
      <c r="I5" s="1076"/>
      <c r="J5" s="1076"/>
      <c r="K5" s="1076"/>
      <c r="L5" s="1076"/>
      <c r="M5" s="1076"/>
      <c r="N5" s="1076"/>
      <c r="O5" s="1076"/>
      <c r="P5" s="1076"/>
      <c r="Q5" s="1076"/>
    </row>
    <row r="6" spans="1:17" ht="3.75" customHeight="1">
      <c r="A6" s="824"/>
      <c r="B6" s="824"/>
      <c r="C6" s="1161"/>
      <c r="D6" s="1161"/>
      <c r="E6" s="1161"/>
      <c r="F6" s="1161"/>
      <c r="G6" s="1161"/>
      <c r="H6" s="1161"/>
      <c r="I6" s="1161"/>
      <c r="J6" s="1161"/>
      <c r="K6" s="1161"/>
      <c r="L6" s="1161"/>
      <c r="M6" s="896"/>
      <c r="N6" s="824"/>
      <c r="O6" s="824"/>
      <c r="P6" s="824"/>
      <c r="Q6" s="824"/>
    </row>
    <row r="7" spans="1:17" ht="14.25">
      <c r="A7" s="824"/>
      <c r="B7" s="824"/>
      <c r="C7" s="875" t="s">
        <v>209</v>
      </c>
      <c r="D7" s="875"/>
      <c r="E7" s="875"/>
      <c r="F7" s="875"/>
      <c r="G7" s="875"/>
      <c r="H7" s="896"/>
      <c r="I7" s="896"/>
      <c r="J7" s="896"/>
      <c r="K7" s="896"/>
      <c r="L7" s="896"/>
      <c r="M7" s="896"/>
      <c r="N7" s="824"/>
      <c r="O7" s="824"/>
      <c r="P7" s="824"/>
      <c r="Q7" s="824"/>
    </row>
    <row r="8" spans="1:17" ht="4.5" customHeight="1">
      <c r="A8" s="824"/>
      <c r="B8" s="824"/>
      <c r="C8" s="896"/>
      <c r="D8" s="896"/>
      <c r="E8" s="896"/>
      <c r="F8" s="896"/>
      <c r="G8" s="896"/>
      <c r="H8" s="896"/>
      <c r="I8" s="896"/>
      <c r="J8" s="896"/>
      <c r="K8" s="896"/>
      <c r="L8" s="896"/>
      <c r="M8" s="896"/>
      <c r="N8" s="824"/>
      <c r="O8" s="824"/>
      <c r="P8" s="824"/>
      <c r="Q8" s="824"/>
    </row>
    <row r="9" spans="1:17" ht="13.5" customHeight="1">
      <c r="A9" s="824"/>
      <c r="B9" s="824"/>
      <c r="C9" s="1068" t="s">
        <v>673</v>
      </c>
      <c r="D9" s="1068"/>
      <c r="E9" s="1068"/>
      <c r="F9" s="1068"/>
      <c r="G9" s="1068"/>
      <c r="H9" s="1068"/>
      <c r="I9" s="1068"/>
      <c r="J9" s="1068"/>
      <c r="K9" s="1068"/>
      <c r="L9" s="1068"/>
      <c r="M9" s="1068"/>
      <c r="N9" s="1068"/>
      <c r="O9" s="1068"/>
      <c r="P9" s="1068"/>
      <c r="Q9" s="594"/>
    </row>
    <row r="10" spans="1:17">
      <c r="A10" s="824"/>
      <c r="B10" s="824"/>
      <c r="C10" s="815"/>
      <c r="D10" s="831"/>
      <c r="E10" s="815"/>
      <c r="F10" s="815"/>
      <c r="G10" s="815"/>
      <c r="H10" s="815"/>
      <c r="I10" s="815"/>
      <c r="J10" s="815"/>
      <c r="K10" s="815"/>
      <c r="L10" s="844"/>
      <c r="M10" s="815"/>
      <c r="N10" s="815"/>
      <c r="O10" s="890"/>
      <c r="P10" s="890"/>
      <c r="Q10" s="890"/>
    </row>
    <row r="11" spans="1:17" s="833" customFormat="1" ht="24.95" customHeight="1">
      <c r="A11" s="828"/>
      <c r="B11" s="828"/>
      <c r="C11" s="815"/>
      <c r="D11" s="844"/>
      <c r="E11" s="552"/>
      <c r="F11" s="1169" t="s">
        <v>509</v>
      </c>
      <c r="G11" s="1169"/>
      <c r="H11" s="1169"/>
      <c r="I11" s="553"/>
      <c r="J11" s="844"/>
    </row>
    <row r="12" spans="1:17" s="833" customFormat="1">
      <c r="A12" s="828"/>
      <c r="B12" s="828"/>
      <c r="C12" s="815"/>
      <c r="D12" s="554" t="s">
        <v>105</v>
      </c>
      <c r="E12" s="552"/>
      <c r="F12" s="555"/>
      <c r="G12" s="555"/>
      <c r="H12" s="555"/>
      <c r="I12" s="553"/>
      <c r="J12" s="554"/>
    </row>
    <row r="13" spans="1:17" s="833" customFormat="1">
      <c r="A13" s="828"/>
      <c r="B13" s="828"/>
      <c r="C13" s="815"/>
      <c r="D13" s="552" t="s">
        <v>106</v>
      </c>
      <c r="E13" s="534"/>
      <c r="F13" s="559" t="s">
        <v>401</v>
      </c>
      <c r="G13" s="526"/>
      <c r="H13" s="559" t="s">
        <v>399</v>
      </c>
      <c r="I13" s="526"/>
      <c r="J13" s="560"/>
    </row>
    <row r="14" spans="1:17" s="833" customFormat="1">
      <c r="A14" s="828"/>
      <c r="B14" s="828"/>
      <c r="C14" s="815"/>
      <c r="D14" s="534" t="s">
        <v>535</v>
      </c>
      <c r="E14" s="534"/>
      <c r="F14" s="559" t="s">
        <v>398</v>
      </c>
      <c r="G14" s="526"/>
      <c r="H14" s="872" t="s">
        <v>429</v>
      </c>
      <c r="I14" s="526"/>
      <c r="J14" s="560" t="s">
        <v>105</v>
      </c>
    </row>
    <row r="15" spans="1:17" s="833" customFormat="1">
      <c r="A15" s="828"/>
      <c r="B15" s="828"/>
      <c r="C15" s="815"/>
      <c r="D15" s="534" t="s">
        <v>506</v>
      </c>
      <c r="E15" s="534"/>
      <c r="F15" s="562" t="s">
        <v>402</v>
      </c>
      <c r="G15" s="563"/>
      <c r="H15" s="562" t="s">
        <v>400</v>
      </c>
      <c r="I15" s="526"/>
      <c r="J15" s="598" t="s">
        <v>106</v>
      </c>
    </row>
    <row r="16" spans="1:17" s="833" customFormat="1" ht="27.75" customHeight="1">
      <c r="A16" s="828"/>
      <c r="B16" s="828"/>
      <c r="C16" s="566" t="s">
        <v>671</v>
      </c>
      <c r="D16" s="567"/>
      <c r="E16" s="869"/>
      <c r="F16" s="815"/>
      <c r="G16" s="815"/>
      <c r="H16" s="815"/>
      <c r="I16" s="815"/>
      <c r="J16" s="815"/>
    </row>
    <row r="17" spans="1:17" s="833" customFormat="1">
      <c r="A17" s="828"/>
      <c r="B17" s="828"/>
      <c r="C17" s="831" t="s">
        <v>26</v>
      </c>
      <c r="D17" s="841">
        <v>7573</v>
      </c>
      <c r="E17" s="841"/>
      <c r="F17" s="568"/>
      <c r="G17" s="568"/>
      <c r="H17" s="568"/>
      <c r="I17" s="568"/>
      <c r="J17" s="841">
        <v>7573</v>
      </c>
    </row>
    <row r="18" spans="1:17" s="833" customFormat="1">
      <c r="A18" s="828"/>
      <c r="B18" s="828"/>
      <c r="C18" s="831" t="s">
        <v>27</v>
      </c>
      <c r="D18" s="840">
        <v>7688</v>
      </c>
      <c r="E18" s="840"/>
      <c r="F18" s="568"/>
      <c r="G18" s="568"/>
      <c r="H18" s="568"/>
      <c r="I18" s="568"/>
      <c r="J18" s="840">
        <v>7688</v>
      </c>
    </row>
    <row r="19" spans="1:17" s="833" customFormat="1">
      <c r="A19" s="828"/>
      <c r="B19" s="828"/>
      <c r="C19" s="831" t="s">
        <v>46</v>
      </c>
      <c r="D19" s="840">
        <v>4266</v>
      </c>
      <c r="E19" s="840"/>
      <c r="F19" s="534"/>
      <c r="G19" s="569"/>
      <c r="H19" s="534"/>
      <c r="I19" s="534"/>
      <c r="J19" s="840">
        <v>4266</v>
      </c>
    </row>
    <row r="20" spans="1:17" s="833" customFormat="1">
      <c r="A20" s="828"/>
      <c r="B20" s="828"/>
      <c r="C20" s="843" t="s">
        <v>47</v>
      </c>
      <c r="D20" s="840">
        <v>155</v>
      </c>
      <c r="E20" s="840"/>
      <c r="F20" s="534"/>
      <c r="G20" s="351"/>
      <c r="H20" s="534"/>
      <c r="I20" s="534"/>
      <c r="J20" s="840">
        <v>155</v>
      </c>
    </row>
    <row r="21" spans="1:17" s="833" customFormat="1" ht="22.5" customHeight="1">
      <c r="A21" s="828"/>
      <c r="B21" s="828"/>
      <c r="C21" s="478" t="s">
        <v>365</v>
      </c>
      <c r="D21" s="840">
        <v>-22</v>
      </c>
      <c r="E21" s="840"/>
      <c r="F21" s="534"/>
      <c r="G21" s="570"/>
      <c r="H21" s="534"/>
      <c r="I21" s="534"/>
      <c r="J21" s="840">
        <v>-22</v>
      </c>
      <c r="K21" s="347"/>
    </row>
    <row r="22" spans="1:17" s="833" customFormat="1" ht="11.25" customHeight="1">
      <c r="A22" s="828"/>
      <c r="B22" s="828"/>
      <c r="C22" s="831" t="s">
        <v>380</v>
      </c>
      <c r="D22" s="840">
        <v>1475</v>
      </c>
      <c r="E22" s="840"/>
      <c r="F22" s="869">
        <v>-281</v>
      </c>
      <c r="G22" s="844"/>
      <c r="H22" s="571"/>
      <c r="I22" s="571"/>
      <c r="J22" s="840">
        <v>1194</v>
      </c>
      <c r="K22" s="347"/>
    </row>
    <row r="23" spans="1:17" s="833" customFormat="1">
      <c r="C23" s="831" t="s">
        <v>428</v>
      </c>
      <c r="D23" s="840">
        <v>0</v>
      </c>
      <c r="E23" s="840"/>
      <c r="F23" s="869"/>
      <c r="G23" s="844"/>
      <c r="H23" s="571">
        <v>320</v>
      </c>
      <c r="I23" s="571"/>
      <c r="J23" s="840">
        <v>320</v>
      </c>
    </row>
    <row r="24" spans="1:17" s="833" customFormat="1">
      <c r="C24" s="831" t="s">
        <v>49</v>
      </c>
      <c r="D24" s="840">
        <v>772</v>
      </c>
      <c r="E24" s="840"/>
      <c r="F24" s="840"/>
      <c r="G24" s="844"/>
      <c r="H24" s="840"/>
      <c r="I24" s="840"/>
      <c r="J24" s="840">
        <v>772</v>
      </c>
    </row>
    <row r="25" spans="1:17" s="833" customFormat="1" ht="12">
      <c r="C25" s="831" t="s">
        <v>809</v>
      </c>
      <c r="D25" s="344">
        <v>1042</v>
      </c>
      <c r="E25" s="840"/>
      <c r="F25" s="840"/>
      <c r="G25" s="844"/>
      <c r="H25" s="840"/>
      <c r="I25" s="840"/>
      <c r="J25" s="344">
        <v>1003</v>
      </c>
      <c r="K25" s="864" t="s">
        <v>443</v>
      </c>
    </row>
    <row r="26" spans="1:17" s="833" customFormat="1" ht="12">
      <c r="C26" s="831"/>
      <c r="D26" s="841"/>
      <c r="E26" s="840"/>
      <c r="F26" s="840"/>
      <c r="G26" s="844"/>
      <c r="H26" s="840"/>
      <c r="I26" s="840"/>
      <c r="J26" s="841"/>
      <c r="K26" s="864"/>
    </row>
    <row r="27" spans="1:17" s="833" customFormat="1" ht="30" customHeight="1">
      <c r="C27" s="1167" t="s">
        <v>712</v>
      </c>
      <c r="D27" s="1167"/>
      <c r="E27" s="1167"/>
      <c r="F27" s="1167"/>
      <c r="G27" s="1167"/>
      <c r="H27" s="1167"/>
      <c r="I27" s="1167"/>
      <c r="J27" s="1167"/>
      <c r="K27" s="1167"/>
      <c r="L27" s="1167"/>
      <c r="M27" s="1167"/>
      <c r="N27" s="1167"/>
      <c r="O27" s="1167"/>
      <c r="P27" s="1167"/>
      <c r="Q27" s="840"/>
    </row>
    <row r="28" spans="1:17" s="833" customFormat="1" ht="7.5" customHeight="1">
      <c r="C28" s="543"/>
      <c r="D28" s="528"/>
      <c r="E28" s="528"/>
      <c r="F28" s="593"/>
      <c r="G28" s="593"/>
      <c r="H28" s="593"/>
      <c r="I28" s="593"/>
      <c r="J28" s="593"/>
      <c r="K28" s="593"/>
      <c r="L28" s="593"/>
      <c r="M28" s="593"/>
      <c r="N28" s="593"/>
      <c r="O28" s="593"/>
      <c r="P28" s="593"/>
      <c r="Q28" s="593"/>
    </row>
    <row r="29" spans="1:17" ht="27.75" customHeight="1">
      <c r="A29" s="1059"/>
      <c r="B29" s="1059"/>
      <c r="C29" s="1068" t="s">
        <v>640</v>
      </c>
      <c r="D29" s="1068"/>
      <c r="E29" s="1068"/>
      <c r="F29" s="1068"/>
      <c r="G29" s="1068"/>
      <c r="H29" s="1068"/>
      <c r="I29" s="1068"/>
      <c r="J29" s="1068"/>
      <c r="K29" s="1068"/>
      <c r="L29" s="1068"/>
      <c r="M29" s="1068"/>
      <c r="N29" s="1068"/>
      <c r="O29" s="1068"/>
      <c r="P29" s="1068"/>
      <c r="Q29" s="594"/>
    </row>
    <row r="30" spans="1:17" s="833" customFormat="1" ht="6.75" customHeight="1">
      <c r="C30" s="687"/>
      <c r="D30" s="484"/>
      <c r="E30" s="484"/>
      <c r="F30" s="529"/>
      <c r="G30" s="529"/>
      <c r="H30" s="529"/>
      <c r="I30" s="529"/>
      <c r="J30" s="593"/>
      <c r="K30" s="593"/>
      <c r="L30" s="593"/>
      <c r="M30" s="529"/>
      <c r="N30" s="529"/>
      <c r="O30" s="529"/>
      <c r="P30" s="529"/>
      <c r="Q30" s="529"/>
    </row>
    <row r="31" spans="1:17" s="833" customFormat="1" ht="24.95" customHeight="1">
      <c r="C31" s="826"/>
      <c r="D31" s="1112"/>
      <c r="E31" s="1112"/>
      <c r="F31" s="1112"/>
      <c r="G31" s="485"/>
      <c r="H31" s="485"/>
      <c r="I31" s="485"/>
      <c r="J31" s="485"/>
      <c r="K31" s="353"/>
      <c r="L31" s="1166" t="s">
        <v>507</v>
      </c>
      <c r="M31" s="1166"/>
      <c r="N31" s="1166"/>
      <c r="O31" s="353"/>
      <c r="Q31" s="529"/>
    </row>
    <row r="32" spans="1:17" s="833" customFormat="1">
      <c r="C32" s="826"/>
      <c r="D32" s="573"/>
      <c r="E32" s="573"/>
      <c r="F32" s="573"/>
      <c r="G32" s="574"/>
      <c r="H32" s="574" t="s">
        <v>404</v>
      </c>
      <c r="I32" s="574"/>
      <c r="J32" s="574"/>
      <c r="K32" s="353"/>
      <c r="L32" s="573" t="s">
        <v>401</v>
      </c>
      <c r="M32" s="574"/>
      <c r="N32" s="574" t="s">
        <v>399</v>
      </c>
      <c r="O32" s="353"/>
      <c r="P32" s="513" t="s">
        <v>397</v>
      </c>
      <c r="Q32" s="529"/>
    </row>
    <row r="33" spans="3:17" s="833" customFormat="1">
      <c r="C33" s="826"/>
      <c r="D33" s="573"/>
      <c r="E33" s="573"/>
      <c r="F33" s="573"/>
      <c r="G33" s="574"/>
      <c r="H33" s="574" t="s">
        <v>405</v>
      </c>
      <c r="I33" s="574"/>
      <c r="K33" s="353"/>
      <c r="L33" s="573" t="s">
        <v>398</v>
      </c>
      <c r="M33" s="574"/>
      <c r="N33" s="872" t="s">
        <v>429</v>
      </c>
      <c r="O33" s="353"/>
      <c r="P33" s="513" t="s">
        <v>322</v>
      </c>
      <c r="Q33" s="529"/>
    </row>
    <row r="34" spans="3:17" s="833" customFormat="1" ht="12">
      <c r="C34" s="826"/>
      <c r="D34" s="580" t="s">
        <v>358</v>
      </c>
      <c r="E34" s="573"/>
      <c r="F34" s="573" t="s">
        <v>403</v>
      </c>
      <c r="G34" s="574"/>
      <c r="H34" s="582" t="s">
        <v>440</v>
      </c>
      <c r="I34" s="574"/>
      <c r="J34" s="595" t="s">
        <v>535</v>
      </c>
      <c r="K34" s="353"/>
      <c r="L34" s="580" t="s">
        <v>402</v>
      </c>
      <c r="M34" s="574"/>
      <c r="N34" s="582" t="s">
        <v>400</v>
      </c>
      <c r="O34" s="353"/>
      <c r="P34" s="583" t="s">
        <v>442</v>
      </c>
      <c r="Q34" s="529"/>
    </row>
    <row r="35" spans="3:17" s="833" customFormat="1">
      <c r="C35" s="887" t="s">
        <v>508</v>
      </c>
      <c r="D35" s="353"/>
      <c r="E35" s="353"/>
      <c r="F35" s="581"/>
      <c r="G35" s="353"/>
      <c r="H35" s="353"/>
      <c r="I35" s="353"/>
      <c r="J35" s="353"/>
      <c r="K35" s="353"/>
      <c r="L35" s="575"/>
      <c r="M35" s="575"/>
      <c r="N35" s="575"/>
      <c r="O35" s="353"/>
      <c r="P35" s="353"/>
      <c r="Q35" s="529"/>
    </row>
    <row r="36" spans="3:17" s="833" customFormat="1">
      <c r="C36" s="826" t="s">
        <v>26</v>
      </c>
      <c r="D36" s="841">
        <v>4709</v>
      </c>
      <c r="E36" s="892"/>
      <c r="F36" s="841">
        <v>3171</v>
      </c>
      <c r="G36" s="892"/>
      <c r="H36" s="841">
        <v>10</v>
      </c>
      <c r="I36" s="841"/>
      <c r="J36" s="841">
        <v>7890</v>
      </c>
      <c r="K36" s="568"/>
      <c r="L36" s="536"/>
      <c r="M36" s="536"/>
      <c r="N36" s="536"/>
      <c r="O36" s="568"/>
      <c r="P36" s="841">
        <v>7890</v>
      </c>
      <c r="Q36" s="541"/>
    </row>
    <row r="37" spans="3:17" s="833" customFormat="1">
      <c r="C37" s="826" t="s">
        <v>27</v>
      </c>
      <c r="D37" s="840">
        <v>4719</v>
      </c>
      <c r="E37" s="892"/>
      <c r="F37" s="840">
        <v>3166</v>
      </c>
      <c r="G37" s="892"/>
      <c r="H37" s="840">
        <v>18</v>
      </c>
      <c r="I37" s="840"/>
      <c r="J37" s="840">
        <v>7903</v>
      </c>
      <c r="K37" s="890"/>
      <c r="L37" s="568"/>
      <c r="M37" s="568"/>
      <c r="N37" s="568"/>
      <c r="O37" s="890"/>
      <c r="P37" s="840">
        <v>7903</v>
      </c>
      <c r="Q37" s="699"/>
    </row>
    <row r="38" spans="3:17" s="833" customFormat="1">
      <c r="C38" s="826" t="s">
        <v>46</v>
      </c>
      <c r="D38" s="840">
        <v>2647</v>
      </c>
      <c r="E38" s="349"/>
      <c r="F38" s="840">
        <v>1633</v>
      </c>
      <c r="G38" s="349"/>
      <c r="H38" s="840">
        <v>19</v>
      </c>
      <c r="I38" s="840"/>
      <c r="J38" s="840">
        <v>4299</v>
      </c>
      <c r="K38" s="701"/>
      <c r="L38" s="890"/>
      <c r="M38" s="890"/>
      <c r="N38" s="890"/>
      <c r="O38" s="701"/>
      <c r="P38" s="840">
        <v>4299</v>
      </c>
      <c r="Q38" s="548"/>
    </row>
    <row r="39" spans="3:17" s="833" customFormat="1">
      <c r="C39" s="861" t="s">
        <v>47</v>
      </c>
      <c r="D39" s="840">
        <v>89</v>
      </c>
      <c r="E39" s="844"/>
      <c r="F39" s="840">
        <v>0</v>
      </c>
      <c r="G39" s="844"/>
      <c r="H39" s="840">
        <v>0</v>
      </c>
      <c r="I39" s="840"/>
      <c r="J39" s="840">
        <v>89</v>
      </c>
      <c r="K39" s="538"/>
      <c r="L39" s="892"/>
      <c r="M39" s="892"/>
      <c r="N39" s="701"/>
      <c r="O39" s="538"/>
      <c r="P39" s="840">
        <v>89</v>
      </c>
      <c r="Q39" s="530"/>
    </row>
    <row r="40" spans="3:17" s="833" customFormat="1" ht="23.25" customHeight="1">
      <c r="C40" s="577" t="s">
        <v>365</v>
      </c>
      <c r="D40" s="840">
        <v>49</v>
      </c>
      <c r="E40" s="844"/>
      <c r="F40" s="840">
        <v>0</v>
      </c>
      <c r="G40" s="844"/>
      <c r="H40" s="840">
        <v>0</v>
      </c>
      <c r="I40" s="840"/>
      <c r="J40" s="840">
        <v>49</v>
      </c>
      <c r="K40" s="840"/>
      <c r="L40" s="538"/>
      <c r="M40" s="538"/>
      <c r="N40" s="538"/>
      <c r="O40" s="840"/>
      <c r="P40" s="840">
        <v>49</v>
      </c>
      <c r="Q40" s="542"/>
    </row>
    <row r="41" spans="3:17" s="833" customFormat="1">
      <c r="C41" s="826" t="s">
        <v>48</v>
      </c>
      <c r="D41" s="840">
        <v>771</v>
      </c>
      <c r="E41" s="847"/>
      <c r="F41" s="840">
        <v>663</v>
      </c>
      <c r="G41" s="847"/>
      <c r="H41" s="840">
        <v>71</v>
      </c>
      <c r="I41" s="840"/>
      <c r="J41" s="840">
        <v>1505</v>
      </c>
      <c r="K41" s="539"/>
      <c r="L41" s="840">
        <v>-247</v>
      </c>
      <c r="M41" s="840"/>
      <c r="N41" s="840"/>
      <c r="O41" s="539"/>
      <c r="P41" s="840">
        <v>1258</v>
      </c>
      <c r="Q41" s="531"/>
    </row>
    <row r="42" spans="3:17" s="833" customFormat="1">
      <c r="C42" s="826" t="s">
        <v>428</v>
      </c>
      <c r="D42" s="840">
        <v>0</v>
      </c>
      <c r="E42" s="847"/>
      <c r="F42" s="840">
        <v>0</v>
      </c>
      <c r="G42" s="847"/>
      <c r="H42" s="840">
        <v>0</v>
      </c>
      <c r="I42" s="840"/>
      <c r="J42" s="840">
        <v>0</v>
      </c>
      <c r="K42" s="539"/>
      <c r="L42" s="840"/>
      <c r="M42" s="840"/>
      <c r="N42" s="840">
        <v>288</v>
      </c>
      <c r="O42" s="539"/>
      <c r="P42" s="840">
        <v>288</v>
      </c>
      <c r="Q42" s="531"/>
    </row>
    <row r="43" spans="3:17" s="833" customFormat="1">
      <c r="C43" s="826" t="s">
        <v>49</v>
      </c>
      <c r="D43" s="840">
        <v>568</v>
      </c>
      <c r="E43" s="844"/>
      <c r="F43" s="840">
        <v>345</v>
      </c>
      <c r="G43" s="844"/>
      <c r="H43" s="840">
        <v>-57</v>
      </c>
      <c r="I43" s="840"/>
      <c r="J43" s="840">
        <v>856</v>
      </c>
      <c r="K43" s="830"/>
      <c r="L43" s="539"/>
      <c r="M43" s="539"/>
      <c r="N43" s="539"/>
      <c r="O43" s="830"/>
      <c r="P43" s="840">
        <v>856</v>
      </c>
      <c r="Q43" s="551"/>
    </row>
    <row r="44" spans="3:17" s="833" customFormat="1">
      <c r="C44" s="826" t="s">
        <v>342</v>
      </c>
      <c r="D44" s="344">
        <v>595</v>
      </c>
      <c r="E44" s="702"/>
      <c r="F44" s="344">
        <v>525</v>
      </c>
      <c r="G44" s="702"/>
      <c r="H44" s="344">
        <v>-15</v>
      </c>
      <c r="I44" s="841"/>
      <c r="J44" s="344">
        <v>1105</v>
      </c>
      <c r="K44" s="830"/>
      <c r="L44" s="830"/>
      <c r="M44" s="830"/>
      <c r="N44" s="830"/>
      <c r="O44" s="830"/>
      <c r="P44" s="344">
        <v>1064</v>
      </c>
      <c r="Q44" s="551"/>
    </row>
    <row r="45" spans="3:17" s="833" customFormat="1">
      <c r="C45" s="826"/>
      <c r="D45" s="835"/>
      <c r="E45" s="835"/>
      <c r="F45" s="835"/>
      <c r="G45" s="835"/>
      <c r="H45" s="856"/>
      <c r="I45" s="856"/>
      <c r="J45" s="866"/>
      <c r="K45" s="866"/>
      <c r="L45" s="866"/>
      <c r="M45" s="856"/>
      <c r="N45" s="856"/>
      <c r="O45" s="531"/>
      <c r="P45" s="531"/>
      <c r="Q45" s="531"/>
    </row>
    <row r="46" spans="3:17" s="833" customFormat="1" ht="30.75" customHeight="1">
      <c r="C46" s="1167" t="s">
        <v>636</v>
      </c>
      <c r="D46" s="1167"/>
      <c r="E46" s="1167"/>
      <c r="F46" s="1167"/>
      <c r="G46" s="1167"/>
      <c r="H46" s="1167"/>
      <c r="I46" s="1167"/>
      <c r="J46" s="1167"/>
      <c r="K46" s="1167"/>
      <c r="L46" s="1167"/>
      <c r="M46" s="1167"/>
      <c r="N46" s="1167"/>
      <c r="O46" s="1167"/>
      <c r="P46" s="1167"/>
      <c r="Q46" s="1167"/>
    </row>
    <row r="47" spans="3:17" s="833" customFormat="1">
      <c r="C47" s="1062" t="s">
        <v>441</v>
      </c>
      <c r="D47" s="835"/>
      <c r="E47" s="835"/>
      <c r="F47" s="835"/>
      <c r="G47" s="835"/>
      <c r="H47" s="856"/>
      <c r="I47" s="856"/>
      <c r="J47" s="866"/>
      <c r="K47" s="866"/>
      <c r="L47" s="866"/>
      <c r="M47" s="856"/>
      <c r="N47" s="856"/>
      <c r="O47" s="531"/>
      <c r="P47" s="531"/>
      <c r="Q47" s="531"/>
    </row>
    <row r="48" spans="3:17" s="835" customFormat="1">
      <c r="C48" s="1062" t="s">
        <v>445</v>
      </c>
      <c r="D48" s="1061"/>
      <c r="E48" s="1061"/>
      <c r="F48" s="1061"/>
      <c r="G48" s="1061"/>
      <c r="H48" s="1061"/>
      <c r="I48" s="1061"/>
      <c r="J48" s="579"/>
      <c r="K48" s="579"/>
      <c r="L48" s="579"/>
      <c r="M48" s="1061"/>
      <c r="N48" s="1061"/>
      <c r="O48" s="572"/>
      <c r="P48" s="572"/>
      <c r="Q48" s="572"/>
    </row>
    <row r="49" spans="3:17" s="833" customFormat="1">
      <c r="C49" s="847"/>
      <c r="D49" s="847"/>
      <c r="E49" s="847"/>
      <c r="F49" s="847"/>
      <c r="G49" s="847"/>
      <c r="H49" s="350"/>
      <c r="I49" s="350"/>
      <c r="J49" s="350"/>
      <c r="K49" s="350"/>
      <c r="L49" s="350"/>
      <c r="M49" s="350"/>
      <c r="N49" s="350"/>
      <c r="O49" s="350"/>
      <c r="P49" s="350"/>
      <c r="Q49" s="830"/>
    </row>
    <row r="50" spans="3:17" s="833" customFormat="1" ht="16.5" customHeight="1">
      <c r="C50" s="1073" t="s">
        <v>543</v>
      </c>
      <c r="D50" s="1073"/>
      <c r="E50" s="1073"/>
      <c r="F50" s="1073"/>
      <c r="G50" s="1073"/>
      <c r="H50" s="1073"/>
      <c r="I50" s="1073"/>
      <c r="J50" s="1073"/>
      <c r="K50" s="1073"/>
      <c r="L50" s="1073"/>
      <c r="M50" s="1073"/>
      <c r="N50" s="1073"/>
      <c r="O50" s="1073"/>
      <c r="P50" s="1073"/>
      <c r="Q50" s="1073"/>
    </row>
    <row r="51" spans="3:17" s="833" customFormat="1" ht="25.5" customHeight="1">
      <c r="C51" s="1073" t="s">
        <v>538</v>
      </c>
      <c r="D51" s="1073"/>
      <c r="E51" s="1073"/>
      <c r="F51" s="1073"/>
      <c r="G51" s="1073"/>
      <c r="H51" s="1073"/>
      <c r="I51" s="1073"/>
      <c r="J51" s="1073"/>
      <c r="K51" s="1073"/>
      <c r="L51" s="1073"/>
      <c r="M51" s="1073"/>
      <c r="N51" s="1073"/>
      <c r="O51" s="1073"/>
      <c r="P51" s="1073"/>
      <c r="Q51" s="1073"/>
    </row>
    <row r="52" spans="3:17" s="833" customFormat="1">
      <c r="H52" s="431"/>
      <c r="I52" s="431"/>
      <c r="J52" s="431"/>
      <c r="K52" s="431"/>
      <c r="L52" s="431"/>
      <c r="M52" s="431"/>
      <c r="N52" s="431"/>
      <c r="O52" s="431"/>
      <c r="P52" s="431"/>
      <c r="Q52" s="431"/>
    </row>
    <row r="53" spans="3:17" s="833" customFormat="1">
      <c r="H53" s="828"/>
      <c r="I53" s="828"/>
      <c r="J53" s="828"/>
      <c r="K53" s="828"/>
      <c r="L53" s="828"/>
      <c r="M53" s="828"/>
      <c r="N53" s="828"/>
      <c r="O53" s="828"/>
      <c r="P53" s="828"/>
    </row>
  </sheetData>
  <mergeCells count="15">
    <mergeCell ref="C46:Q46"/>
    <mergeCell ref="C50:Q50"/>
    <mergeCell ref="C51:Q51"/>
    <mergeCell ref="C9:P9"/>
    <mergeCell ref="F11:H11"/>
    <mergeCell ref="C27:P27"/>
    <mergeCell ref="C29:P29"/>
    <mergeCell ref="D31:F31"/>
    <mergeCell ref="L31:N31"/>
    <mergeCell ref="C6:L6"/>
    <mergeCell ref="C1:Q1"/>
    <mergeCell ref="C2:Q2"/>
    <mergeCell ref="C3:Q3"/>
    <mergeCell ref="C4:Q4"/>
    <mergeCell ref="C5:Q5"/>
  </mergeCells>
  <pageMargins left="0.5" right="0.5" top="0.5" bottom="0.55000000000000004" header="0.75" footer="0.3"/>
  <pageSetup scale="76" orientation="landscape" r:id="rId1"/>
  <headerFooter scaleWithDoc="0" alignWithMargins="0">
    <oddHeader>&amp;L&amp;G</oddHeader>
    <oddFooter>&amp;L&amp;"News Gothic,Regular"&amp;8&amp;A&amp;R&amp;"News Gothic,Regular"&amp;8Page 45</oddFooter>
  </headerFooter>
  <ignoredErrors>
    <ignoredError sqref="K25" numberStoredAsText="1"/>
  </ignoredError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X52"/>
  <sheetViews>
    <sheetView zoomScaleNormal="100" zoomScaleSheetLayoutView="100" workbookViewId="0"/>
  </sheetViews>
  <sheetFormatPr defaultColWidth="8.1640625" defaultRowHeight="11.25"/>
  <cols>
    <col min="1" max="1" width="3.33203125" style="826" customWidth="1" collapsed="1"/>
    <col min="2" max="2" width="3.33203125" style="826" customWidth="1"/>
    <col min="3" max="3" width="31.33203125" style="826" customWidth="1"/>
    <col min="4" max="4" width="11.83203125" style="826" customWidth="1"/>
    <col min="5" max="5" width="1.83203125" style="826" customWidth="1"/>
    <col min="6" max="6" width="11.83203125" style="826" customWidth="1"/>
    <col min="7" max="7" width="1.83203125" style="826" customWidth="1"/>
    <col min="8" max="8" width="11.83203125" style="826" customWidth="1"/>
    <col min="9" max="9" width="2.33203125" style="826" customWidth="1"/>
    <col min="10" max="10" width="11.83203125" style="826" customWidth="1"/>
    <col min="11" max="11" width="1.83203125" style="826" customWidth="1"/>
    <col min="12" max="12" width="11.83203125" style="826" customWidth="1"/>
    <col min="13" max="13" width="1.83203125" style="826" customWidth="1"/>
    <col min="14" max="14" width="11.83203125" style="826" customWidth="1"/>
    <col min="15" max="15" width="1.83203125" style="826" customWidth="1"/>
    <col min="16" max="16" width="11.83203125" style="826" customWidth="1"/>
    <col min="17" max="17" width="1.83203125" style="826" customWidth="1"/>
    <col min="18" max="18" width="11.83203125" style="826" customWidth="1"/>
    <col min="19" max="19" width="1.83203125" style="826" customWidth="1"/>
    <col min="20" max="20" width="11.83203125" style="826" customWidth="1"/>
    <col min="21" max="21" width="1.83203125" style="826" customWidth="1"/>
    <col min="22" max="22" width="11.83203125" style="826" customWidth="1"/>
    <col min="23" max="23" width="2.1640625" style="826" customWidth="1"/>
    <col min="24" max="16384" width="8.1640625" style="826"/>
  </cols>
  <sheetData>
    <row r="1" spans="1:23" s="434" customFormat="1" ht="14.25" collapsed="1">
      <c r="B1" s="323"/>
      <c r="C1" s="1081" t="s">
        <v>317</v>
      </c>
      <c r="D1" s="1081"/>
      <c r="E1" s="1081"/>
      <c r="F1" s="1081"/>
      <c r="G1" s="1081"/>
      <c r="H1" s="1081"/>
      <c r="I1" s="1081"/>
      <c r="J1" s="1081"/>
      <c r="K1" s="1081"/>
      <c r="L1" s="1081"/>
      <c r="M1" s="1081"/>
      <c r="N1" s="1081"/>
      <c r="O1" s="1081"/>
      <c r="P1" s="1081"/>
      <c r="Q1" s="1081"/>
      <c r="R1" s="1081"/>
      <c r="S1" s="1081"/>
      <c r="T1" s="1081"/>
      <c r="U1" s="1081"/>
      <c r="V1" s="1081"/>
      <c r="W1" s="1081"/>
    </row>
    <row r="2" spans="1:23" s="434" customFormat="1" ht="12.75" customHeight="1">
      <c r="B2" s="175"/>
      <c r="C2" s="1078" t="s">
        <v>493</v>
      </c>
      <c r="D2" s="1078"/>
      <c r="E2" s="1078"/>
      <c r="F2" s="1078"/>
      <c r="G2" s="1078"/>
      <c r="H2" s="1078"/>
      <c r="I2" s="1078"/>
      <c r="J2" s="1078"/>
      <c r="K2" s="1078"/>
      <c r="L2" s="1078"/>
      <c r="M2" s="1078"/>
      <c r="N2" s="1078"/>
      <c r="O2" s="1078"/>
      <c r="P2" s="1078"/>
      <c r="Q2" s="1078"/>
      <c r="R2" s="1078"/>
      <c r="S2" s="1078"/>
      <c r="T2" s="1078"/>
      <c r="U2" s="1078"/>
      <c r="V2" s="1078"/>
      <c r="W2" s="1078"/>
    </row>
    <row r="3" spans="1:23" s="434" customFormat="1" ht="12.75" customHeight="1">
      <c r="B3" s="322"/>
      <c r="C3" s="1076" t="s">
        <v>104</v>
      </c>
      <c r="D3" s="1076"/>
      <c r="E3" s="1076"/>
      <c r="F3" s="1076"/>
      <c r="G3" s="1076"/>
      <c r="H3" s="1076"/>
      <c r="I3" s="1076"/>
      <c r="J3" s="1076"/>
      <c r="K3" s="1076"/>
      <c r="L3" s="1076"/>
      <c r="M3" s="1076"/>
      <c r="N3" s="1076"/>
      <c r="O3" s="1076"/>
      <c r="P3" s="1076"/>
      <c r="Q3" s="1076"/>
      <c r="R3" s="1076"/>
      <c r="S3" s="1076"/>
      <c r="T3" s="1076"/>
      <c r="U3" s="1076"/>
      <c r="V3" s="1076"/>
      <c r="W3" s="1076"/>
    </row>
    <row r="4" spans="1:23" s="434" customFormat="1" ht="10.5" customHeight="1">
      <c r="B4" s="322"/>
      <c r="C4" s="1076" t="s">
        <v>22</v>
      </c>
      <c r="D4" s="1076"/>
      <c r="E4" s="1076"/>
      <c r="F4" s="1076"/>
      <c r="G4" s="1076"/>
      <c r="H4" s="1076"/>
      <c r="I4" s="1076"/>
      <c r="J4" s="1076"/>
      <c r="K4" s="1076"/>
      <c r="L4" s="1076"/>
      <c r="M4" s="1076"/>
      <c r="N4" s="1076"/>
      <c r="O4" s="1076"/>
      <c r="P4" s="1076"/>
      <c r="Q4" s="1076"/>
      <c r="R4" s="1076"/>
      <c r="S4" s="1076"/>
      <c r="T4" s="1076"/>
      <c r="U4" s="1076"/>
      <c r="V4" s="1076"/>
      <c r="W4" s="1076"/>
    </row>
    <row r="5" spans="1:23" s="434" customFormat="1" ht="10.5" customHeight="1">
      <c r="B5" s="322"/>
      <c r="C5" s="1076"/>
      <c r="D5" s="1076"/>
      <c r="E5" s="1076"/>
      <c r="F5" s="1076"/>
      <c r="G5" s="1076"/>
      <c r="H5" s="1076"/>
      <c r="I5" s="1076"/>
      <c r="J5" s="1076"/>
      <c r="K5" s="1076"/>
      <c r="L5" s="1076"/>
      <c r="M5" s="1076"/>
      <c r="N5" s="1076"/>
      <c r="O5" s="1076"/>
      <c r="P5" s="1076"/>
      <c r="Q5" s="1076"/>
      <c r="R5" s="1076"/>
      <c r="S5" s="1076"/>
      <c r="T5" s="1076"/>
      <c r="U5" s="1076"/>
      <c r="V5" s="1076"/>
      <c r="W5" s="1076"/>
    </row>
    <row r="6" spans="1:23" s="434" customFormat="1" ht="3.75" customHeight="1">
      <c r="A6" s="620"/>
      <c r="B6" s="620"/>
      <c r="C6" s="1161"/>
      <c r="D6" s="1161"/>
      <c r="E6" s="1161"/>
      <c r="F6" s="1161"/>
      <c r="G6" s="1161"/>
      <c r="H6" s="1161"/>
      <c r="I6" s="1161"/>
      <c r="J6" s="1161"/>
      <c r="K6" s="1161"/>
      <c r="L6" s="1161"/>
      <c r="M6" s="626"/>
      <c r="N6" s="620"/>
      <c r="O6" s="620"/>
      <c r="P6" s="620"/>
      <c r="Q6" s="620"/>
      <c r="R6" s="620"/>
      <c r="T6" s="620"/>
    </row>
    <row r="7" spans="1:23" s="434" customFormat="1" ht="14.25">
      <c r="A7" s="620"/>
      <c r="B7" s="620"/>
      <c r="C7" s="248" t="s">
        <v>209</v>
      </c>
      <c r="D7" s="248"/>
      <c r="E7" s="248"/>
      <c r="F7" s="248"/>
      <c r="G7" s="248"/>
      <c r="H7" s="626"/>
      <c r="I7" s="626"/>
      <c r="J7" s="626"/>
      <c r="K7" s="626"/>
      <c r="L7" s="626"/>
      <c r="M7" s="626"/>
      <c r="N7" s="620"/>
      <c r="O7" s="620"/>
      <c r="P7" s="620"/>
      <c r="Q7" s="620"/>
      <c r="R7" s="620"/>
      <c r="T7" s="620"/>
    </row>
    <row r="8" spans="1:23" s="434" customFormat="1" ht="4.5" customHeight="1">
      <c r="A8" s="620"/>
      <c r="B8" s="620"/>
      <c r="C8" s="626"/>
      <c r="D8" s="626"/>
      <c r="E8" s="626"/>
      <c r="F8" s="626"/>
      <c r="G8" s="626"/>
      <c r="H8" s="626"/>
      <c r="I8" s="626"/>
      <c r="J8" s="626"/>
      <c r="K8" s="626"/>
      <c r="L8" s="626"/>
      <c r="M8" s="626"/>
      <c r="N8" s="620"/>
      <c r="O8" s="620"/>
      <c r="P8" s="620"/>
      <c r="Q8" s="620"/>
      <c r="R8" s="620"/>
      <c r="T8" s="620"/>
    </row>
    <row r="9" spans="1:23" s="434" customFormat="1" ht="13.5" customHeight="1">
      <c r="A9" s="620"/>
      <c r="B9" s="620"/>
      <c r="C9" s="1068" t="s">
        <v>638</v>
      </c>
      <c r="D9" s="1068"/>
      <c r="E9" s="1068"/>
      <c r="F9" s="1068"/>
      <c r="G9" s="1068"/>
      <c r="H9" s="1068"/>
      <c r="I9" s="1068"/>
      <c r="J9" s="1068"/>
      <c r="K9" s="1068"/>
      <c r="L9" s="1068"/>
      <c r="M9" s="1068"/>
      <c r="N9" s="1068"/>
      <c r="O9" s="1068"/>
      <c r="P9" s="1068"/>
      <c r="Q9" s="1068"/>
      <c r="R9" s="1068"/>
      <c r="S9" s="1068"/>
      <c r="T9" s="1068"/>
      <c r="U9" s="1068"/>
      <c r="V9" s="1068"/>
    </row>
    <row r="10" spans="1:23" s="434" customFormat="1" ht="9.75" customHeight="1">
      <c r="A10" s="620"/>
      <c r="B10" s="620"/>
      <c r="C10" s="616"/>
      <c r="D10" s="436"/>
      <c r="E10" s="616"/>
      <c r="F10" s="616"/>
      <c r="G10" s="616"/>
      <c r="H10" s="616"/>
      <c r="I10" s="616"/>
      <c r="J10" s="616"/>
      <c r="K10" s="616"/>
      <c r="L10" s="82"/>
      <c r="M10" s="616"/>
      <c r="N10" s="616"/>
      <c r="O10" s="624"/>
      <c r="P10" s="624"/>
      <c r="Q10" s="624"/>
      <c r="R10" s="82"/>
      <c r="S10" s="82"/>
      <c r="T10" s="82"/>
      <c r="U10" s="82"/>
      <c r="V10" s="82"/>
    </row>
    <row r="11" spans="1:23" s="437" customFormat="1" ht="24.95" customHeight="1">
      <c r="A11" s="618"/>
      <c r="B11" s="618"/>
      <c r="C11" s="616"/>
      <c r="D11" s="82"/>
      <c r="E11" s="552"/>
      <c r="F11" s="1169" t="s">
        <v>509</v>
      </c>
      <c r="G11" s="1169"/>
      <c r="H11" s="1169"/>
      <c r="I11" s="553"/>
      <c r="J11" s="1133" t="s">
        <v>396</v>
      </c>
      <c r="K11" s="1133"/>
      <c r="L11" s="1133"/>
      <c r="M11" s="1133"/>
      <c r="N11" s="1133"/>
      <c r="O11" s="1133"/>
      <c r="P11" s="1133"/>
      <c r="Q11" s="1133"/>
      <c r="R11" s="1133"/>
      <c r="S11" s="1133"/>
      <c r="T11" s="1133"/>
      <c r="U11" s="82"/>
      <c r="V11" s="82"/>
    </row>
    <row r="12" spans="1:23" s="437" customFormat="1">
      <c r="A12" s="618"/>
      <c r="B12" s="618"/>
      <c r="C12" s="616"/>
      <c r="D12" s="554" t="s">
        <v>105</v>
      </c>
      <c r="E12" s="552"/>
      <c r="F12" s="555"/>
      <c r="G12" s="555"/>
      <c r="H12" s="555"/>
      <c r="I12" s="553"/>
      <c r="J12" s="556" t="s">
        <v>269</v>
      </c>
      <c r="K12" s="557"/>
      <c r="L12" s="194" t="s">
        <v>269</v>
      </c>
      <c r="M12" s="558"/>
      <c r="N12" s="558"/>
      <c r="O12" s="624"/>
      <c r="P12" s="624"/>
      <c r="Q12" s="624"/>
      <c r="R12" s="82"/>
      <c r="S12" s="82"/>
      <c r="T12" s="82"/>
      <c r="U12" s="82"/>
      <c r="V12" s="554"/>
    </row>
    <row r="13" spans="1:23" s="437" customFormat="1">
      <c r="A13" s="618"/>
      <c r="B13" s="618"/>
      <c r="C13" s="616"/>
      <c r="D13" s="552" t="s">
        <v>106</v>
      </c>
      <c r="E13" s="534"/>
      <c r="F13" s="559" t="s">
        <v>401</v>
      </c>
      <c r="G13" s="526"/>
      <c r="H13" s="559" t="s">
        <v>399</v>
      </c>
      <c r="I13" s="526"/>
      <c r="J13" s="194" t="s">
        <v>332</v>
      </c>
      <c r="K13" s="559"/>
      <c r="L13" s="194" t="s">
        <v>332</v>
      </c>
      <c r="M13" s="526"/>
      <c r="N13" s="194" t="s">
        <v>270</v>
      </c>
      <c r="O13" s="559"/>
      <c r="P13" s="194"/>
      <c r="Q13" s="624"/>
      <c r="R13" s="222"/>
      <c r="S13" s="222"/>
      <c r="T13" s="222"/>
      <c r="U13" s="222"/>
      <c r="V13" s="560"/>
    </row>
    <row r="14" spans="1:23" s="437" customFormat="1">
      <c r="A14" s="618"/>
      <c r="B14" s="618"/>
      <c r="C14" s="616"/>
      <c r="D14" s="534" t="s">
        <v>535</v>
      </c>
      <c r="E14" s="534"/>
      <c r="F14" s="559" t="s">
        <v>398</v>
      </c>
      <c r="G14" s="526"/>
      <c r="H14" s="224" t="s">
        <v>429</v>
      </c>
      <c r="I14" s="526"/>
      <c r="J14" s="599" t="s">
        <v>333</v>
      </c>
      <c r="K14" s="559"/>
      <c r="L14" s="194" t="s">
        <v>335</v>
      </c>
      <c r="M14" s="526"/>
      <c r="N14" s="561" t="s">
        <v>272</v>
      </c>
      <c r="O14" s="559"/>
      <c r="P14" s="194" t="s">
        <v>271</v>
      </c>
      <c r="Q14" s="624"/>
      <c r="R14" s="222" t="s">
        <v>103</v>
      </c>
      <c r="S14" s="222"/>
      <c r="T14" s="222"/>
      <c r="U14" s="222"/>
      <c r="V14" s="560" t="s">
        <v>105</v>
      </c>
    </row>
    <row r="15" spans="1:23" s="437" customFormat="1">
      <c r="A15" s="618"/>
      <c r="B15" s="618"/>
      <c r="C15" s="616"/>
      <c r="D15" s="534" t="s">
        <v>506</v>
      </c>
      <c r="E15" s="534"/>
      <c r="F15" s="562" t="s">
        <v>402</v>
      </c>
      <c r="G15" s="563"/>
      <c r="H15" s="562" t="s">
        <v>400</v>
      </c>
      <c r="I15" s="526"/>
      <c r="J15" s="564" t="s">
        <v>334</v>
      </c>
      <c r="K15" s="559"/>
      <c r="L15" s="564" t="s">
        <v>334</v>
      </c>
      <c r="M15" s="526"/>
      <c r="N15" s="564" t="s">
        <v>334</v>
      </c>
      <c r="O15" s="559"/>
      <c r="P15" s="564" t="s">
        <v>251</v>
      </c>
      <c r="Q15" s="624"/>
      <c r="R15" s="565" t="s">
        <v>334</v>
      </c>
      <c r="S15" s="222"/>
      <c r="T15" s="565" t="s">
        <v>268</v>
      </c>
      <c r="U15" s="222"/>
      <c r="V15" s="598" t="s">
        <v>106</v>
      </c>
    </row>
    <row r="16" spans="1:23" s="437" customFormat="1" ht="27.75" customHeight="1">
      <c r="A16" s="618"/>
      <c r="B16" s="618"/>
      <c r="C16" s="887" t="s">
        <v>723</v>
      </c>
      <c r="D16" s="567"/>
      <c r="E16" s="191"/>
      <c r="F16" s="616"/>
      <c r="G16" s="616"/>
      <c r="H16" s="616"/>
      <c r="I16" s="616"/>
      <c r="J16" s="616"/>
      <c r="K16" s="616"/>
      <c r="L16" s="82"/>
      <c r="M16" s="616"/>
      <c r="N16" s="616"/>
      <c r="O16" s="624"/>
      <c r="P16" s="624"/>
      <c r="Q16" s="624"/>
      <c r="R16" s="82"/>
      <c r="S16" s="82"/>
      <c r="T16" s="82"/>
      <c r="U16" s="82"/>
      <c r="V16" s="616"/>
    </row>
    <row r="17" spans="1:24" s="437" customFormat="1">
      <c r="A17" s="618"/>
      <c r="B17" s="618"/>
      <c r="C17" s="436" t="s">
        <v>26</v>
      </c>
      <c r="D17" s="841">
        <v>22062</v>
      </c>
      <c r="E17" s="841"/>
      <c r="F17" s="568"/>
      <c r="G17" s="568"/>
      <c r="H17" s="568"/>
      <c r="I17" s="568"/>
      <c r="J17" s="841">
        <v>519</v>
      </c>
      <c r="K17" s="568"/>
      <c r="L17" s="841">
        <v>100</v>
      </c>
      <c r="M17" s="568"/>
      <c r="N17" s="841">
        <v>215</v>
      </c>
      <c r="O17" s="568"/>
      <c r="P17" s="841">
        <v>20</v>
      </c>
      <c r="Q17" s="568"/>
      <c r="R17" s="841">
        <v>1</v>
      </c>
      <c r="S17" s="347"/>
      <c r="T17" s="841">
        <v>0</v>
      </c>
      <c r="U17" s="347"/>
      <c r="V17" s="841">
        <v>21207</v>
      </c>
    </row>
    <row r="18" spans="1:24" s="437" customFormat="1">
      <c r="A18" s="618"/>
      <c r="B18" s="618"/>
      <c r="C18" s="436" t="s">
        <v>27</v>
      </c>
      <c r="D18" s="840">
        <v>22081</v>
      </c>
      <c r="E18" s="840"/>
      <c r="F18" s="568"/>
      <c r="G18" s="568"/>
      <c r="H18" s="568"/>
      <c r="I18" s="568"/>
      <c r="J18" s="840">
        <v>208</v>
      </c>
      <c r="K18" s="568"/>
      <c r="L18" s="840">
        <v>109</v>
      </c>
      <c r="M18" s="568"/>
      <c r="N18" s="840">
        <v>72</v>
      </c>
      <c r="O18" s="568"/>
      <c r="P18" s="840">
        <v>0</v>
      </c>
      <c r="Q18" s="568"/>
      <c r="R18" s="840">
        <v>2</v>
      </c>
      <c r="S18" s="347"/>
      <c r="T18" s="840">
        <v>0</v>
      </c>
      <c r="U18" s="347"/>
      <c r="V18" s="840">
        <v>21690</v>
      </c>
    </row>
    <row r="19" spans="1:24" s="437" customFormat="1">
      <c r="A19" s="618"/>
      <c r="B19" s="618"/>
      <c r="C19" s="436" t="s">
        <v>46</v>
      </c>
      <c r="D19" s="840">
        <v>12418</v>
      </c>
      <c r="E19" s="840"/>
      <c r="F19" s="534"/>
      <c r="G19" s="569"/>
      <c r="H19" s="534"/>
      <c r="I19" s="534"/>
      <c r="J19" s="840">
        <v>127</v>
      </c>
      <c r="K19" s="534"/>
      <c r="L19" s="840">
        <v>53</v>
      </c>
      <c r="M19" s="532"/>
      <c r="N19" s="840">
        <v>42</v>
      </c>
      <c r="O19" s="532"/>
      <c r="P19" s="840">
        <v>0</v>
      </c>
      <c r="Q19" s="532"/>
      <c r="R19" s="840">
        <v>0</v>
      </c>
      <c r="S19" s="532"/>
      <c r="T19" s="840">
        <v>0</v>
      </c>
      <c r="U19" s="532"/>
      <c r="V19" s="840">
        <v>12196</v>
      </c>
    </row>
    <row r="20" spans="1:24" s="437" customFormat="1">
      <c r="A20" s="618"/>
      <c r="B20" s="618"/>
      <c r="C20" s="79" t="s">
        <v>47</v>
      </c>
      <c r="D20" s="840">
        <v>427</v>
      </c>
      <c r="E20" s="840"/>
      <c r="F20" s="534"/>
      <c r="G20" s="351"/>
      <c r="H20" s="534"/>
      <c r="I20" s="534"/>
      <c r="J20" s="840">
        <v>0</v>
      </c>
      <c r="K20" s="534"/>
      <c r="L20" s="840">
        <v>0</v>
      </c>
      <c r="M20" s="534"/>
      <c r="N20" s="840">
        <v>0</v>
      </c>
      <c r="O20" s="534"/>
      <c r="P20" s="840">
        <v>0</v>
      </c>
      <c r="Q20" s="534"/>
      <c r="R20" s="840">
        <v>0</v>
      </c>
      <c r="S20" s="534"/>
      <c r="T20" s="840">
        <v>0</v>
      </c>
      <c r="U20" s="534"/>
      <c r="V20" s="840">
        <v>427</v>
      </c>
    </row>
    <row r="21" spans="1:24" s="437" customFormat="1" ht="22.5" customHeight="1">
      <c r="A21" s="618"/>
      <c r="B21" s="618"/>
      <c r="C21" s="478" t="s">
        <v>365</v>
      </c>
      <c r="D21" s="840">
        <v>-22</v>
      </c>
      <c r="E21" s="840"/>
      <c r="F21" s="534"/>
      <c r="G21" s="570"/>
      <c r="H21" s="534"/>
      <c r="I21" s="534"/>
      <c r="J21" s="840">
        <v>0</v>
      </c>
      <c r="K21" s="534"/>
      <c r="L21" s="840">
        <v>0</v>
      </c>
      <c r="M21" s="534"/>
      <c r="N21" s="840">
        <v>0</v>
      </c>
      <c r="O21" s="534"/>
      <c r="P21" s="840">
        <v>0</v>
      </c>
      <c r="Q21" s="534"/>
      <c r="R21" s="840">
        <v>0</v>
      </c>
      <c r="S21" s="534"/>
      <c r="T21" s="840">
        <v>0</v>
      </c>
      <c r="U21" s="534"/>
      <c r="V21" s="840">
        <v>-22</v>
      </c>
      <c r="W21" s="347"/>
    </row>
    <row r="22" spans="1:24" s="437" customFormat="1" ht="11.25" customHeight="1">
      <c r="A22" s="618"/>
      <c r="B22" s="618"/>
      <c r="C22" s="436" t="s">
        <v>380</v>
      </c>
      <c r="D22" s="840">
        <v>4379</v>
      </c>
      <c r="E22" s="840"/>
      <c r="F22" s="840">
        <v>-1246</v>
      </c>
      <c r="G22" s="844"/>
      <c r="H22" s="571"/>
      <c r="I22" s="571"/>
      <c r="J22" s="840">
        <v>33</v>
      </c>
      <c r="K22" s="869"/>
      <c r="L22" s="840">
        <v>14</v>
      </c>
      <c r="M22" s="869"/>
      <c r="N22" s="840">
        <v>13</v>
      </c>
      <c r="O22" s="869"/>
      <c r="P22" s="840">
        <v>0</v>
      </c>
      <c r="Q22" s="869"/>
      <c r="R22" s="840">
        <v>1</v>
      </c>
      <c r="S22" s="869"/>
      <c r="T22" s="840">
        <v>0</v>
      </c>
      <c r="U22" s="869"/>
      <c r="V22" s="840">
        <v>3072</v>
      </c>
      <c r="W22" s="347"/>
    </row>
    <row r="23" spans="1:24" s="437" customFormat="1">
      <c r="C23" s="436" t="s">
        <v>428</v>
      </c>
      <c r="D23" s="840">
        <v>0</v>
      </c>
      <c r="E23" s="840"/>
      <c r="F23" s="869"/>
      <c r="G23" s="844"/>
      <c r="H23" s="840">
        <v>1415</v>
      </c>
      <c r="I23" s="571"/>
      <c r="J23" s="840">
        <v>0</v>
      </c>
      <c r="K23" s="869"/>
      <c r="L23" s="840">
        <v>0</v>
      </c>
      <c r="M23" s="869"/>
      <c r="N23" s="840">
        <v>0</v>
      </c>
      <c r="O23" s="869"/>
      <c r="P23" s="840">
        <v>0</v>
      </c>
      <c r="Q23" s="869"/>
      <c r="R23" s="840">
        <v>0</v>
      </c>
      <c r="S23" s="869"/>
      <c r="T23" s="840">
        <v>0</v>
      </c>
      <c r="U23" s="869"/>
      <c r="V23" s="840">
        <v>1415</v>
      </c>
    </row>
    <row r="24" spans="1:24" s="437" customFormat="1">
      <c r="C24" s="436" t="s">
        <v>49</v>
      </c>
      <c r="D24" s="840">
        <v>2437</v>
      </c>
      <c r="E24" s="840"/>
      <c r="F24" s="840"/>
      <c r="G24" s="844"/>
      <c r="H24" s="840"/>
      <c r="I24" s="840"/>
      <c r="J24" s="840">
        <v>35</v>
      </c>
      <c r="K24" s="840"/>
      <c r="L24" s="840">
        <v>13</v>
      </c>
      <c r="M24" s="840"/>
      <c r="N24" s="840">
        <v>12</v>
      </c>
      <c r="O24" s="840"/>
      <c r="P24" s="840">
        <v>0</v>
      </c>
      <c r="Q24" s="840"/>
      <c r="R24" s="840">
        <v>1</v>
      </c>
      <c r="S24" s="840"/>
      <c r="T24" s="840">
        <v>3</v>
      </c>
      <c r="U24" s="840"/>
      <c r="V24" s="840">
        <v>2373</v>
      </c>
    </row>
    <row r="25" spans="1:24" s="833" customFormat="1" ht="12">
      <c r="C25" s="831" t="s">
        <v>366</v>
      </c>
      <c r="D25" s="344">
        <v>2442</v>
      </c>
      <c r="E25" s="840"/>
      <c r="F25" s="840"/>
      <c r="G25" s="844"/>
      <c r="H25" s="840"/>
      <c r="I25" s="840"/>
      <c r="J25" s="344">
        <v>13</v>
      </c>
      <c r="K25" s="840"/>
      <c r="L25" s="344">
        <v>29</v>
      </c>
      <c r="M25" s="840"/>
      <c r="N25" s="344">
        <v>5</v>
      </c>
      <c r="O25" s="840"/>
      <c r="P25" s="344">
        <v>0</v>
      </c>
      <c r="Q25" s="840"/>
      <c r="R25" s="344">
        <v>0</v>
      </c>
      <c r="S25" s="840"/>
      <c r="T25" s="344">
        <v>-3</v>
      </c>
      <c r="U25" s="840"/>
      <c r="V25" s="344">
        <v>2229</v>
      </c>
      <c r="W25" s="864" t="s">
        <v>443</v>
      </c>
    </row>
    <row r="26" spans="1:24" s="833" customFormat="1" ht="12">
      <c r="C26" s="831"/>
      <c r="D26" s="841"/>
      <c r="E26" s="840"/>
      <c r="F26" s="840"/>
      <c r="G26" s="844"/>
      <c r="H26" s="840"/>
      <c r="I26" s="840"/>
      <c r="J26" s="841"/>
      <c r="K26" s="840"/>
      <c r="L26" s="841"/>
      <c r="M26" s="840"/>
      <c r="N26" s="841"/>
      <c r="O26" s="840"/>
      <c r="P26" s="841"/>
      <c r="Q26" s="840"/>
      <c r="R26" s="841"/>
      <c r="S26" s="840"/>
      <c r="T26" s="841"/>
      <c r="U26" s="840"/>
      <c r="V26" s="841"/>
      <c r="W26" s="864"/>
    </row>
    <row r="27" spans="1:24" s="833" customFormat="1" ht="30.75" customHeight="1">
      <c r="C27" s="1167" t="s">
        <v>713</v>
      </c>
      <c r="D27" s="1167"/>
      <c r="E27" s="1167"/>
      <c r="F27" s="1167"/>
      <c r="G27" s="1167"/>
      <c r="H27" s="1167"/>
      <c r="I27" s="1167"/>
      <c r="J27" s="1167"/>
      <c r="K27" s="1167"/>
      <c r="L27" s="1167"/>
      <c r="M27" s="1167"/>
      <c r="N27" s="1167"/>
      <c r="O27" s="1167"/>
      <c r="P27" s="1167"/>
      <c r="Q27" s="1167"/>
      <c r="R27" s="1167"/>
      <c r="S27" s="1167"/>
      <c r="T27" s="1167"/>
      <c r="U27" s="1167"/>
      <c r="V27" s="1167"/>
      <c r="W27" s="864"/>
    </row>
    <row r="28" spans="1:24" s="833" customFormat="1" ht="7.5" customHeight="1">
      <c r="C28" s="543"/>
      <c r="D28" s="528"/>
      <c r="E28" s="528"/>
      <c r="F28" s="593"/>
      <c r="G28" s="593"/>
      <c r="H28" s="593"/>
      <c r="I28" s="593"/>
      <c r="J28" s="593"/>
      <c r="K28" s="593"/>
      <c r="L28" s="593"/>
      <c r="M28" s="593"/>
      <c r="N28" s="593"/>
      <c r="O28" s="593"/>
      <c r="P28" s="593"/>
      <c r="Q28" s="593"/>
      <c r="R28" s="593"/>
      <c r="S28" s="593"/>
      <c r="T28" s="593"/>
      <c r="U28" s="593"/>
      <c r="V28" s="593"/>
    </row>
    <row r="29" spans="1:24" ht="22.5" customHeight="1">
      <c r="A29" s="1059"/>
      <c r="B29" s="1059"/>
      <c r="C29" s="1068" t="s">
        <v>663</v>
      </c>
      <c r="D29" s="1068"/>
      <c r="E29" s="1068"/>
      <c r="F29" s="1068"/>
      <c r="G29" s="1068"/>
      <c r="H29" s="1068"/>
      <c r="I29" s="1068"/>
      <c r="J29" s="1068"/>
      <c r="K29" s="1068"/>
      <c r="L29" s="1068"/>
      <c r="M29" s="1068"/>
      <c r="N29" s="1068"/>
      <c r="O29" s="1068"/>
      <c r="P29" s="1068"/>
      <c r="Q29" s="1068"/>
      <c r="R29" s="1068"/>
      <c r="S29" s="1068"/>
      <c r="T29" s="1068"/>
      <c r="U29" s="1068"/>
      <c r="V29" s="1068"/>
    </row>
    <row r="30" spans="1:24" s="833" customFormat="1" ht="6.75" customHeight="1">
      <c r="C30" s="687"/>
      <c r="D30" s="484"/>
      <c r="E30" s="484"/>
      <c r="F30" s="529"/>
      <c r="G30" s="529"/>
      <c r="H30" s="529"/>
      <c r="I30" s="529"/>
      <c r="J30" s="593"/>
      <c r="K30" s="593"/>
      <c r="L30" s="593"/>
      <c r="M30" s="529"/>
      <c r="N30" s="529"/>
      <c r="O30" s="529"/>
      <c r="P30" s="529"/>
      <c r="Q30" s="529"/>
      <c r="R30" s="529"/>
      <c r="S30" s="529"/>
      <c r="T30" s="529"/>
      <c r="U30" s="529"/>
      <c r="V30" s="529"/>
    </row>
    <row r="31" spans="1:24" s="833" customFormat="1" ht="24.95" customHeight="1">
      <c r="C31" s="826"/>
      <c r="D31" s="826" t="s">
        <v>1</v>
      </c>
      <c r="E31" s="826"/>
      <c r="F31" s="826"/>
      <c r="G31" s="485"/>
      <c r="H31" s="485"/>
      <c r="I31" s="485"/>
      <c r="J31" s="485"/>
      <c r="K31" s="353"/>
      <c r="L31" s="1166" t="s">
        <v>509</v>
      </c>
      <c r="M31" s="1166"/>
      <c r="N31" s="1166"/>
      <c r="O31" s="353"/>
      <c r="Q31" s="529"/>
      <c r="R31" s="529"/>
      <c r="S31" s="529"/>
      <c r="T31" s="529"/>
      <c r="U31" s="529"/>
      <c r="V31" s="529"/>
      <c r="W31" s="529"/>
      <c r="X31" s="529"/>
    </row>
    <row r="32" spans="1:24" s="833" customFormat="1">
      <c r="C32" s="826"/>
      <c r="D32" s="573"/>
      <c r="E32" s="573"/>
      <c r="F32" s="573"/>
      <c r="G32" s="574"/>
      <c r="H32" s="574" t="s">
        <v>404</v>
      </c>
      <c r="I32" s="574"/>
      <c r="J32" s="574"/>
      <c r="K32" s="353"/>
      <c r="L32" s="573" t="s">
        <v>401</v>
      </c>
      <c r="M32" s="574"/>
      <c r="N32" s="574" t="s">
        <v>399</v>
      </c>
      <c r="O32" s="353"/>
      <c r="P32" s="513" t="s">
        <v>397</v>
      </c>
      <c r="Q32" s="529"/>
      <c r="R32" s="529"/>
      <c r="S32" s="529"/>
      <c r="T32" s="529"/>
      <c r="U32" s="529"/>
      <c r="V32" s="529"/>
      <c r="W32" s="529"/>
      <c r="X32" s="529"/>
    </row>
    <row r="33" spans="3:24" s="833" customFormat="1">
      <c r="C33" s="826"/>
      <c r="D33" s="573"/>
      <c r="E33" s="573"/>
      <c r="F33" s="573"/>
      <c r="G33" s="574"/>
      <c r="H33" s="574" t="s">
        <v>405</v>
      </c>
      <c r="I33" s="574"/>
      <c r="K33" s="353"/>
      <c r="L33" s="573" t="s">
        <v>398</v>
      </c>
      <c r="M33" s="574"/>
      <c r="N33" s="872" t="s">
        <v>429</v>
      </c>
      <c r="O33" s="353"/>
      <c r="P33" s="513" t="s">
        <v>322</v>
      </c>
      <c r="Q33" s="529"/>
      <c r="R33" s="529"/>
      <c r="S33" s="529"/>
      <c r="T33" s="529"/>
      <c r="U33" s="529"/>
      <c r="V33" s="529"/>
      <c r="W33" s="529"/>
      <c r="X33" s="529"/>
    </row>
    <row r="34" spans="3:24" s="833" customFormat="1" ht="12">
      <c r="C34" s="826"/>
      <c r="D34" s="580" t="s">
        <v>358</v>
      </c>
      <c r="E34" s="573"/>
      <c r="F34" s="573" t="s">
        <v>403</v>
      </c>
      <c r="G34" s="574"/>
      <c r="H34" s="582" t="s">
        <v>440</v>
      </c>
      <c r="I34" s="574"/>
      <c r="J34" s="595" t="s">
        <v>535</v>
      </c>
      <c r="K34" s="353"/>
      <c r="L34" s="580" t="s">
        <v>402</v>
      </c>
      <c r="M34" s="574"/>
      <c r="N34" s="582" t="s">
        <v>400</v>
      </c>
      <c r="O34" s="353"/>
      <c r="P34" s="583" t="s">
        <v>442</v>
      </c>
      <c r="Q34" s="529"/>
      <c r="R34" s="529"/>
      <c r="S34" s="529"/>
      <c r="T34" s="529"/>
      <c r="U34" s="529"/>
      <c r="V34" s="529"/>
      <c r="W34" s="529"/>
      <c r="X34" s="529"/>
    </row>
    <row r="35" spans="3:24" s="833" customFormat="1">
      <c r="C35" s="887" t="s">
        <v>637</v>
      </c>
      <c r="D35" s="353"/>
      <c r="E35" s="353"/>
      <c r="F35" s="581"/>
      <c r="G35" s="353"/>
      <c r="H35" s="353"/>
      <c r="I35" s="353"/>
      <c r="J35" s="353"/>
      <c r="K35" s="353"/>
      <c r="L35" s="575"/>
      <c r="M35" s="575"/>
      <c r="N35" s="575"/>
      <c r="O35" s="353"/>
      <c r="P35" s="353"/>
      <c r="Q35" s="529"/>
      <c r="R35" s="529"/>
      <c r="S35" s="529"/>
      <c r="T35" s="529"/>
      <c r="U35" s="529"/>
      <c r="V35" s="529"/>
      <c r="W35" s="529"/>
      <c r="X35" s="529"/>
    </row>
    <row r="36" spans="3:24" s="833" customFormat="1">
      <c r="C36" s="826" t="s">
        <v>26</v>
      </c>
      <c r="D36" s="841">
        <v>13569</v>
      </c>
      <c r="E36" s="892"/>
      <c r="F36" s="841">
        <v>9586</v>
      </c>
      <c r="G36" s="892"/>
      <c r="H36" s="841">
        <v>59</v>
      </c>
      <c r="I36" s="841"/>
      <c r="J36" s="841">
        <v>23214</v>
      </c>
      <c r="K36" s="568"/>
      <c r="L36" s="536"/>
      <c r="M36" s="536"/>
      <c r="N36" s="536"/>
      <c r="O36" s="568"/>
      <c r="P36" s="841">
        <v>23214</v>
      </c>
      <c r="Q36" s="541"/>
      <c r="R36" s="541"/>
      <c r="S36" s="541"/>
      <c r="T36" s="544"/>
      <c r="U36" s="545"/>
      <c r="V36" s="544"/>
      <c r="W36" s="545"/>
      <c r="X36" s="699"/>
    </row>
    <row r="37" spans="3:24" s="833" customFormat="1">
      <c r="C37" s="826" t="s">
        <v>27</v>
      </c>
      <c r="D37" s="840">
        <v>13006</v>
      </c>
      <c r="E37" s="892"/>
      <c r="F37" s="840">
        <v>9404</v>
      </c>
      <c r="G37" s="892"/>
      <c r="H37" s="840">
        <v>33</v>
      </c>
      <c r="I37" s="840"/>
      <c r="J37" s="840">
        <v>22443</v>
      </c>
      <c r="K37" s="1060"/>
      <c r="L37" s="568"/>
      <c r="M37" s="568"/>
      <c r="N37" s="568"/>
      <c r="O37" s="1060"/>
      <c r="P37" s="840">
        <v>22443</v>
      </c>
      <c r="Q37" s="699"/>
      <c r="R37" s="699"/>
      <c r="S37" s="528"/>
      <c r="T37" s="546"/>
      <c r="U37" s="547"/>
      <c r="V37" s="546"/>
      <c r="W37" s="547"/>
      <c r="X37" s="546"/>
    </row>
    <row r="38" spans="3:24" s="833" customFormat="1" ht="12.75">
      <c r="C38" s="826" t="s">
        <v>46</v>
      </c>
      <c r="D38" s="840">
        <v>7188</v>
      </c>
      <c r="E38" s="349"/>
      <c r="F38" s="840">
        <v>5260</v>
      </c>
      <c r="G38" s="349"/>
      <c r="H38" s="840">
        <v>10</v>
      </c>
      <c r="I38" s="840"/>
      <c r="J38" s="840">
        <v>12458</v>
      </c>
      <c r="K38" s="701"/>
      <c r="L38" s="1060"/>
      <c r="M38" s="1060"/>
      <c r="N38" s="1060"/>
      <c r="O38" s="701"/>
      <c r="P38" s="840">
        <v>12458</v>
      </c>
      <c r="Q38" s="548"/>
      <c r="R38" s="549"/>
      <c r="S38" s="549"/>
      <c r="T38" s="549"/>
      <c r="U38" s="549"/>
      <c r="V38" s="549"/>
      <c r="W38" s="549"/>
      <c r="X38" s="550"/>
    </row>
    <row r="39" spans="3:24" s="833" customFormat="1">
      <c r="C39" s="861" t="s">
        <v>47</v>
      </c>
      <c r="D39" s="840">
        <v>384</v>
      </c>
      <c r="E39" s="844"/>
      <c r="F39" s="840">
        <v>0</v>
      </c>
      <c r="G39" s="844"/>
      <c r="H39" s="840">
        <v>0</v>
      </c>
      <c r="I39" s="840"/>
      <c r="J39" s="840">
        <v>384</v>
      </c>
      <c r="K39" s="538"/>
      <c r="L39" s="892"/>
      <c r="M39" s="892"/>
      <c r="N39" s="701"/>
      <c r="O39" s="538"/>
      <c r="P39" s="840">
        <v>384</v>
      </c>
      <c r="Q39" s="530"/>
      <c r="R39" s="530"/>
      <c r="S39" s="530"/>
      <c r="T39" s="530"/>
      <c r="U39" s="530"/>
      <c r="V39" s="530"/>
      <c r="W39" s="530"/>
      <c r="X39" s="530"/>
    </row>
    <row r="40" spans="3:24" s="833" customFormat="1" ht="22.5" customHeight="1">
      <c r="C40" s="577" t="s">
        <v>365</v>
      </c>
      <c r="D40" s="840">
        <v>32</v>
      </c>
      <c r="E40" s="844"/>
      <c r="F40" s="840">
        <v>0</v>
      </c>
      <c r="G40" s="844"/>
      <c r="H40" s="840">
        <v>0</v>
      </c>
      <c r="I40" s="840"/>
      <c r="J40" s="840">
        <v>32</v>
      </c>
      <c r="K40" s="840"/>
      <c r="L40" s="538"/>
      <c r="M40" s="538"/>
      <c r="N40" s="538"/>
      <c r="O40" s="840"/>
      <c r="P40" s="840">
        <v>32</v>
      </c>
      <c r="Q40" s="542"/>
      <c r="R40" s="542"/>
      <c r="S40" s="542"/>
      <c r="T40" s="531"/>
      <c r="U40" s="542"/>
      <c r="V40" s="531"/>
      <c r="W40" s="542"/>
      <c r="X40" s="531"/>
    </row>
    <row r="41" spans="3:24" s="833" customFormat="1">
      <c r="C41" s="826" t="s">
        <v>48</v>
      </c>
      <c r="D41" s="840">
        <v>2205</v>
      </c>
      <c r="E41" s="847"/>
      <c r="F41" s="840">
        <v>1941</v>
      </c>
      <c r="G41" s="847"/>
      <c r="H41" s="840">
        <v>212</v>
      </c>
      <c r="I41" s="840"/>
      <c r="J41" s="840">
        <v>4358</v>
      </c>
      <c r="K41" s="539"/>
      <c r="L41" s="840">
        <v>-1185</v>
      </c>
      <c r="M41" s="840"/>
      <c r="N41" s="840"/>
      <c r="O41" s="539"/>
      <c r="P41" s="840">
        <v>3173</v>
      </c>
      <c r="Q41" s="531"/>
      <c r="R41" s="531"/>
      <c r="S41" s="531"/>
      <c r="T41" s="531"/>
      <c r="U41" s="531"/>
      <c r="V41" s="531"/>
      <c r="W41" s="531"/>
      <c r="X41" s="531"/>
    </row>
    <row r="42" spans="3:24" s="833" customFormat="1">
      <c r="C42" s="826" t="s">
        <v>428</v>
      </c>
      <c r="D42" s="840">
        <v>0</v>
      </c>
      <c r="E42" s="847"/>
      <c r="F42" s="840">
        <v>0</v>
      </c>
      <c r="G42" s="847"/>
      <c r="H42" s="840">
        <v>0</v>
      </c>
      <c r="I42" s="840"/>
      <c r="J42" s="840">
        <v>0</v>
      </c>
      <c r="K42" s="539"/>
      <c r="L42" s="840"/>
      <c r="M42" s="840"/>
      <c r="N42" s="840">
        <v>1451</v>
      </c>
      <c r="O42" s="539"/>
      <c r="P42" s="840">
        <v>1451</v>
      </c>
      <c r="Q42" s="531"/>
      <c r="R42" s="531"/>
      <c r="S42" s="531"/>
      <c r="T42" s="531"/>
      <c r="U42" s="531"/>
      <c r="V42" s="531"/>
      <c r="W42" s="531"/>
      <c r="X42" s="531"/>
    </row>
    <row r="43" spans="3:24" s="833" customFormat="1">
      <c r="C43" s="826" t="s">
        <v>49</v>
      </c>
      <c r="D43" s="840">
        <v>1700</v>
      </c>
      <c r="E43" s="844"/>
      <c r="F43" s="840">
        <v>1045</v>
      </c>
      <c r="G43" s="844"/>
      <c r="H43" s="840">
        <v>-140</v>
      </c>
      <c r="I43" s="840"/>
      <c r="J43" s="840">
        <v>2605</v>
      </c>
      <c r="K43" s="830"/>
      <c r="L43" s="539"/>
      <c r="M43" s="539"/>
      <c r="N43" s="539"/>
      <c r="O43" s="830"/>
      <c r="P43" s="840">
        <v>2605</v>
      </c>
      <c r="Q43" s="551"/>
      <c r="R43" s="551"/>
      <c r="S43" s="551"/>
      <c r="T43" s="551"/>
      <c r="U43" s="551"/>
      <c r="V43" s="551"/>
      <c r="W43" s="551"/>
      <c r="X43" s="551"/>
    </row>
    <row r="44" spans="3:24" s="833" customFormat="1">
      <c r="C44" s="826" t="s">
        <v>342</v>
      </c>
      <c r="D44" s="344">
        <v>1497</v>
      </c>
      <c r="E44" s="702"/>
      <c r="F44" s="344">
        <v>1158</v>
      </c>
      <c r="G44" s="702"/>
      <c r="H44" s="344">
        <v>-49</v>
      </c>
      <c r="I44" s="841"/>
      <c r="J44" s="344">
        <v>2606</v>
      </c>
      <c r="K44" s="830"/>
      <c r="L44" s="830"/>
      <c r="M44" s="830"/>
      <c r="N44" s="830"/>
      <c r="O44" s="830"/>
      <c r="P44" s="344">
        <v>2340</v>
      </c>
      <c r="Q44" s="551"/>
      <c r="R44" s="551"/>
      <c r="S44" s="551"/>
      <c r="T44" s="551"/>
      <c r="U44" s="548"/>
      <c r="V44" s="551"/>
      <c r="W44" s="548"/>
      <c r="X44" s="551"/>
    </row>
    <row r="45" spans="3:24" s="833" customFormat="1">
      <c r="C45" s="826"/>
      <c r="D45" s="835"/>
      <c r="E45" s="835"/>
      <c r="F45" s="835"/>
      <c r="G45" s="835"/>
      <c r="H45" s="856"/>
      <c r="I45" s="856"/>
      <c r="J45" s="866"/>
      <c r="K45" s="866"/>
      <c r="L45" s="866"/>
      <c r="M45" s="856"/>
      <c r="N45" s="856"/>
      <c r="O45" s="531"/>
      <c r="P45" s="531"/>
      <c r="Q45" s="531"/>
      <c r="R45" s="531"/>
      <c r="S45" s="531"/>
      <c r="T45" s="531"/>
      <c r="U45" s="531"/>
      <c r="V45" s="531"/>
    </row>
    <row r="46" spans="3:24" s="833" customFormat="1" ht="21.75" customHeight="1">
      <c r="C46" s="1167" t="s">
        <v>636</v>
      </c>
      <c r="D46" s="1167"/>
      <c r="E46" s="1167"/>
      <c r="F46" s="1167"/>
      <c r="G46" s="1167"/>
      <c r="H46" s="1167"/>
      <c r="I46" s="1167"/>
      <c r="J46" s="1167"/>
      <c r="K46" s="1167"/>
      <c r="L46" s="1167"/>
      <c r="M46" s="1167"/>
      <c r="N46" s="1167"/>
      <c r="O46" s="1167"/>
      <c r="P46" s="1167"/>
      <c r="Q46" s="1167"/>
      <c r="R46" s="1167"/>
      <c r="S46" s="1167"/>
      <c r="T46" s="1167"/>
      <c r="U46" s="1167"/>
      <c r="V46" s="1167"/>
    </row>
    <row r="47" spans="3:24" s="833" customFormat="1">
      <c r="C47" s="1168" t="s">
        <v>441</v>
      </c>
      <c r="D47" s="1168"/>
      <c r="E47" s="1168"/>
      <c r="F47" s="1168"/>
      <c r="G47" s="1168"/>
      <c r="H47" s="1168"/>
      <c r="I47" s="1168"/>
      <c r="J47" s="1168"/>
      <c r="K47" s="1168"/>
      <c r="L47" s="1168"/>
      <c r="M47" s="1168"/>
      <c r="N47" s="1168"/>
      <c r="O47" s="1168"/>
      <c r="P47" s="1168"/>
      <c r="Q47" s="1168"/>
      <c r="R47" s="1168"/>
      <c r="S47" s="1168"/>
      <c r="T47" s="1168"/>
      <c r="U47" s="1168"/>
      <c r="V47" s="1168"/>
    </row>
    <row r="48" spans="3:24" s="835" customFormat="1">
      <c r="C48" s="1168" t="s">
        <v>445</v>
      </c>
      <c r="D48" s="1168"/>
      <c r="E48" s="1168"/>
      <c r="F48" s="1168"/>
      <c r="G48" s="1168"/>
      <c r="H48" s="1168"/>
      <c r="I48" s="1168"/>
      <c r="J48" s="1168"/>
      <c r="K48" s="1168"/>
      <c r="L48" s="1168"/>
      <c r="M48" s="1168"/>
      <c r="N48" s="1168"/>
      <c r="O48" s="1168"/>
      <c r="P48" s="1168"/>
      <c r="Q48" s="1168"/>
      <c r="R48" s="1168"/>
      <c r="S48" s="1168"/>
      <c r="T48" s="1168"/>
      <c r="U48" s="1168"/>
      <c r="V48" s="1168"/>
      <c r="W48" s="602"/>
      <c r="X48" s="602"/>
    </row>
    <row r="49" spans="3:24" s="833" customFormat="1" ht="8.25" customHeight="1">
      <c r="C49" s="847"/>
      <c r="D49" s="847"/>
      <c r="E49" s="847"/>
      <c r="F49" s="847"/>
      <c r="G49" s="847"/>
      <c r="H49" s="350"/>
      <c r="I49" s="350"/>
      <c r="J49" s="350"/>
      <c r="K49" s="350"/>
      <c r="L49" s="350"/>
      <c r="M49" s="350"/>
      <c r="N49" s="350"/>
      <c r="O49" s="350"/>
      <c r="P49" s="350"/>
      <c r="Q49" s="830"/>
      <c r="R49" s="350"/>
      <c r="S49" s="830"/>
      <c r="T49" s="350"/>
      <c r="U49" s="830"/>
      <c r="V49" s="350"/>
      <c r="W49" s="1058"/>
      <c r="X49" s="1058"/>
    </row>
    <row r="50" spans="3:24" s="833" customFormat="1" ht="26.25" customHeight="1">
      <c r="C50" s="1073" t="s">
        <v>545</v>
      </c>
      <c r="D50" s="1073"/>
      <c r="E50" s="1073"/>
      <c r="F50" s="1073"/>
      <c r="G50" s="1073"/>
      <c r="H50" s="1073"/>
      <c r="I50" s="1073"/>
      <c r="J50" s="1073"/>
      <c r="K50" s="1073"/>
      <c r="L50" s="1073"/>
      <c r="M50" s="1073"/>
      <c r="N50" s="1073"/>
      <c r="O50" s="1073"/>
      <c r="P50" s="1073"/>
      <c r="Q50" s="1073"/>
      <c r="R50" s="1073"/>
      <c r="S50" s="1073"/>
      <c r="T50" s="1073"/>
      <c r="U50" s="1073"/>
      <c r="V50" s="1073"/>
    </row>
    <row r="51" spans="3:24" s="437" customFormat="1" ht="27" customHeight="1">
      <c r="C51" s="1073" t="s">
        <v>538</v>
      </c>
      <c r="D51" s="1073"/>
      <c r="E51" s="1073"/>
      <c r="F51" s="1073"/>
      <c r="G51" s="1073"/>
      <c r="H51" s="1073"/>
      <c r="I51" s="1073"/>
      <c r="J51" s="1073"/>
      <c r="K51" s="1073"/>
      <c r="L51" s="1073"/>
      <c r="M51" s="1073"/>
      <c r="N51" s="1073"/>
      <c r="O51" s="1073"/>
      <c r="P51" s="1073"/>
      <c r="Q51" s="1073"/>
      <c r="R51" s="1073"/>
      <c r="S51" s="1073"/>
      <c r="T51" s="1073"/>
      <c r="U51" s="1073"/>
      <c r="V51" s="1073"/>
    </row>
    <row r="52" spans="3:24" s="437" customFormat="1">
      <c r="H52" s="431"/>
      <c r="I52" s="431"/>
      <c r="J52" s="431"/>
      <c r="K52" s="431"/>
      <c r="L52" s="431"/>
      <c r="M52" s="431"/>
      <c r="N52" s="431"/>
      <c r="O52" s="431"/>
      <c r="P52" s="431"/>
      <c r="Q52" s="431"/>
      <c r="R52" s="621"/>
      <c r="S52" s="253"/>
      <c r="T52" s="621"/>
      <c r="U52" s="253"/>
      <c r="V52" s="618"/>
    </row>
  </sheetData>
  <mergeCells count="17">
    <mergeCell ref="C50:V50"/>
    <mergeCell ref="C51:V51"/>
    <mergeCell ref="C46:V46"/>
    <mergeCell ref="C47:V47"/>
    <mergeCell ref="C48:V48"/>
    <mergeCell ref="C9:V9"/>
    <mergeCell ref="F11:H11"/>
    <mergeCell ref="J11:T11"/>
    <mergeCell ref="L31:N31"/>
    <mergeCell ref="C29:V29"/>
    <mergeCell ref="C27:V27"/>
    <mergeCell ref="C6:L6"/>
    <mergeCell ref="C1:W1"/>
    <mergeCell ref="C2:W2"/>
    <mergeCell ref="C3:W3"/>
    <mergeCell ref="C4:W4"/>
    <mergeCell ref="C5:W5"/>
  </mergeCells>
  <conditionalFormatting sqref="D25">
    <cfRule type="expression" dxfId="22" priority="22">
      <formula>D25&lt;&gt;D18-SUM(D19:D24)</formula>
    </cfRule>
  </conditionalFormatting>
  <conditionalFormatting sqref="J25">
    <cfRule type="expression" dxfId="21" priority="13">
      <formula>J25&lt;&gt;J18-SUM(J19:J24)</formula>
    </cfRule>
  </conditionalFormatting>
  <conditionalFormatting sqref="L25">
    <cfRule type="expression" dxfId="20" priority="12">
      <formula>L25&lt;&gt;L18-SUM(L19:L24)</formula>
    </cfRule>
  </conditionalFormatting>
  <conditionalFormatting sqref="N25">
    <cfRule type="expression" dxfId="19" priority="11">
      <formula>N25&lt;&gt;N18-SUM(N19:N24)</formula>
    </cfRule>
  </conditionalFormatting>
  <conditionalFormatting sqref="P25">
    <cfRule type="expression" dxfId="18" priority="10">
      <formula>P25&lt;&gt;P18-SUM(P19:P24)</formula>
    </cfRule>
  </conditionalFormatting>
  <conditionalFormatting sqref="R25">
    <cfRule type="expression" dxfId="17" priority="9">
      <formula>R25&lt;&gt;R18-SUM(R19:R24)</formula>
    </cfRule>
  </conditionalFormatting>
  <conditionalFormatting sqref="T25">
    <cfRule type="expression" dxfId="16" priority="8">
      <formula>T25&lt;&gt;T18-SUM(T19:T24)</formula>
    </cfRule>
  </conditionalFormatting>
  <conditionalFormatting sqref="V25">
    <cfRule type="expression" dxfId="15" priority="7">
      <formula>V25&lt;&gt;V18-SUM(V19:V24)</formula>
    </cfRule>
  </conditionalFormatting>
  <conditionalFormatting sqref="D44">
    <cfRule type="expression" dxfId="14" priority="6">
      <formula>D44&lt;&gt;D37-SUM(D38:D43)</formula>
    </cfRule>
  </conditionalFormatting>
  <conditionalFormatting sqref="F44">
    <cfRule type="expression" dxfId="13" priority="4">
      <formula>F44&lt;&gt;F37-SUM(F38:F43)</formula>
    </cfRule>
  </conditionalFormatting>
  <conditionalFormatting sqref="H44">
    <cfRule type="expression" dxfId="12" priority="3">
      <formula>H44&lt;&gt;H37-SUM(H38:H43)</formula>
    </cfRule>
  </conditionalFormatting>
  <conditionalFormatting sqref="J44">
    <cfRule type="expression" dxfId="11" priority="2">
      <formula>J44&lt;&gt;J37-SUM(J38:J43)</formula>
    </cfRule>
  </conditionalFormatting>
  <conditionalFormatting sqref="P44">
    <cfRule type="expression" dxfId="10" priority="1">
      <formula>P44&lt;&gt;P37-SUM(P38:P43)</formula>
    </cfRule>
  </conditionalFormatting>
  <pageMargins left="0.5" right="0.5" top="0.5" bottom="0.55000000000000004" header="0.75" footer="0.3"/>
  <pageSetup scale="77" orientation="landscape" r:id="rId1"/>
  <headerFooter scaleWithDoc="0" alignWithMargins="0">
    <oddHeader>&amp;L&amp;G</oddHeader>
    <oddFooter>&amp;L&amp;"News Gothic,Regular"&amp;8&amp;A&amp;R&amp;"News Gothic,Regular"&amp;8Page 46</oddFooter>
  </headerFooter>
  <ignoredErrors>
    <ignoredError sqref="W25" numberStoredAsText="1"/>
  </ignoredError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Q47"/>
  <sheetViews>
    <sheetView zoomScaleNormal="100" zoomScaleSheetLayoutView="100" workbookViewId="0"/>
  </sheetViews>
  <sheetFormatPr defaultColWidth="8.1640625" defaultRowHeight="11.25"/>
  <cols>
    <col min="1" max="1" width="3.33203125" style="826" customWidth="1" collapsed="1"/>
    <col min="2" max="2" width="3.33203125" style="826" customWidth="1"/>
    <col min="3" max="3" width="31.33203125" style="826" customWidth="1"/>
    <col min="4" max="4" width="11.83203125" style="826" customWidth="1"/>
    <col min="5" max="5" width="1.83203125" style="826" customWidth="1"/>
    <col min="6" max="6" width="11.83203125" style="826" customWidth="1"/>
    <col min="7" max="7" width="1.83203125" style="826" customWidth="1"/>
    <col min="8" max="8" width="11.83203125" style="826" customWidth="1"/>
    <col min="9" max="9" width="2.33203125" style="826" customWidth="1"/>
    <col min="10" max="10" width="11.83203125" style="826" customWidth="1"/>
    <col min="11" max="11" width="1.83203125" style="826" customWidth="1"/>
    <col min="12" max="12" width="11.83203125" style="826" customWidth="1"/>
    <col min="13" max="13" width="1.83203125" style="826" customWidth="1"/>
    <col min="14" max="14" width="11.83203125" style="826" customWidth="1"/>
    <col min="15" max="15" width="1.83203125" style="826" customWidth="1"/>
    <col min="16" max="16" width="11.83203125" style="826" customWidth="1"/>
    <col min="17" max="17" width="1.83203125" style="826" customWidth="1"/>
    <col min="18" max="16384" width="8.1640625" style="826"/>
  </cols>
  <sheetData>
    <row r="1" spans="1:17" s="693" customFormat="1" ht="14.25" collapsed="1">
      <c r="B1" s="686"/>
      <c r="C1" s="1081" t="s">
        <v>317</v>
      </c>
      <c r="D1" s="1081"/>
      <c r="E1" s="1081"/>
      <c r="F1" s="1081"/>
      <c r="G1" s="1081"/>
      <c r="H1" s="1081"/>
      <c r="I1" s="1081"/>
      <c r="J1" s="1081"/>
      <c r="K1" s="1081"/>
      <c r="L1" s="1081"/>
      <c r="M1" s="1081"/>
      <c r="N1" s="1081"/>
      <c r="O1" s="1081"/>
      <c r="P1" s="1081"/>
      <c r="Q1" s="686"/>
    </row>
    <row r="2" spans="1:17" s="693" customFormat="1" ht="12.75" customHeight="1">
      <c r="B2" s="684"/>
      <c r="C2" s="1078" t="s">
        <v>674</v>
      </c>
      <c r="D2" s="1078"/>
      <c r="E2" s="1078"/>
      <c r="F2" s="1078"/>
      <c r="G2" s="1078"/>
      <c r="H2" s="1078"/>
      <c r="I2" s="1078"/>
      <c r="J2" s="1078"/>
      <c r="K2" s="1078"/>
      <c r="L2" s="1078"/>
      <c r="M2" s="1078"/>
      <c r="N2" s="1078"/>
      <c r="O2" s="1078"/>
      <c r="P2" s="1078"/>
      <c r="Q2" s="684"/>
    </row>
    <row r="3" spans="1:17" s="693" customFormat="1" ht="12.75" customHeight="1">
      <c r="B3" s="685"/>
      <c r="C3" s="1076" t="s">
        <v>633</v>
      </c>
      <c r="D3" s="1076"/>
      <c r="E3" s="1076"/>
      <c r="F3" s="1076"/>
      <c r="G3" s="1076"/>
      <c r="H3" s="1076"/>
      <c r="I3" s="1076"/>
      <c r="J3" s="1076"/>
      <c r="K3" s="1076"/>
      <c r="L3" s="1076"/>
      <c r="M3" s="1076"/>
      <c r="N3" s="1076"/>
      <c r="O3" s="1076"/>
      <c r="P3" s="1076"/>
      <c r="Q3" s="685"/>
    </row>
    <row r="4" spans="1:17" s="693" customFormat="1" ht="10.5" customHeight="1">
      <c r="B4" s="685"/>
      <c r="C4" s="1076" t="s">
        <v>22</v>
      </c>
      <c r="D4" s="1076"/>
      <c r="E4" s="1076"/>
      <c r="F4" s="1076"/>
      <c r="G4" s="1076"/>
      <c r="H4" s="1076"/>
      <c r="I4" s="1076"/>
      <c r="J4" s="1076"/>
      <c r="K4" s="1076"/>
      <c r="L4" s="1076"/>
      <c r="M4" s="1076"/>
      <c r="N4" s="1076"/>
      <c r="O4" s="1076"/>
      <c r="P4" s="1076"/>
      <c r="Q4" s="685"/>
    </row>
    <row r="5" spans="1:17" s="693" customFormat="1" ht="10.5" customHeight="1">
      <c r="B5" s="685"/>
      <c r="C5" s="1076"/>
      <c r="D5" s="1076"/>
      <c r="E5" s="1076"/>
      <c r="F5" s="1076"/>
      <c r="G5" s="1076"/>
      <c r="H5" s="1076"/>
      <c r="I5" s="1076"/>
      <c r="J5" s="1076"/>
      <c r="K5" s="1076"/>
      <c r="L5" s="1076"/>
      <c r="M5" s="1076"/>
      <c r="N5" s="1076"/>
      <c r="O5" s="1076"/>
      <c r="P5" s="1076"/>
      <c r="Q5" s="685"/>
    </row>
    <row r="6" spans="1:17" s="693" customFormat="1" ht="3.75" customHeight="1">
      <c r="A6" s="698"/>
      <c r="B6" s="698"/>
      <c r="C6" s="1076"/>
      <c r="D6" s="1076"/>
      <c r="E6" s="1076"/>
      <c r="F6" s="1076"/>
      <c r="G6" s="1076"/>
      <c r="H6" s="1076"/>
      <c r="I6" s="1076"/>
      <c r="J6" s="1076"/>
      <c r="K6" s="1076"/>
      <c r="L6" s="1076"/>
      <c r="M6" s="1076"/>
      <c r="N6" s="1076"/>
      <c r="O6" s="1076"/>
      <c r="P6" s="1076"/>
      <c r="Q6" s="698"/>
    </row>
    <row r="7" spans="1:17" s="693" customFormat="1" ht="14.25">
      <c r="A7" s="698"/>
      <c r="B7" s="698"/>
      <c r="C7" s="248" t="s">
        <v>209</v>
      </c>
      <c r="D7" s="248"/>
      <c r="E7" s="248"/>
      <c r="F7" s="248"/>
      <c r="G7" s="248"/>
      <c r="H7" s="700"/>
      <c r="I7" s="700"/>
      <c r="J7" s="700"/>
      <c r="K7" s="700"/>
      <c r="L7" s="700"/>
      <c r="M7" s="700"/>
      <c r="N7" s="698"/>
      <c r="O7" s="698"/>
      <c r="P7" s="698"/>
      <c r="Q7" s="698"/>
    </row>
    <row r="8" spans="1:17" s="693" customFormat="1" ht="4.5" customHeight="1">
      <c r="A8" s="698"/>
      <c r="B8" s="698"/>
      <c r="C8" s="700"/>
      <c r="D8" s="700"/>
      <c r="E8" s="700"/>
      <c r="F8" s="700"/>
      <c r="G8" s="700"/>
      <c r="H8" s="700"/>
      <c r="I8" s="700"/>
      <c r="J8" s="700"/>
      <c r="K8" s="700"/>
      <c r="L8" s="700"/>
      <c r="M8" s="700"/>
      <c r="N8" s="698"/>
      <c r="O8" s="698"/>
      <c r="P8" s="698"/>
      <c r="Q8" s="698"/>
    </row>
    <row r="9" spans="1:17" ht="21.75" customHeight="1">
      <c r="A9" s="1059"/>
      <c r="B9" s="1059"/>
      <c r="C9" s="1068" t="s">
        <v>634</v>
      </c>
      <c r="D9" s="1068"/>
      <c r="E9" s="1068"/>
      <c r="F9" s="1068"/>
      <c r="G9" s="1068"/>
      <c r="H9" s="1068"/>
      <c r="I9" s="1068"/>
      <c r="J9" s="1068"/>
      <c r="K9" s="1068"/>
      <c r="L9" s="1068"/>
      <c r="M9" s="1068"/>
      <c r="N9" s="1068"/>
      <c r="O9" s="1068"/>
      <c r="P9" s="1068"/>
      <c r="Q9" s="594"/>
    </row>
    <row r="10" spans="1:17" s="833" customFormat="1" ht="9.75" customHeight="1">
      <c r="C10" s="687"/>
      <c r="D10" s="484"/>
      <c r="E10" s="484"/>
      <c r="F10" s="529"/>
      <c r="G10" s="529"/>
      <c r="H10" s="529"/>
      <c r="I10" s="529"/>
      <c r="J10" s="593"/>
      <c r="K10" s="593"/>
      <c r="L10" s="593"/>
      <c r="M10" s="529"/>
      <c r="N10" s="529"/>
      <c r="O10" s="529"/>
      <c r="P10" s="529"/>
      <c r="Q10" s="529"/>
    </row>
    <row r="11" spans="1:17" s="833" customFormat="1" ht="24.95" customHeight="1">
      <c r="C11" s="826"/>
      <c r="D11" s="1112"/>
      <c r="E11" s="1112"/>
      <c r="F11" s="1112"/>
      <c r="G11" s="485"/>
      <c r="H11" s="485"/>
      <c r="I11" s="485"/>
      <c r="J11" s="485"/>
      <c r="K11" s="353"/>
      <c r="L11" s="1166" t="s">
        <v>507</v>
      </c>
      <c r="M11" s="1166"/>
      <c r="N11" s="1166"/>
      <c r="O11" s="353"/>
      <c r="Q11" s="529"/>
    </row>
    <row r="12" spans="1:17" s="833" customFormat="1" ht="9.75" customHeight="1">
      <c r="C12" s="826"/>
      <c r="D12" s="573"/>
      <c r="E12" s="573"/>
      <c r="F12" s="573"/>
      <c r="G12" s="574"/>
      <c r="H12" s="574" t="s">
        <v>404</v>
      </c>
      <c r="I12" s="574"/>
      <c r="J12" s="574"/>
      <c r="K12" s="353"/>
      <c r="L12" s="573" t="s">
        <v>401</v>
      </c>
      <c r="M12" s="574"/>
      <c r="N12" s="574" t="s">
        <v>399</v>
      </c>
      <c r="O12" s="353"/>
      <c r="P12" s="513" t="s">
        <v>397</v>
      </c>
      <c r="Q12" s="529"/>
    </row>
    <row r="13" spans="1:17" s="833" customFormat="1" ht="9.75" customHeight="1">
      <c r="C13" s="826"/>
      <c r="D13" s="573"/>
      <c r="E13" s="573"/>
      <c r="F13" s="573"/>
      <c r="G13" s="574"/>
      <c r="H13" s="574" t="s">
        <v>405</v>
      </c>
      <c r="I13" s="574"/>
      <c r="K13" s="353"/>
      <c r="L13" s="573" t="s">
        <v>398</v>
      </c>
      <c r="M13" s="574"/>
      <c r="N13" s="872" t="s">
        <v>429</v>
      </c>
      <c r="O13" s="353"/>
      <c r="P13" s="513" t="s">
        <v>322</v>
      </c>
      <c r="Q13" s="529"/>
    </row>
    <row r="14" spans="1:17" s="833" customFormat="1" ht="9.75" customHeight="1">
      <c r="C14" s="826"/>
      <c r="D14" s="580" t="s">
        <v>358</v>
      </c>
      <c r="E14" s="573"/>
      <c r="F14" s="573" t="s">
        <v>403</v>
      </c>
      <c r="G14" s="574"/>
      <c r="H14" s="582" t="s">
        <v>440</v>
      </c>
      <c r="I14" s="574"/>
      <c r="J14" s="595" t="s">
        <v>535</v>
      </c>
      <c r="K14" s="353"/>
      <c r="L14" s="580" t="s">
        <v>402</v>
      </c>
      <c r="M14" s="574"/>
      <c r="N14" s="582" t="s">
        <v>400</v>
      </c>
      <c r="O14" s="353"/>
      <c r="P14" s="583" t="s">
        <v>442</v>
      </c>
      <c r="Q14" s="529"/>
    </row>
    <row r="15" spans="1:17" s="833" customFormat="1" ht="23.25" customHeight="1">
      <c r="C15" s="887" t="s">
        <v>492</v>
      </c>
      <c r="D15" s="353"/>
      <c r="E15" s="353"/>
      <c r="F15" s="581"/>
      <c r="G15" s="353"/>
      <c r="H15" s="353"/>
      <c r="I15" s="353"/>
      <c r="J15" s="353"/>
      <c r="K15" s="353"/>
      <c r="L15" s="575"/>
      <c r="M15" s="575"/>
      <c r="N15" s="575"/>
      <c r="O15" s="353"/>
      <c r="P15" s="353"/>
      <c r="Q15" s="529"/>
    </row>
    <row r="16" spans="1:17" s="833" customFormat="1">
      <c r="C16" s="826" t="s">
        <v>26</v>
      </c>
      <c r="D16" s="841">
        <v>4144</v>
      </c>
      <c r="E16" s="892"/>
      <c r="F16" s="841">
        <v>3047</v>
      </c>
      <c r="G16" s="892"/>
      <c r="H16" s="841">
        <v>18</v>
      </c>
      <c r="I16" s="841"/>
      <c r="J16" s="841">
        <v>7209</v>
      </c>
      <c r="K16" s="568"/>
      <c r="L16" s="536"/>
      <c r="M16" s="536"/>
      <c r="N16" s="536"/>
      <c r="O16" s="568"/>
      <c r="P16" s="841">
        <v>7209</v>
      </c>
      <c r="Q16" s="529"/>
    </row>
    <row r="17" spans="3:17" s="833" customFormat="1">
      <c r="C17" s="826" t="s">
        <v>27</v>
      </c>
      <c r="D17" s="840">
        <v>4207</v>
      </c>
      <c r="E17" s="892"/>
      <c r="F17" s="840">
        <v>3114</v>
      </c>
      <c r="G17" s="892"/>
      <c r="H17" s="840">
        <v>22</v>
      </c>
      <c r="I17" s="840"/>
      <c r="J17" s="840">
        <v>7343</v>
      </c>
      <c r="K17" s="1060"/>
      <c r="L17" s="568"/>
      <c r="M17" s="568"/>
      <c r="N17" s="568"/>
      <c r="O17" s="1060"/>
      <c r="P17" s="840">
        <v>7343</v>
      </c>
      <c r="Q17" s="529"/>
    </row>
    <row r="18" spans="3:17" s="833" customFormat="1">
      <c r="C18" s="826" t="s">
        <v>46</v>
      </c>
      <c r="D18" s="840">
        <v>2305</v>
      </c>
      <c r="E18" s="349"/>
      <c r="F18" s="840">
        <v>1693</v>
      </c>
      <c r="G18" s="349"/>
      <c r="H18" s="840">
        <v>8</v>
      </c>
      <c r="I18" s="840"/>
      <c r="J18" s="840">
        <v>4006</v>
      </c>
      <c r="K18" s="701"/>
      <c r="L18" s="1060"/>
      <c r="M18" s="1060"/>
      <c r="N18" s="1060"/>
      <c r="O18" s="701"/>
      <c r="P18" s="840">
        <v>4006</v>
      </c>
      <c r="Q18" s="529"/>
    </row>
    <row r="19" spans="3:17" s="833" customFormat="1">
      <c r="C19" s="861" t="s">
        <v>47</v>
      </c>
      <c r="D19" s="840">
        <v>159</v>
      </c>
      <c r="E19" s="844"/>
      <c r="F19" s="840">
        <v>0</v>
      </c>
      <c r="G19" s="844"/>
      <c r="H19" s="840">
        <v>0</v>
      </c>
      <c r="I19" s="840"/>
      <c r="J19" s="840">
        <v>159</v>
      </c>
      <c r="K19" s="538"/>
      <c r="L19" s="892"/>
      <c r="M19" s="892"/>
      <c r="N19" s="701"/>
      <c r="O19" s="538"/>
      <c r="P19" s="840">
        <v>159</v>
      </c>
      <c r="Q19" s="529"/>
    </row>
    <row r="20" spans="3:17" s="833" customFormat="1" ht="22.5" customHeight="1">
      <c r="C20" s="577" t="s">
        <v>365</v>
      </c>
      <c r="D20" s="840">
        <v>-13</v>
      </c>
      <c r="E20" s="844"/>
      <c r="F20" s="840">
        <v>0</v>
      </c>
      <c r="G20" s="844"/>
      <c r="H20" s="840">
        <v>0</v>
      </c>
      <c r="I20" s="840"/>
      <c r="J20" s="840">
        <v>-13</v>
      </c>
      <c r="K20" s="840"/>
      <c r="L20" s="538"/>
      <c r="M20" s="538"/>
      <c r="N20" s="538"/>
      <c r="O20" s="840"/>
      <c r="P20" s="840">
        <v>-13</v>
      </c>
      <c r="Q20" s="529"/>
    </row>
    <row r="21" spans="3:17" s="833" customFormat="1">
      <c r="C21" s="826" t="s">
        <v>48</v>
      </c>
      <c r="D21" s="840">
        <v>736</v>
      </c>
      <c r="E21" s="847"/>
      <c r="F21" s="840">
        <v>652</v>
      </c>
      <c r="G21" s="847"/>
      <c r="H21" s="840">
        <v>80</v>
      </c>
      <c r="I21" s="840"/>
      <c r="J21" s="840">
        <v>1468</v>
      </c>
      <c r="K21" s="539"/>
      <c r="L21" s="840">
        <v>-99</v>
      </c>
      <c r="M21" s="840"/>
      <c r="N21" s="840"/>
      <c r="O21" s="539"/>
      <c r="P21" s="840">
        <v>1369</v>
      </c>
      <c r="Q21" s="529"/>
    </row>
    <row r="22" spans="3:17" s="833" customFormat="1">
      <c r="C22" s="826" t="s">
        <v>428</v>
      </c>
      <c r="D22" s="840">
        <v>0</v>
      </c>
      <c r="E22" s="847"/>
      <c r="F22" s="840">
        <v>0</v>
      </c>
      <c r="G22" s="847"/>
      <c r="H22" s="840">
        <v>0</v>
      </c>
      <c r="I22" s="840"/>
      <c r="J22" s="840">
        <v>0</v>
      </c>
      <c r="K22" s="539"/>
      <c r="L22" s="840"/>
      <c r="M22" s="840"/>
      <c r="N22" s="840">
        <v>99</v>
      </c>
      <c r="O22" s="539"/>
      <c r="P22" s="840">
        <v>99</v>
      </c>
      <c r="Q22" s="529"/>
    </row>
    <row r="23" spans="3:17" s="833" customFormat="1">
      <c r="C23" s="826" t="s">
        <v>49</v>
      </c>
      <c r="D23" s="840">
        <v>570</v>
      </c>
      <c r="E23" s="844"/>
      <c r="F23" s="840">
        <v>334</v>
      </c>
      <c r="G23" s="844"/>
      <c r="H23" s="840">
        <v>-44</v>
      </c>
      <c r="I23" s="840"/>
      <c r="J23" s="840">
        <v>860</v>
      </c>
      <c r="K23" s="830"/>
      <c r="L23" s="539"/>
      <c r="M23" s="539"/>
      <c r="N23" s="539"/>
      <c r="O23" s="830"/>
      <c r="P23" s="840">
        <v>860</v>
      </c>
      <c r="Q23" s="529"/>
    </row>
    <row r="24" spans="3:17" s="833" customFormat="1">
      <c r="C24" s="826" t="s">
        <v>342</v>
      </c>
      <c r="D24" s="344">
        <v>450</v>
      </c>
      <c r="E24" s="702"/>
      <c r="F24" s="344">
        <v>435</v>
      </c>
      <c r="G24" s="702"/>
      <c r="H24" s="344">
        <v>-22</v>
      </c>
      <c r="I24" s="841"/>
      <c r="J24" s="344">
        <v>863</v>
      </c>
      <c r="K24" s="830"/>
      <c r="L24" s="830"/>
      <c r="M24" s="830"/>
      <c r="N24" s="830"/>
      <c r="O24" s="830"/>
      <c r="P24" s="344">
        <v>863</v>
      </c>
      <c r="Q24" s="529"/>
    </row>
    <row r="25" spans="3:17" s="833" customFormat="1" ht="12.75" customHeight="1">
      <c r="C25" s="687"/>
      <c r="D25" s="484"/>
      <c r="E25" s="484"/>
      <c r="F25" s="529"/>
      <c r="G25" s="529"/>
      <c r="H25" s="529"/>
      <c r="I25" s="529"/>
      <c r="J25" s="593"/>
      <c r="K25" s="593"/>
      <c r="L25" s="593"/>
      <c r="M25" s="529"/>
      <c r="N25" s="529"/>
      <c r="O25" s="529"/>
      <c r="P25" s="529"/>
      <c r="Q25" s="529"/>
    </row>
    <row r="26" spans="3:17" s="833" customFormat="1" ht="5.25" customHeight="1">
      <c r="C26" s="687"/>
      <c r="D26" s="484"/>
      <c r="E26" s="484"/>
      <c r="F26" s="529"/>
      <c r="G26" s="529"/>
      <c r="H26" s="529"/>
      <c r="I26" s="529"/>
      <c r="J26" s="593"/>
      <c r="K26" s="593"/>
      <c r="L26" s="593"/>
      <c r="M26" s="529"/>
      <c r="N26" s="529"/>
      <c r="O26" s="529"/>
      <c r="P26" s="529"/>
      <c r="Q26" s="529"/>
    </row>
    <row r="27" spans="3:17" s="833" customFormat="1" ht="24.95" customHeight="1">
      <c r="C27" s="826"/>
      <c r="D27" s="1112"/>
      <c r="E27" s="1112"/>
      <c r="F27" s="1112"/>
      <c r="G27" s="485"/>
      <c r="H27" s="485"/>
      <c r="I27" s="485"/>
      <c r="J27" s="485"/>
      <c r="K27" s="353"/>
      <c r="L27" s="1166" t="s">
        <v>507</v>
      </c>
      <c r="M27" s="1166"/>
      <c r="N27" s="1166"/>
      <c r="O27" s="353"/>
      <c r="Q27" s="529"/>
    </row>
    <row r="28" spans="3:17" s="833" customFormat="1">
      <c r="C28" s="826"/>
      <c r="D28" s="573"/>
      <c r="E28" s="573"/>
      <c r="F28" s="573"/>
      <c r="G28" s="574"/>
      <c r="H28" s="574" t="s">
        <v>404</v>
      </c>
      <c r="I28" s="574"/>
      <c r="J28" s="574"/>
      <c r="K28" s="353"/>
      <c r="L28" s="573" t="s">
        <v>401</v>
      </c>
      <c r="M28" s="574"/>
      <c r="N28" s="574" t="s">
        <v>399</v>
      </c>
      <c r="O28" s="353"/>
      <c r="P28" s="513" t="s">
        <v>397</v>
      </c>
      <c r="Q28" s="529"/>
    </row>
    <row r="29" spans="3:17" s="833" customFormat="1">
      <c r="C29" s="826"/>
      <c r="D29" s="573"/>
      <c r="E29" s="573"/>
      <c r="F29" s="573"/>
      <c r="G29" s="574"/>
      <c r="H29" s="574" t="s">
        <v>405</v>
      </c>
      <c r="I29" s="574"/>
      <c r="K29" s="353"/>
      <c r="L29" s="573" t="s">
        <v>398</v>
      </c>
      <c r="M29" s="574"/>
      <c r="N29" s="872" t="s">
        <v>429</v>
      </c>
      <c r="O29" s="353"/>
      <c r="P29" s="513" t="s">
        <v>322</v>
      </c>
      <c r="Q29" s="529"/>
    </row>
    <row r="30" spans="3:17" s="833" customFormat="1" ht="12">
      <c r="C30" s="826"/>
      <c r="D30" s="580" t="s">
        <v>358</v>
      </c>
      <c r="E30" s="573"/>
      <c r="F30" s="573" t="s">
        <v>403</v>
      </c>
      <c r="G30" s="574"/>
      <c r="H30" s="582" t="s">
        <v>440</v>
      </c>
      <c r="I30" s="574"/>
      <c r="J30" s="595" t="s">
        <v>535</v>
      </c>
      <c r="K30" s="353"/>
      <c r="L30" s="580" t="s">
        <v>402</v>
      </c>
      <c r="M30" s="574"/>
      <c r="N30" s="582" t="s">
        <v>400</v>
      </c>
      <c r="O30" s="353"/>
      <c r="P30" s="583" t="s">
        <v>442</v>
      </c>
      <c r="Q30" s="529"/>
    </row>
    <row r="31" spans="3:17" s="833" customFormat="1">
      <c r="C31" s="887" t="s">
        <v>635</v>
      </c>
      <c r="D31" s="353"/>
      <c r="E31" s="353"/>
      <c r="F31" s="581"/>
      <c r="G31" s="353"/>
      <c r="H31" s="353"/>
      <c r="I31" s="353"/>
      <c r="J31" s="353"/>
      <c r="K31" s="353"/>
      <c r="L31" s="575"/>
      <c r="M31" s="575"/>
      <c r="N31" s="575"/>
      <c r="O31" s="353"/>
      <c r="P31" s="353"/>
      <c r="Q31" s="529"/>
    </row>
    <row r="32" spans="3:17" s="833" customFormat="1">
      <c r="C32" s="826" t="s">
        <v>26</v>
      </c>
      <c r="D32" s="841">
        <v>17713</v>
      </c>
      <c r="E32" s="892"/>
      <c r="F32" s="841">
        <v>12633</v>
      </c>
      <c r="G32" s="892"/>
      <c r="H32" s="841">
        <v>77</v>
      </c>
      <c r="I32" s="841"/>
      <c r="J32" s="841">
        <v>30423</v>
      </c>
      <c r="K32" s="568"/>
      <c r="L32" s="536"/>
      <c r="M32" s="536"/>
      <c r="N32" s="536"/>
      <c r="O32" s="568"/>
      <c r="P32" s="841">
        <v>30423</v>
      </c>
      <c r="Q32" s="541"/>
    </row>
    <row r="33" spans="3:17" s="833" customFormat="1">
      <c r="C33" s="826" t="s">
        <v>27</v>
      </c>
      <c r="D33" s="840">
        <v>17213</v>
      </c>
      <c r="E33" s="892"/>
      <c r="F33" s="840">
        <v>12518</v>
      </c>
      <c r="G33" s="892"/>
      <c r="H33" s="840">
        <v>55</v>
      </c>
      <c r="I33" s="840"/>
      <c r="J33" s="840">
        <v>29786</v>
      </c>
      <c r="K33" s="1060"/>
      <c r="L33" s="568"/>
      <c r="M33" s="568"/>
      <c r="N33" s="568"/>
      <c r="O33" s="1060"/>
      <c r="P33" s="840">
        <v>29786</v>
      </c>
      <c r="Q33" s="699"/>
    </row>
    <row r="34" spans="3:17" s="833" customFormat="1">
      <c r="C34" s="826" t="s">
        <v>46</v>
      </c>
      <c r="D34" s="840">
        <v>9493</v>
      </c>
      <c r="E34" s="349"/>
      <c r="F34" s="840">
        <v>6953</v>
      </c>
      <c r="G34" s="349"/>
      <c r="H34" s="840">
        <v>18</v>
      </c>
      <c r="I34" s="840"/>
      <c r="J34" s="840">
        <v>16464</v>
      </c>
      <c r="K34" s="701"/>
      <c r="L34" s="1060"/>
      <c r="M34" s="1060"/>
      <c r="N34" s="1060"/>
      <c r="O34" s="701"/>
      <c r="P34" s="840">
        <v>16464</v>
      </c>
      <c r="Q34" s="548"/>
    </row>
    <row r="35" spans="3:17" s="833" customFormat="1">
      <c r="C35" s="861" t="s">
        <v>47</v>
      </c>
      <c r="D35" s="840">
        <v>543</v>
      </c>
      <c r="E35" s="844"/>
      <c r="F35" s="840">
        <v>0</v>
      </c>
      <c r="G35" s="844"/>
      <c r="H35" s="840">
        <v>0</v>
      </c>
      <c r="I35" s="840"/>
      <c r="J35" s="840">
        <v>543</v>
      </c>
      <c r="K35" s="538"/>
      <c r="L35" s="892"/>
      <c r="M35" s="892"/>
      <c r="N35" s="701"/>
      <c r="O35" s="538"/>
      <c r="P35" s="840">
        <v>543</v>
      </c>
      <c r="Q35" s="530"/>
    </row>
    <row r="36" spans="3:17" s="833" customFormat="1" ht="22.5" customHeight="1">
      <c r="C36" s="577" t="s">
        <v>365</v>
      </c>
      <c r="D36" s="840">
        <v>19</v>
      </c>
      <c r="E36" s="844"/>
      <c r="F36" s="840">
        <v>0</v>
      </c>
      <c r="G36" s="844"/>
      <c r="H36" s="840">
        <v>0</v>
      </c>
      <c r="I36" s="840"/>
      <c r="J36" s="840">
        <v>19</v>
      </c>
      <c r="K36" s="840"/>
      <c r="L36" s="538"/>
      <c r="M36" s="538"/>
      <c r="N36" s="538"/>
      <c r="O36" s="840"/>
      <c r="P36" s="840">
        <v>19</v>
      </c>
      <c r="Q36" s="542"/>
    </row>
    <row r="37" spans="3:17" s="833" customFormat="1">
      <c r="C37" s="826" t="s">
        <v>48</v>
      </c>
      <c r="D37" s="840">
        <v>2941</v>
      </c>
      <c r="E37" s="847"/>
      <c r="F37" s="840">
        <v>2593</v>
      </c>
      <c r="G37" s="847"/>
      <c r="H37" s="840">
        <v>292</v>
      </c>
      <c r="I37" s="840"/>
      <c r="J37" s="840">
        <v>5826</v>
      </c>
      <c r="K37" s="539"/>
      <c r="L37" s="840">
        <v>-1284</v>
      </c>
      <c r="M37" s="840"/>
      <c r="N37" s="840"/>
      <c r="O37" s="539"/>
      <c r="P37" s="840">
        <v>4542</v>
      </c>
      <c r="Q37" s="531"/>
    </row>
    <row r="38" spans="3:17" s="833" customFormat="1">
      <c r="C38" s="826" t="s">
        <v>428</v>
      </c>
      <c r="D38" s="840">
        <v>0</v>
      </c>
      <c r="E38" s="847"/>
      <c r="F38" s="840">
        <v>0</v>
      </c>
      <c r="G38" s="847"/>
      <c r="H38" s="840">
        <v>0</v>
      </c>
      <c r="I38" s="840"/>
      <c r="J38" s="840">
        <v>0</v>
      </c>
      <c r="K38" s="539"/>
      <c r="L38" s="840"/>
      <c r="M38" s="840"/>
      <c r="N38" s="840">
        <v>1550</v>
      </c>
      <c r="O38" s="539"/>
      <c r="P38" s="840">
        <v>1550</v>
      </c>
      <c r="Q38" s="531"/>
    </row>
    <row r="39" spans="3:17" s="833" customFormat="1">
      <c r="C39" s="826" t="s">
        <v>49</v>
      </c>
      <c r="D39" s="840">
        <v>2270</v>
      </c>
      <c r="E39" s="844"/>
      <c r="F39" s="840">
        <v>1379</v>
      </c>
      <c r="G39" s="844"/>
      <c r="H39" s="840">
        <v>-184</v>
      </c>
      <c r="I39" s="840"/>
      <c r="J39" s="840">
        <v>3465</v>
      </c>
      <c r="K39" s="830"/>
      <c r="L39" s="539"/>
      <c r="M39" s="539"/>
      <c r="N39" s="539"/>
      <c r="O39" s="830"/>
      <c r="P39" s="840">
        <v>3465</v>
      </c>
      <c r="Q39" s="551"/>
    </row>
    <row r="40" spans="3:17" s="833" customFormat="1">
      <c r="C40" s="826" t="s">
        <v>342</v>
      </c>
      <c r="D40" s="344">
        <v>1947</v>
      </c>
      <c r="E40" s="702"/>
      <c r="F40" s="344">
        <v>1593</v>
      </c>
      <c r="G40" s="702"/>
      <c r="H40" s="344">
        <v>-71</v>
      </c>
      <c r="I40" s="841"/>
      <c r="J40" s="344">
        <v>3469</v>
      </c>
      <c r="K40" s="830"/>
      <c r="L40" s="830"/>
      <c r="M40" s="830"/>
      <c r="N40" s="830"/>
      <c r="O40" s="830"/>
      <c r="P40" s="344">
        <v>3203</v>
      </c>
      <c r="Q40" s="551"/>
    </row>
    <row r="41" spans="3:17" s="833" customFormat="1">
      <c r="C41" s="826"/>
      <c r="D41" s="835"/>
      <c r="E41" s="835"/>
      <c r="F41" s="835"/>
      <c r="G41" s="835"/>
      <c r="H41" s="856"/>
      <c r="I41" s="856"/>
      <c r="J41" s="866"/>
      <c r="K41" s="866"/>
      <c r="L41" s="866"/>
      <c r="M41" s="856"/>
      <c r="N41" s="856"/>
      <c r="O41" s="531"/>
      <c r="P41" s="531"/>
      <c r="Q41" s="531"/>
    </row>
    <row r="42" spans="3:17" s="833" customFormat="1" ht="28.5" customHeight="1">
      <c r="C42" s="1167" t="s">
        <v>636</v>
      </c>
      <c r="D42" s="1167"/>
      <c r="E42" s="1167"/>
      <c r="F42" s="1167"/>
      <c r="G42" s="1167"/>
      <c r="H42" s="1167"/>
      <c r="I42" s="1167"/>
      <c r="J42" s="1167"/>
      <c r="K42" s="1167"/>
      <c r="L42" s="1167"/>
      <c r="M42" s="1167"/>
      <c r="N42" s="1167"/>
      <c r="O42" s="1167"/>
      <c r="P42" s="1167"/>
      <c r="Q42" s="771"/>
    </row>
    <row r="43" spans="3:17" s="833" customFormat="1">
      <c r="C43" s="1168" t="s">
        <v>441</v>
      </c>
      <c r="D43" s="1168"/>
      <c r="E43" s="1168"/>
      <c r="F43" s="1168"/>
      <c r="G43" s="1168"/>
      <c r="H43" s="1168"/>
      <c r="I43" s="1168"/>
      <c r="J43" s="1168"/>
      <c r="K43" s="1168"/>
      <c r="L43" s="1168"/>
      <c r="M43" s="1168"/>
      <c r="N43" s="1168"/>
      <c r="O43" s="1168"/>
      <c r="P43" s="1168"/>
      <c r="Q43" s="1168"/>
    </row>
    <row r="44" spans="3:17" s="835" customFormat="1">
      <c r="C44" s="1168" t="s">
        <v>445</v>
      </c>
      <c r="D44" s="1168"/>
      <c r="E44" s="1168"/>
      <c r="F44" s="1168"/>
      <c r="G44" s="1168"/>
      <c r="H44" s="1168"/>
      <c r="I44" s="1168"/>
      <c r="J44" s="1168"/>
      <c r="K44" s="1168"/>
      <c r="L44" s="1168"/>
      <c r="M44" s="1168"/>
      <c r="N44" s="1168"/>
      <c r="O44" s="1168"/>
      <c r="P44" s="1168"/>
      <c r="Q44" s="1168"/>
    </row>
    <row r="45" spans="3:17" s="833" customFormat="1" ht="5.0999999999999996" customHeight="1">
      <c r="C45" s="847"/>
      <c r="D45" s="847"/>
      <c r="E45" s="847"/>
      <c r="F45" s="847"/>
      <c r="G45" s="847"/>
      <c r="H45" s="350"/>
      <c r="I45" s="350"/>
      <c r="J45" s="350"/>
      <c r="K45" s="350"/>
      <c r="L45" s="350"/>
      <c r="M45" s="350"/>
      <c r="N45" s="350"/>
      <c r="O45" s="350"/>
      <c r="P45" s="350"/>
      <c r="Q45" s="830"/>
    </row>
    <row r="46" spans="3:17" s="833" customFormat="1" ht="25.5" customHeight="1">
      <c r="C46" s="1073" t="s">
        <v>536</v>
      </c>
      <c r="D46" s="1073"/>
      <c r="E46" s="1073"/>
      <c r="F46" s="1073"/>
      <c r="G46" s="1073"/>
      <c r="H46" s="1073"/>
      <c r="I46" s="1073"/>
      <c r="J46" s="1073"/>
      <c r="K46" s="1073"/>
      <c r="L46" s="1073"/>
      <c r="M46" s="1073"/>
      <c r="N46" s="1073"/>
      <c r="O46" s="1073"/>
      <c r="P46" s="1073"/>
      <c r="Q46" s="307"/>
    </row>
    <row r="47" spans="3:17" s="672" customFormat="1">
      <c r="C47" s="431"/>
      <c r="D47" s="431"/>
      <c r="E47" s="431"/>
      <c r="F47" s="431"/>
      <c r="G47" s="431"/>
      <c r="H47" s="431"/>
      <c r="I47" s="431"/>
      <c r="J47" s="431"/>
      <c r="K47" s="431"/>
      <c r="L47" s="431"/>
      <c r="M47" s="431"/>
      <c r="N47" s="431"/>
      <c r="O47" s="431"/>
      <c r="P47" s="431"/>
      <c r="Q47" s="431"/>
    </row>
  </sheetData>
  <mergeCells count="14">
    <mergeCell ref="C46:P46"/>
    <mergeCell ref="C1:P1"/>
    <mergeCell ref="C2:P2"/>
    <mergeCell ref="C3:P3"/>
    <mergeCell ref="C4:P4"/>
    <mergeCell ref="C5:P6"/>
    <mergeCell ref="C9:P9"/>
    <mergeCell ref="C43:Q43"/>
    <mergeCell ref="C44:Q44"/>
    <mergeCell ref="D11:F11"/>
    <mergeCell ref="L11:N11"/>
    <mergeCell ref="D27:F27"/>
    <mergeCell ref="L27:N27"/>
    <mergeCell ref="C42:P42"/>
  </mergeCells>
  <conditionalFormatting sqref="D24">
    <cfRule type="expression" dxfId="9" priority="10">
      <formula>D24&lt;&gt;D17-SUM(D18:D23)</formula>
    </cfRule>
  </conditionalFormatting>
  <conditionalFormatting sqref="F24">
    <cfRule type="expression" dxfId="8" priority="9">
      <formula>F24&lt;&gt;F17-SUM(F18:F23)</formula>
    </cfRule>
  </conditionalFormatting>
  <conditionalFormatting sqref="H24">
    <cfRule type="expression" dxfId="7" priority="8">
      <formula>H24&lt;&gt;H17-SUM(H18:H23)</formula>
    </cfRule>
  </conditionalFormatting>
  <conditionalFormatting sqref="J24">
    <cfRule type="expression" dxfId="6" priority="7">
      <formula>J24&lt;&gt;J17-SUM(J18:J23)</formula>
    </cfRule>
  </conditionalFormatting>
  <conditionalFormatting sqref="P24">
    <cfRule type="expression" dxfId="5" priority="6">
      <formula>P24&lt;&gt;P17-SUM(P18:P23)</formula>
    </cfRule>
  </conditionalFormatting>
  <conditionalFormatting sqref="D40">
    <cfRule type="expression" dxfId="4" priority="5">
      <formula>D40&lt;&gt;D33-SUM(D34:D39)</formula>
    </cfRule>
  </conditionalFormatting>
  <conditionalFormatting sqref="F40">
    <cfRule type="expression" dxfId="3" priority="4">
      <formula>F40&lt;&gt;F33-SUM(F34:F39)</formula>
    </cfRule>
  </conditionalFormatting>
  <conditionalFormatting sqref="H40">
    <cfRule type="expression" dxfId="2" priority="3">
      <formula>H40&lt;&gt;H33-SUM(H34:H39)</formula>
    </cfRule>
  </conditionalFormatting>
  <conditionalFormatting sqref="J40">
    <cfRule type="expression" dxfId="1" priority="2">
      <formula>J40&lt;&gt;J33-SUM(J34:J39)</formula>
    </cfRule>
  </conditionalFormatting>
  <conditionalFormatting sqref="P40">
    <cfRule type="expression" dxfId="0" priority="1">
      <formula>P40&lt;&gt;P33-SUM(P34:P39)</formula>
    </cfRule>
  </conditionalFormatting>
  <pageMargins left="0.5" right="0.5" top="0.5" bottom="0.55000000000000004" header="0.75" footer="0.3"/>
  <pageSetup scale="91" orientation="landscape" r:id="rId1"/>
  <headerFooter scaleWithDoc="0" alignWithMargins="0">
    <oddHeader>&amp;L&amp;G</oddHeader>
    <oddFooter>&amp;L&amp;"News Gothic,Regular"&amp;8&amp;A&amp;R&amp;"News Gothic,Regular"&amp;8Page 47</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J46"/>
  <sheetViews>
    <sheetView zoomScaleNormal="100" zoomScaleSheetLayoutView="100" workbookViewId="0"/>
  </sheetViews>
  <sheetFormatPr defaultColWidth="8.1640625" defaultRowHeight="11.25"/>
  <cols>
    <col min="1" max="2" width="3.33203125" style="8" customWidth="1"/>
    <col min="3" max="3" width="54.83203125" style="8" customWidth="1"/>
    <col min="4" max="4" width="16.83203125" style="8" customWidth="1"/>
    <col min="5" max="5" width="10.1640625" style="8" customWidth="1"/>
    <col min="6" max="6" width="16.6640625" style="8" customWidth="1"/>
    <col min="7" max="7" width="16.83203125" style="8" customWidth="1"/>
    <col min="8" max="8" width="29.1640625" style="8" customWidth="1"/>
    <col min="9" max="16384" width="8.1640625" style="8"/>
  </cols>
  <sheetData>
    <row r="1" spans="1:10" ht="14.25" collapsed="1">
      <c r="C1" s="1074" t="s">
        <v>317</v>
      </c>
      <c r="D1" s="1074"/>
      <c r="E1" s="1074"/>
      <c r="F1" s="1074"/>
      <c r="G1" s="1074"/>
      <c r="H1" s="1074"/>
      <c r="I1" s="3"/>
      <c r="J1" s="3"/>
    </row>
    <row r="2" spans="1:10">
      <c r="C2" s="1075" t="s">
        <v>225</v>
      </c>
      <c r="D2" s="1075"/>
      <c r="E2" s="1075"/>
      <c r="F2" s="1075"/>
      <c r="G2" s="1075"/>
      <c r="H2" s="1075"/>
      <c r="I2" s="3"/>
      <c r="J2" s="3"/>
    </row>
    <row r="3" spans="1:10">
      <c r="A3" s="3"/>
      <c r="B3" s="3"/>
      <c r="C3" s="3"/>
      <c r="D3" s="3"/>
      <c r="E3" s="3"/>
      <c r="F3" s="3"/>
      <c r="G3" s="3"/>
      <c r="H3" s="3"/>
      <c r="I3" s="3"/>
      <c r="J3" s="3"/>
    </row>
    <row r="4" spans="1:10">
      <c r="A4" s="3"/>
      <c r="B4" s="3"/>
      <c r="C4" s="3"/>
      <c r="D4" s="3"/>
      <c r="E4" s="3"/>
      <c r="F4" s="3"/>
      <c r="G4" s="3"/>
      <c r="H4" s="3"/>
      <c r="I4" s="3"/>
      <c r="J4" s="3"/>
    </row>
    <row r="5" spans="1:10">
      <c r="C5" s="1178"/>
      <c r="D5" s="1178"/>
      <c r="E5" s="1178"/>
    </row>
    <row r="6" spans="1:10">
      <c r="C6" s="31"/>
      <c r="I6" s="1065"/>
    </row>
    <row r="7" spans="1:10" ht="7.5" customHeight="1">
      <c r="J7" s="24"/>
    </row>
    <row r="8" spans="1:10" ht="12.75" customHeight="1">
      <c r="C8" s="1176" t="s">
        <v>320</v>
      </c>
      <c r="D8" s="1177"/>
      <c r="E8" s="1177"/>
      <c r="F8" s="1177"/>
      <c r="G8" s="1177"/>
      <c r="H8" s="1177"/>
      <c r="J8" s="24"/>
    </row>
    <row r="9" spans="1:10" ht="7.5" customHeight="1">
      <c r="J9" s="24"/>
    </row>
    <row r="10" spans="1:10" ht="13.5" customHeight="1">
      <c r="A10" s="275"/>
      <c r="B10" s="275"/>
      <c r="C10" s="1176" t="s">
        <v>226</v>
      </c>
      <c r="D10" s="1177"/>
      <c r="E10" s="1177"/>
      <c r="F10" s="1177"/>
      <c r="G10" s="1177"/>
      <c r="H10" s="1177"/>
      <c r="J10" s="24"/>
    </row>
    <row r="11" spans="1:10" ht="7.5" customHeight="1">
      <c r="A11" s="275"/>
      <c r="B11" s="275"/>
      <c r="C11" s="34"/>
      <c r="D11" s="276"/>
      <c r="E11" s="251"/>
      <c r="F11" s="251"/>
      <c r="G11" s="251"/>
      <c r="H11" s="4"/>
      <c r="J11" s="24"/>
    </row>
    <row r="12" spans="1:10" ht="12.75" customHeight="1">
      <c r="A12" s="275"/>
      <c r="B12" s="275"/>
      <c r="C12" s="1176" t="s">
        <v>248</v>
      </c>
      <c r="D12" s="1176"/>
      <c r="E12" s="1176"/>
      <c r="F12" s="1176"/>
      <c r="G12" s="1176"/>
      <c r="H12" s="1176"/>
      <c r="J12" s="24"/>
    </row>
    <row r="13" spans="1:10" ht="7.5" customHeight="1">
      <c r="A13" s="275"/>
      <c r="B13" s="275"/>
      <c r="C13" s="34"/>
      <c r="D13" s="276"/>
      <c r="E13" s="251"/>
      <c r="F13" s="251"/>
      <c r="G13" s="251"/>
      <c r="H13" s="4"/>
      <c r="J13" s="24"/>
    </row>
    <row r="14" spans="1:10" ht="12.75" customHeight="1">
      <c r="A14" s="275"/>
      <c r="B14" s="275"/>
      <c r="C14" s="1176" t="s">
        <v>259</v>
      </c>
      <c r="D14" s="1177"/>
      <c r="E14" s="1177"/>
      <c r="F14" s="1177"/>
      <c r="G14" s="1177"/>
      <c r="H14" s="1177"/>
      <c r="J14" s="24"/>
    </row>
    <row r="15" spans="1:10" ht="7.5" customHeight="1">
      <c r="A15" s="275"/>
      <c r="B15" s="275"/>
      <c r="C15" s="34"/>
      <c r="D15" s="276"/>
      <c r="E15" s="251"/>
      <c r="F15" s="251"/>
      <c r="G15" s="251"/>
      <c r="H15" s="4"/>
      <c r="J15" s="24"/>
    </row>
    <row r="16" spans="1:10" ht="12" customHeight="1">
      <c r="A16" s="275"/>
      <c r="B16" s="275"/>
      <c r="C16" s="1171" t="s">
        <v>234</v>
      </c>
      <c r="D16" s="1172"/>
      <c r="E16" s="1172"/>
      <c r="F16" s="1172"/>
      <c r="G16" s="1172"/>
      <c r="H16" s="1172"/>
      <c r="J16" s="24"/>
    </row>
    <row r="17" spans="1:10" ht="7.5" customHeight="1">
      <c r="A17" s="275"/>
      <c r="B17" s="275"/>
      <c r="C17" s="286"/>
      <c r="D17" s="287"/>
      <c r="E17" s="288"/>
      <c r="F17" s="288"/>
      <c r="G17" s="288"/>
      <c r="H17" s="289"/>
      <c r="J17" s="24"/>
    </row>
    <row r="18" spans="1:10" ht="12.75" customHeight="1">
      <c r="A18" s="275"/>
      <c r="B18" s="275"/>
      <c r="C18" s="290" t="s">
        <v>235</v>
      </c>
      <c r="D18" s="291"/>
      <c r="E18" s="292"/>
      <c r="F18" s="292"/>
      <c r="G18" s="292"/>
      <c r="H18" s="293"/>
      <c r="J18" s="24"/>
    </row>
    <row r="19" spans="1:10" ht="7.5" customHeight="1">
      <c r="A19" s="275"/>
      <c r="B19" s="275"/>
      <c r="C19" s="286"/>
      <c r="D19" s="291"/>
      <c r="E19" s="292"/>
      <c r="F19" s="292"/>
      <c r="G19" s="292"/>
      <c r="H19" s="293"/>
    </row>
    <row r="20" spans="1:10" ht="12.75" customHeight="1">
      <c r="A20" s="275"/>
      <c r="B20" s="275"/>
      <c r="C20" s="1174" t="s">
        <v>260</v>
      </c>
      <c r="D20" s="1175"/>
      <c r="E20" s="1175"/>
      <c r="F20" s="1175"/>
      <c r="G20" s="1175"/>
      <c r="H20" s="1175"/>
      <c r="J20" s="24"/>
    </row>
    <row r="21" spans="1:10" ht="7.5" customHeight="1">
      <c r="A21" s="275"/>
      <c r="B21" s="275"/>
      <c r="C21" s="294"/>
      <c r="D21" s="292"/>
      <c r="E21" s="292"/>
      <c r="F21" s="292"/>
      <c r="G21" s="292"/>
      <c r="H21" s="292"/>
      <c r="J21" s="24"/>
    </row>
    <row r="22" spans="1:10" s="277" customFormat="1" ht="12.75" customHeight="1">
      <c r="A22" s="275"/>
      <c r="B22" s="275"/>
      <c r="C22" s="1173" t="s">
        <v>236</v>
      </c>
      <c r="D22" s="1173"/>
      <c r="E22" s="1173"/>
      <c r="F22" s="1173"/>
      <c r="G22" s="1173"/>
      <c r="H22" s="1173"/>
    </row>
    <row r="23" spans="1:10" s="277" customFormat="1" ht="7.5" customHeight="1">
      <c r="A23" s="275"/>
      <c r="B23" s="275"/>
      <c r="C23" s="286"/>
      <c r="D23" s="287"/>
      <c r="E23" s="288"/>
      <c r="F23" s="288"/>
      <c r="G23" s="288"/>
      <c r="H23" s="289"/>
    </row>
    <row r="24" spans="1:10" ht="12.75" customHeight="1">
      <c r="C24" s="1171" t="s">
        <v>237</v>
      </c>
      <c r="D24" s="1172"/>
      <c r="E24" s="1172"/>
      <c r="F24" s="1172"/>
      <c r="G24" s="1172"/>
      <c r="H24" s="1172"/>
    </row>
    <row r="25" spans="1:10" ht="7.5" customHeight="1">
      <c r="C25" s="292"/>
      <c r="D25" s="292"/>
      <c r="E25" s="292"/>
      <c r="F25" s="292"/>
      <c r="G25" s="292"/>
      <c r="H25" s="292"/>
    </row>
    <row r="26" spans="1:10" ht="12.75" customHeight="1">
      <c r="C26" s="295" t="s">
        <v>238</v>
      </c>
      <c r="D26" s="293"/>
      <c r="E26" s="293"/>
      <c r="F26" s="293"/>
      <c r="G26" s="293"/>
      <c r="H26" s="293"/>
    </row>
    <row r="27" spans="1:10" ht="7.5" customHeight="1">
      <c r="C27" s="34"/>
      <c r="D27" s="225"/>
      <c r="E27" s="24"/>
      <c r="F27" s="24"/>
      <c r="G27" s="24"/>
    </row>
    <row r="28" spans="1:10" ht="12.75" customHeight="1">
      <c r="C28" s="1170" t="s">
        <v>632</v>
      </c>
      <c r="D28" s="1170"/>
      <c r="E28" s="1170"/>
      <c r="F28" s="1170"/>
      <c r="G28" s="1170"/>
      <c r="H28" s="1170"/>
    </row>
    <row r="29" spans="1:10" ht="33" customHeight="1">
      <c r="C29" s="1170"/>
      <c r="D29" s="1170"/>
      <c r="E29" s="1170"/>
      <c r="F29" s="1170"/>
      <c r="G29" s="1170"/>
      <c r="H29" s="1170"/>
    </row>
    <row r="30" spans="1:10" ht="8.25" customHeight="1">
      <c r="C30" s="5"/>
      <c r="D30" s="24"/>
      <c r="E30" s="24"/>
      <c r="F30" s="24"/>
      <c r="G30" s="24"/>
      <c r="H30" s="24"/>
    </row>
    <row r="31" spans="1:10" ht="12.75" customHeight="1">
      <c r="C31" s="278"/>
      <c r="D31" s="24"/>
      <c r="E31" s="24"/>
      <c r="F31" s="24"/>
      <c r="G31" s="24"/>
      <c r="H31" s="24"/>
    </row>
    <row r="32" spans="1:10" ht="12.75" customHeight="1">
      <c r="C32" s="5"/>
      <c r="D32" s="24"/>
      <c r="E32" s="24"/>
      <c r="F32" s="24"/>
      <c r="G32" s="24"/>
      <c r="H32" s="24"/>
    </row>
    <row r="33" spans="1:8" ht="12.75" customHeight="1">
      <c r="A33" s="4"/>
      <c r="B33" s="4"/>
      <c r="C33" s="24"/>
      <c r="D33" s="24"/>
      <c r="E33" s="24"/>
      <c r="F33" s="24"/>
      <c r="G33" s="24"/>
      <c r="H33" s="24"/>
    </row>
    <row r="34" spans="1:8" ht="12.75" customHeight="1">
      <c r="A34" s="4"/>
      <c r="B34" s="4"/>
      <c r="C34" s="24"/>
      <c r="D34" s="24"/>
      <c r="E34" s="24"/>
      <c r="F34" s="24"/>
      <c r="G34" s="24"/>
      <c r="H34" s="24"/>
    </row>
    <row r="35" spans="1:8" ht="12.75" customHeight="1">
      <c r="A35" s="4"/>
      <c r="B35" s="4"/>
      <c r="C35" s="39"/>
      <c r="D35" s="251"/>
      <c r="E35" s="251"/>
      <c r="F35" s="251"/>
      <c r="G35" s="251"/>
      <c r="H35" s="251"/>
    </row>
    <row r="36" spans="1:8" ht="12.75" customHeight="1">
      <c r="C36" s="24"/>
      <c r="D36" s="24"/>
      <c r="E36" s="24"/>
      <c r="F36" s="24"/>
      <c r="G36" s="24"/>
      <c r="H36" s="24"/>
    </row>
    <row r="37" spans="1:8" ht="12.75" customHeight="1">
      <c r="A37" s="4"/>
      <c r="B37" s="4"/>
    </row>
    <row r="38" spans="1:8" ht="12.75" customHeight="1"/>
    <row r="39" spans="1:8" ht="12.75" customHeight="1"/>
    <row r="40" spans="1:8" ht="12.75" customHeight="1"/>
    <row r="41" spans="1:8" ht="12.75" customHeight="1"/>
    <row r="42" spans="1:8" ht="12.75" customHeight="1"/>
    <row r="43" spans="1:8" ht="12.75" customHeight="1"/>
    <row r="44" spans="1:8" ht="12.75" customHeight="1"/>
    <row r="45" spans="1:8" ht="12.75" customHeight="1"/>
    <row r="46" spans="1:8" ht="12.75" customHeight="1"/>
  </sheetData>
  <mergeCells count="12">
    <mergeCell ref="C1:H1"/>
    <mergeCell ref="C2:H2"/>
    <mergeCell ref="C14:H14"/>
    <mergeCell ref="C5:E5"/>
    <mergeCell ref="C8:H8"/>
    <mergeCell ref="C10:H10"/>
    <mergeCell ref="C12:H12"/>
    <mergeCell ref="C28:H29"/>
    <mergeCell ref="C16:H16"/>
    <mergeCell ref="C22:H22"/>
    <mergeCell ref="C24:H24"/>
    <mergeCell ref="C20:H20"/>
  </mergeCells>
  <pageMargins left="0.5" right="0.5" top="0.5" bottom="0.55000000000000004" header="0.75" footer="0.3"/>
  <pageSetup scale="94" orientation="landscape" r:id="rId1"/>
  <headerFooter scaleWithDoc="0" alignWithMargins="0">
    <oddHeader>&amp;L&amp;G</oddHeader>
    <oddFooter>&amp;L&amp;"News Gothic,Regular"&amp;8&amp;A&amp;R&amp;"News Gothic,Regular"&amp;8Page 48</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51</vt:i4>
      </vt:variant>
      <vt:variant>
        <vt:lpstr>Named Ranges</vt:lpstr>
      </vt:variant>
      <vt:variant>
        <vt:i4>51</vt:i4>
      </vt:variant>
    </vt:vector>
  </HeadingPairs>
  <TitlesOfParts>
    <vt:vector size="102" baseType="lpstr">
      <vt:lpstr>Cover</vt:lpstr>
      <vt:lpstr>As If Results Definition</vt:lpstr>
      <vt:lpstr>Table of Contents</vt:lpstr>
      <vt:lpstr>Financial Highlights - QTR</vt:lpstr>
      <vt:lpstr>Financial Highlights - YTD</vt:lpstr>
      <vt:lpstr>Statement of Operations</vt:lpstr>
      <vt:lpstr>P&amp;C Results - Reported</vt:lpstr>
      <vt:lpstr>P&amp;C Results - As If</vt:lpstr>
      <vt:lpstr>Consol Bal Sheet</vt:lpstr>
      <vt:lpstr>Line of Business</vt:lpstr>
      <vt:lpstr>Consol Results 2016 - QTD</vt:lpstr>
      <vt:lpstr>Consol Results 2015 - QTD</vt:lpstr>
      <vt:lpstr>Consol Results 2016 - YTD</vt:lpstr>
      <vt:lpstr>Consol Results 2015 - YTD</vt:lpstr>
      <vt:lpstr>As If - QTD</vt:lpstr>
      <vt:lpstr>As If - YTD</vt:lpstr>
      <vt:lpstr>Global P&amp;C - Reported</vt:lpstr>
      <vt:lpstr>Global P&amp;C - As If</vt:lpstr>
      <vt:lpstr>NA Commercial - Reported</vt:lpstr>
      <vt:lpstr>NA Commercial - As If</vt:lpstr>
      <vt:lpstr>NA Personal - Reported</vt:lpstr>
      <vt:lpstr>NA Personal - As If</vt:lpstr>
      <vt:lpstr>NA Agriculture</vt:lpstr>
      <vt:lpstr>Overseas General Insurance - RP</vt:lpstr>
      <vt:lpstr>Overseas General Ins. - As If</vt:lpstr>
      <vt:lpstr>Global Reinsurance - Reported</vt:lpstr>
      <vt:lpstr>Global Reinsurance - As If</vt:lpstr>
      <vt:lpstr>Life Insurance - Reported</vt:lpstr>
      <vt:lpstr>Life Insurance - As If</vt:lpstr>
      <vt:lpstr>Corporate</vt:lpstr>
      <vt:lpstr>Loss Reserve Rollforward</vt:lpstr>
      <vt:lpstr>Reinsurance Recoverable</vt:lpstr>
      <vt:lpstr>Investments</vt:lpstr>
      <vt:lpstr>Investments 2</vt:lpstr>
      <vt:lpstr>Investments 3</vt:lpstr>
      <vt:lpstr>Investments 4</vt:lpstr>
      <vt:lpstr>Net Gains (Losses) 1</vt:lpstr>
      <vt:lpstr>Net Gains (Losses) 2</vt:lpstr>
      <vt:lpstr>Debt and Capital</vt:lpstr>
      <vt:lpstr>Earnings per share </vt:lpstr>
      <vt:lpstr>Reconciliation Book Value</vt:lpstr>
      <vt:lpstr>Reconciliation Non-GAAP</vt:lpstr>
      <vt:lpstr>Reconciliation Non-GAAP 2</vt:lpstr>
      <vt:lpstr>Reconciliation Non-GAAP 3</vt:lpstr>
      <vt:lpstr>Reconciliation Non-GAAP 4</vt:lpstr>
      <vt:lpstr>Reconciliation Non-GAAP 5</vt:lpstr>
      <vt:lpstr>Reconciliation Non-GAAP 6</vt:lpstr>
      <vt:lpstr>Reconciliation Non-GAAP 7</vt:lpstr>
      <vt:lpstr>Reconciliation Non-GAAP 8</vt:lpstr>
      <vt:lpstr>Reconciliation Non-GAAP 9</vt:lpstr>
      <vt:lpstr>Glossary</vt:lpstr>
      <vt:lpstr>'As If - QTD'!Print_Area</vt:lpstr>
      <vt:lpstr>'As If - YTD'!Print_Area</vt:lpstr>
      <vt:lpstr>'As If Results Definition'!Print_Area</vt:lpstr>
      <vt:lpstr>'Consol Bal Sheet'!Print_Area</vt:lpstr>
      <vt:lpstr>'Consol Results 2015 - QTD'!Print_Area</vt:lpstr>
      <vt:lpstr>'Consol Results 2015 - YTD'!Print_Area</vt:lpstr>
      <vt:lpstr>'Consol Results 2016 - QTD'!Print_Area</vt:lpstr>
      <vt:lpstr>'Consol Results 2016 - YTD'!Print_Area</vt:lpstr>
      <vt:lpstr>Corporate!Print_Area</vt:lpstr>
      <vt:lpstr>Cover!Print_Area</vt:lpstr>
      <vt:lpstr>'Debt and Capital'!Print_Area</vt:lpstr>
      <vt:lpstr>'Earnings per share '!Print_Area</vt:lpstr>
      <vt:lpstr>'Financial Highlights - QTR'!Print_Area</vt:lpstr>
      <vt:lpstr>'Financial Highlights - YTD'!Print_Area</vt:lpstr>
      <vt:lpstr>'Global P&amp;C - As If'!Print_Area</vt:lpstr>
      <vt:lpstr>'Global P&amp;C - Reported'!Print_Area</vt:lpstr>
      <vt:lpstr>'Global Reinsurance - As If'!Print_Area</vt:lpstr>
      <vt:lpstr>'Global Reinsurance - Reported'!Print_Area</vt:lpstr>
      <vt:lpstr>Glossary!Print_Area</vt:lpstr>
      <vt:lpstr>Investments!Print_Area</vt:lpstr>
      <vt:lpstr>'Investments 2'!Print_Area</vt:lpstr>
      <vt:lpstr>'Investments 3'!Print_Area</vt:lpstr>
      <vt:lpstr>'Investments 4'!Print_Area</vt:lpstr>
      <vt:lpstr>'Life Insurance - As If'!Print_Area</vt:lpstr>
      <vt:lpstr>'Life Insurance - Reported'!Print_Area</vt:lpstr>
      <vt:lpstr>'Line of Business'!Print_Area</vt:lpstr>
      <vt:lpstr>'Loss Reserve Rollforward'!Print_Area</vt:lpstr>
      <vt:lpstr>'NA Agriculture'!Print_Area</vt:lpstr>
      <vt:lpstr>'NA Commercial - As If'!Print_Area</vt:lpstr>
      <vt:lpstr>'NA Commercial - Reported'!Print_Area</vt:lpstr>
      <vt:lpstr>'NA Personal - As If'!Print_Area</vt:lpstr>
      <vt:lpstr>'NA Personal - Reported'!Print_Area</vt:lpstr>
      <vt:lpstr>'Net Gains (Losses) 1'!Print_Area</vt:lpstr>
      <vt:lpstr>'Net Gains (Losses) 2'!Print_Area</vt:lpstr>
      <vt:lpstr>'Overseas General Ins. - As If'!Print_Area</vt:lpstr>
      <vt:lpstr>'Overseas General Insurance - RP'!Print_Area</vt:lpstr>
      <vt:lpstr>'P&amp;C Results - As If'!Print_Area</vt:lpstr>
      <vt:lpstr>'P&amp;C Results - Reported'!Print_Area</vt:lpstr>
      <vt:lpstr>'Reconciliation Book Value'!Print_Area</vt:lpstr>
      <vt:lpstr>'Reconciliation Non-GAAP'!Print_Area</vt:lpstr>
      <vt:lpstr>'Reconciliation Non-GAAP 2'!Print_Area</vt:lpstr>
      <vt:lpstr>'Reconciliation Non-GAAP 3'!Print_Area</vt:lpstr>
      <vt:lpstr>'Reconciliation Non-GAAP 4'!Print_Area</vt:lpstr>
      <vt:lpstr>'Reconciliation Non-GAAP 5'!Print_Area</vt:lpstr>
      <vt:lpstr>'Reconciliation Non-GAAP 6'!Print_Area</vt:lpstr>
      <vt:lpstr>'Reconciliation Non-GAAP 7'!Print_Area</vt:lpstr>
      <vt:lpstr>'Reconciliation Non-GAAP 8'!Print_Area</vt:lpstr>
      <vt:lpstr>'Reconciliation Non-GAAP 9'!Print_Area</vt:lpstr>
      <vt:lpstr>'Reinsurance Recoverable'!Print_Area</vt:lpstr>
      <vt:lpstr>'Statement of Operations'!Print_Area</vt:lpstr>
      <vt:lpstr>'Table of Contents'!Print_Area</vt:lpstr>
    </vt:vector>
  </TitlesOfParts>
  <Company>ACE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Patel, Ashish</dc:creator>
  <cp:lastModifiedBy>ACE Admin</cp:lastModifiedBy>
  <cp:lastPrinted>2016-10-25T19:26:59Z</cp:lastPrinted>
  <dcterms:created xsi:type="dcterms:W3CDTF">2013-12-11T21:05:23Z</dcterms:created>
  <dcterms:modified xsi:type="dcterms:W3CDTF">2016-10-25T19:56:14Z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{A293A3F1-14FC-415D-833A-B9E0B9EDEC33}</vt:lpwstr>
  </property>
</Properties>
</file>