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0" yWindow="5355" windowWidth="15330" windowHeight="1170" tabRatio="827"/>
  </bookViews>
  <sheets>
    <sheet name="Cover" sheetId="52" r:id="rId1"/>
    <sheet name="Table of Contents" sheetId="3" r:id="rId2"/>
    <sheet name="Financial Highlights" sheetId="4" r:id="rId3"/>
    <sheet name="Statement of Operations" sheetId="122" r:id="rId4"/>
    <sheet name="P&amp;C Results" sheetId="129" r:id="rId5"/>
    <sheet name="Consol Bal Sheet" sheetId="6" r:id="rId6"/>
    <sheet name="Line of Business" sheetId="140" r:id="rId7"/>
    <sheet name="Consolidated Results 2017" sheetId="110" r:id="rId8"/>
    <sheet name="Consolidated Results 2016" sheetId="123" r:id="rId9"/>
    <sheet name="Global P&amp;C" sheetId="77" r:id="rId10"/>
    <sheet name="NA Commercial" sheetId="131" r:id="rId11"/>
    <sheet name="NA Personal" sheetId="115" r:id="rId12"/>
    <sheet name="NA Agriculture" sheetId="116" r:id="rId13"/>
    <sheet name="Overseas General Insurance" sheetId="68" r:id="rId14"/>
    <sheet name="Overseas General Ins. - Region" sheetId="81" r:id="rId15"/>
    <sheet name="Global Reinsurance" sheetId="13" r:id="rId16"/>
    <sheet name="Life Insurance" sheetId="14" r:id="rId17"/>
    <sheet name="Corporate" sheetId="113" r:id="rId18"/>
    <sheet name="Loss Reserve Rollforward" sheetId="15" r:id="rId19"/>
    <sheet name="Reinsurance Recoverable" sheetId="16" r:id="rId20"/>
    <sheet name="Investments" sheetId="17" r:id="rId21"/>
    <sheet name="Investments 2" sheetId="18" r:id="rId22"/>
    <sheet name="Investments 3" sheetId="19" r:id="rId23"/>
    <sheet name="Investments 4" sheetId="22" r:id="rId24"/>
    <sheet name="Net Gains (Losses)" sheetId="85" r:id="rId25"/>
    <sheet name="Debt and Capital" sheetId="24" r:id="rId26"/>
    <sheet name="Earnings per share " sheetId="25" r:id="rId27"/>
    <sheet name="Reconciliation Book Value" sheetId="28" r:id="rId28"/>
    <sheet name="Reconciliation Non-GAAP" sheetId="26" r:id="rId29"/>
    <sheet name="Reconciliation Non-GAAP 2" sheetId="43" r:id="rId30"/>
    <sheet name="Reconciliation Non-GAAP 3" sheetId="121" r:id="rId31"/>
    <sheet name="Reconciliation Non-GAAP 4" sheetId="50" r:id="rId32"/>
    <sheet name="Reconciliation Non-GAAP 5" sheetId="130" r:id="rId33"/>
    <sheet name="Reconciliation Non-GAAP 6" sheetId="128" r:id="rId34"/>
    <sheet name="Glossary" sheetId="30" r:id="rId35"/>
  </sheet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8" hidden="1">#REF!</definedName>
    <definedName name="_Fill" localSheetId="7" hidden="1">#REF!</definedName>
    <definedName name="_Fill" localSheetId="17" hidden="1">#REF!</definedName>
    <definedName name="_Fill" localSheetId="6" hidden="1">#REF!</definedName>
    <definedName name="_Fill" localSheetId="12" hidden="1">#REF!</definedName>
    <definedName name="_Fill" localSheetId="11" hidden="1">#REF!</definedName>
    <definedName name="_Fill" localSheetId="30" hidden="1">#REF!</definedName>
    <definedName name="_Fill" localSheetId="32" hidden="1">#REF!</definedName>
    <definedName name="_Fill" localSheetId="33" hidden="1">#REF!</definedName>
    <definedName name="_Fill" localSheetId="3" hidden="1">#REF!</definedName>
    <definedName name="_Fill2" localSheetId="8" hidden="1">#REF!</definedName>
    <definedName name="_Fill2" localSheetId="7" hidden="1">#REF!</definedName>
    <definedName name="_Fill2" localSheetId="17" hidden="1">#REF!</definedName>
    <definedName name="_Fill2" localSheetId="6" hidden="1">#REF!</definedName>
    <definedName name="_Fill2" localSheetId="12" hidden="1">#REF!</definedName>
    <definedName name="_Fill2" localSheetId="11" hidden="1">#REF!</definedName>
    <definedName name="_Fill2" localSheetId="30" hidden="1">#REF!</definedName>
    <definedName name="_Fill2" localSheetId="32" hidden="1">#REF!</definedName>
    <definedName name="_Fill2" localSheetId="33" hidden="1">#REF!</definedName>
    <definedName name="_Fill2" localSheetId="3" hidden="1">#REF!</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_xlnm.Print_Area" localSheetId="5">'Consol Bal Sheet'!$A$1:$G$51</definedName>
    <definedName name="_xlnm.Print_Area" localSheetId="8">'Consolidated Results 2016'!$A$1:$T$43</definedName>
    <definedName name="_xlnm.Print_Area" localSheetId="7">'Consolidated Results 2017'!$A$1:$T$38</definedName>
    <definedName name="_xlnm.Print_Area" localSheetId="17">Corporate!$A$1:$N$35</definedName>
    <definedName name="_xlnm.Print_Area" localSheetId="0">Cover!$A$1:$A$15</definedName>
    <definedName name="_xlnm.Print_Area" localSheetId="25">'Debt and Capital'!$A$1:$H$32</definedName>
    <definedName name="_xlnm.Print_Area" localSheetId="26">'Earnings per share '!$A$1:$F$47</definedName>
    <definedName name="_xlnm.Print_Area" localSheetId="2">'Financial Highlights'!$A$1:$N$70</definedName>
    <definedName name="_xlnm.Print_Area" localSheetId="9">'Global P&amp;C'!$A$1:$N$61</definedName>
    <definedName name="_xlnm.Print_Area" localSheetId="15">'Global Reinsurance'!$A$1:$N$51</definedName>
    <definedName name="_xlnm.Print_Area" localSheetId="34">Glossary!$A$1:$C$30</definedName>
    <definedName name="_xlnm.Print_Area" localSheetId="20">Investments!$A$1:$K$49</definedName>
    <definedName name="_xlnm.Print_Area" localSheetId="21">'Investments 2'!$A$1:$J$52</definedName>
    <definedName name="_xlnm.Print_Area" localSheetId="22">'Investments 3'!$A$1:$J$45</definedName>
    <definedName name="_xlnm.Print_Area" localSheetId="23">'Investments 4'!$A$1:$F$20</definedName>
    <definedName name="_xlnm.Print_Area" localSheetId="16">'Life Insurance'!$A$1:$N$52</definedName>
    <definedName name="_xlnm.Print_Area" localSheetId="6">'Line of Business'!$A$1:$M$38</definedName>
    <definedName name="_xlnm.Print_Area" localSheetId="18">'Loss Reserve Rollforward'!$A$1:$H$33</definedName>
    <definedName name="_xlnm.Print_Area" localSheetId="12">'NA Agriculture'!$A$1:$N$41</definedName>
    <definedName name="_xlnm.Print_Area" localSheetId="10">'NA Commercial'!$A$1:$N$62</definedName>
    <definedName name="_xlnm.Print_Area" localSheetId="11">'NA Personal'!$A$1:$N$56</definedName>
    <definedName name="_xlnm.Print_Area" localSheetId="24">'Net Gains (Losses)'!$A$1:$T$49</definedName>
    <definedName name="_xlnm.Print_Area" localSheetId="14">'Overseas General Ins. - Region'!$A$1:$L$30</definedName>
    <definedName name="_xlnm.Print_Area" localSheetId="13">'Overseas General Insurance'!$A$1:$N$61</definedName>
    <definedName name="_xlnm.Print_Area" localSheetId="4">'P&amp;C Results'!$A$1:$N$61</definedName>
    <definedName name="_xlnm.Print_Area" localSheetId="27">'Reconciliation Book Value'!$A$1:$H$42</definedName>
    <definedName name="_xlnm.Print_Area" localSheetId="28">'Reconciliation Non-GAAP'!$A$1:$T$21</definedName>
    <definedName name="_xlnm.Print_Area" localSheetId="29">'Reconciliation Non-GAAP 2'!$A$1:$J$47</definedName>
    <definedName name="_xlnm.Print_Area" localSheetId="30">'Reconciliation Non-GAAP 3'!$A$1:$J$55</definedName>
    <definedName name="_xlnm.Print_Area" localSheetId="31">'Reconciliation Non-GAAP 4'!$A$1:$K$28</definedName>
    <definedName name="_xlnm.Print_Area" localSheetId="32">'Reconciliation Non-GAAP 5'!$A$1:$S$24</definedName>
    <definedName name="_xlnm.Print_Area" localSheetId="33">'Reconciliation Non-GAAP 6'!$A$1:$T$48</definedName>
    <definedName name="_xlnm.Print_Area" localSheetId="19">'Reinsurance Recoverable'!$A$1:$G$35</definedName>
    <definedName name="_xlnm.Print_Area" localSheetId="3">'Statement of Operations'!$A$1:$N$44</definedName>
    <definedName name="_xlnm.Print_Area" localSheetId="1">'Table of Contents'!$A$1:$F$49</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wrn.All." localSheetId="3" hidden="1">{#N/A,#N/A,FALSE,"Titles";#N/A,#N/A,FALSE,"Aegis";#N/A,#N/A,FALSE,"Honorguard";#N/A,#N/A,FALSE,"Coast to Coast";#N/A,#N/A,FALSE,"MBPI";#N/A,#N/A,FALSE,"Acceleration";#N/A,#N/A,FALSE,"GECC (40% QS)";#N/A,#N/A,FALSE,"GECC 100%"}</definedName>
    <definedName name="Z_174893F2_8BC7_42F0_AEDC_CAAFC4C7C45E_.wvu.Cols" localSheetId="16" hidden="1">'Life Insurance'!#REF!</definedName>
    <definedName name="Z_174893F2_8BC7_42F0_AEDC_CAAFC4C7C45E_.wvu.PrintArea" localSheetId="5" hidden="1">'Consol Bal Sheet'!#REF!</definedName>
    <definedName name="Z_174893F2_8BC7_42F0_AEDC_CAAFC4C7C45E_.wvu.PrintArea" localSheetId="17" hidden="1">Corporate!$A$1:$N$43</definedName>
    <definedName name="Z_174893F2_8BC7_42F0_AEDC_CAAFC4C7C45E_.wvu.PrintArea" localSheetId="25" hidden="1">'Debt and Capital'!$A$1:$G$32</definedName>
    <definedName name="Z_174893F2_8BC7_42F0_AEDC_CAAFC4C7C45E_.wvu.PrintArea" localSheetId="26" hidden="1">'Earnings per share '!$A$1:$F$45</definedName>
    <definedName name="Z_174893F2_8BC7_42F0_AEDC_CAAFC4C7C45E_.wvu.PrintArea" localSheetId="2" hidden="1">'Financial Highlights'!$C$1:$N$69</definedName>
    <definedName name="Z_174893F2_8BC7_42F0_AEDC_CAAFC4C7C45E_.wvu.PrintArea" localSheetId="9" hidden="1">'Global P&amp;C'!$A$1:$N$58</definedName>
    <definedName name="Z_174893F2_8BC7_42F0_AEDC_CAAFC4C7C45E_.wvu.PrintArea" localSheetId="15" hidden="1">'Global Reinsurance'!$A$1:$N$46</definedName>
    <definedName name="Z_174893F2_8BC7_42F0_AEDC_CAAFC4C7C45E_.wvu.PrintArea" localSheetId="34" hidden="1">Glossary!$A$1:$C$26</definedName>
    <definedName name="Z_174893F2_8BC7_42F0_AEDC_CAAFC4C7C45E_.wvu.PrintArea" localSheetId="21" hidden="1">'Investments 2'!$A$1:$J$23</definedName>
    <definedName name="Z_174893F2_8BC7_42F0_AEDC_CAAFC4C7C45E_.wvu.PrintArea" localSheetId="22" hidden="1">'Investments 3'!$A$1:$J$23</definedName>
    <definedName name="Z_174893F2_8BC7_42F0_AEDC_CAAFC4C7C45E_.wvu.PrintArea" localSheetId="16" hidden="1">'Life Insurance'!$A$1:$N$35</definedName>
    <definedName name="Z_174893F2_8BC7_42F0_AEDC_CAAFC4C7C45E_.wvu.PrintArea" localSheetId="6" hidden="1">'Line of Business'!$A$1:$K$38</definedName>
    <definedName name="Z_174893F2_8BC7_42F0_AEDC_CAAFC4C7C45E_.wvu.PrintArea" localSheetId="18" hidden="1">'Loss Reserve Rollforward'!#REF!</definedName>
    <definedName name="Z_174893F2_8BC7_42F0_AEDC_CAAFC4C7C45E_.wvu.PrintArea" localSheetId="24" hidden="1">'Net Gains (Losses)'!$C$1:$L$47</definedName>
    <definedName name="Z_174893F2_8BC7_42F0_AEDC_CAAFC4C7C45E_.wvu.PrintArea" localSheetId="14" hidden="1">'Overseas General Ins. - Region'!$A$1:$L$5</definedName>
    <definedName name="Z_174893F2_8BC7_42F0_AEDC_CAAFC4C7C45E_.wvu.PrintArea" localSheetId="13" hidden="1">'Overseas General Insurance'!$A$1:$N$54</definedName>
    <definedName name="Z_174893F2_8BC7_42F0_AEDC_CAAFC4C7C45E_.wvu.PrintArea" localSheetId="4" hidden="1">'P&amp;C Results'!$A$1:$N$57</definedName>
    <definedName name="Z_174893F2_8BC7_42F0_AEDC_CAAFC4C7C45E_.wvu.PrintArea" localSheetId="27" hidden="1">'Reconciliation Book Value'!$A$1:$G$21</definedName>
    <definedName name="Z_174893F2_8BC7_42F0_AEDC_CAAFC4C7C45E_.wvu.PrintArea" localSheetId="28" hidden="1">'Reconciliation Non-GAAP'!$A$1:$M$21</definedName>
    <definedName name="Z_174893F2_8BC7_42F0_AEDC_CAAFC4C7C45E_.wvu.PrintArea" localSheetId="19" hidden="1">'Reinsurance Recoverable'!$C$1:$G$33</definedName>
    <definedName name="Z_174893F2_8BC7_42F0_AEDC_CAAFC4C7C45E_.wvu.PrintArea" localSheetId="3" hidden="1">'Statement of Operations'!$A$1:$N$44</definedName>
    <definedName name="Z_174893F2_8BC7_42F0_AEDC_CAAFC4C7C45E_.wvu.PrintArea" localSheetId="1" hidden="1">'Table of Contents'!$A$1:$F$41</definedName>
    <definedName name="Z_174893F2_8BC7_42F0_AEDC_CAAFC4C7C45E_.wvu.PrintTitles" localSheetId="1" hidden="1">'Table of Contents'!$1:$4</definedName>
    <definedName name="Z_518ACEC3_FBEC_4B42_B060_969879C355B3_.wvu.Cols" localSheetId="16" hidden="1">'Life Insurance'!#REF!</definedName>
    <definedName name="Z_518ACEC3_FBEC_4B42_B060_969879C355B3_.wvu.PrintArea" localSheetId="5" hidden="1">'Consol Bal Sheet'!#REF!</definedName>
    <definedName name="Z_518ACEC3_FBEC_4B42_B060_969879C355B3_.wvu.PrintArea" localSheetId="17" hidden="1">Corporate!$A$1:$N$43</definedName>
    <definedName name="Z_518ACEC3_FBEC_4B42_B060_969879C355B3_.wvu.PrintArea" localSheetId="25" hidden="1">'Debt and Capital'!$A$1:$G$32</definedName>
    <definedName name="Z_518ACEC3_FBEC_4B42_B060_969879C355B3_.wvu.PrintArea" localSheetId="26" hidden="1">'Earnings per share '!$A$1:$F$45</definedName>
    <definedName name="Z_518ACEC3_FBEC_4B42_B060_969879C355B3_.wvu.PrintArea" localSheetId="2" hidden="1">'Financial Highlights'!$C$1:$N$69</definedName>
    <definedName name="Z_518ACEC3_FBEC_4B42_B060_969879C355B3_.wvu.PrintArea" localSheetId="9" hidden="1">'Global P&amp;C'!$A$1:$N$58</definedName>
    <definedName name="Z_518ACEC3_FBEC_4B42_B060_969879C355B3_.wvu.PrintArea" localSheetId="15" hidden="1">'Global Reinsurance'!$A$1:$N$46</definedName>
    <definedName name="Z_518ACEC3_FBEC_4B42_B060_969879C355B3_.wvu.PrintArea" localSheetId="34" hidden="1">Glossary!$A$1:$C$26</definedName>
    <definedName name="Z_518ACEC3_FBEC_4B42_B060_969879C355B3_.wvu.PrintArea" localSheetId="21" hidden="1">'Investments 2'!$A$1:$J$23</definedName>
    <definedName name="Z_518ACEC3_FBEC_4B42_B060_969879C355B3_.wvu.PrintArea" localSheetId="22" hidden="1">'Investments 3'!$A$1:$J$23</definedName>
    <definedName name="Z_518ACEC3_FBEC_4B42_B060_969879C355B3_.wvu.PrintArea" localSheetId="16" hidden="1">'Life Insurance'!$A$1:$N$35</definedName>
    <definedName name="Z_518ACEC3_FBEC_4B42_B060_969879C355B3_.wvu.PrintArea" localSheetId="6" hidden="1">'Line of Business'!$A$1:$K$38</definedName>
    <definedName name="Z_518ACEC3_FBEC_4B42_B060_969879C355B3_.wvu.PrintArea" localSheetId="18" hidden="1">'Loss Reserve Rollforward'!#REF!</definedName>
    <definedName name="Z_518ACEC3_FBEC_4B42_B060_969879C355B3_.wvu.PrintArea" localSheetId="24" hidden="1">'Net Gains (Losses)'!$C$1:$L$47</definedName>
    <definedName name="Z_518ACEC3_FBEC_4B42_B060_969879C355B3_.wvu.PrintArea" localSheetId="14" hidden="1">'Overseas General Ins. - Region'!$A$1:$L$5</definedName>
    <definedName name="Z_518ACEC3_FBEC_4B42_B060_969879C355B3_.wvu.PrintArea" localSheetId="13" hidden="1">'Overseas General Insurance'!$A$1:$N$54</definedName>
    <definedName name="Z_518ACEC3_FBEC_4B42_B060_969879C355B3_.wvu.PrintArea" localSheetId="4" hidden="1">'P&amp;C Results'!$A$1:$N$57</definedName>
    <definedName name="Z_518ACEC3_FBEC_4B42_B060_969879C355B3_.wvu.PrintArea" localSheetId="27" hidden="1">'Reconciliation Book Value'!$A$1:$G$21</definedName>
    <definedName name="Z_518ACEC3_FBEC_4B42_B060_969879C355B3_.wvu.PrintArea" localSheetId="28" hidden="1">'Reconciliation Non-GAAP'!$A$1:$M$21</definedName>
    <definedName name="Z_518ACEC3_FBEC_4B42_B060_969879C355B3_.wvu.PrintArea" localSheetId="19" hidden="1">'Reinsurance Recoverable'!$C$1:$G$33</definedName>
    <definedName name="Z_518ACEC3_FBEC_4B42_B060_969879C355B3_.wvu.PrintArea" localSheetId="3" hidden="1">'Statement of Operations'!$A$1:$N$44</definedName>
    <definedName name="Z_518ACEC3_FBEC_4B42_B060_969879C355B3_.wvu.PrintArea" localSheetId="1" hidden="1">'Table of Contents'!$A$1:$F$41</definedName>
    <definedName name="Z_518ACEC3_FBEC_4B42_B060_969879C355B3_.wvu.PrintTitles" localSheetId="1" hidden="1">'Table of Contents'!$1:$4</definedName>
    <definedName name="Z_B1C67769_00E4_4820_A414_9C5F6475FA36_.wvu.Cols" localSheetId="9" hidden="1">'Global P&amp;C'!#REF!</definedName>
    <definedName name="Z_B1C67769_00E4_4820_A414_9C5F6475FA36_.wvu.Cols" localSheetId="16" hidden="1">'Life Insurance'!#REF!</definedName>
    <definedName name="Z_B1C67769_00E4_4820_A414_9C5F6475FA36_.wvu.Cols" localSheetId="4" hidden="1">'P&amp;C Results'!#REF!</definedName>
    <definedName name="Z_B1C67769_00E4_4820_A414_9C5F6475FA36_.wvu.Cols" localSheetId="3" hidden="1">'Statement of Operations'!#REF!</definedName>
    <definedName name="Z_B1C67769_00E4_4820_A414_9C5F6475FA36_.wvu.PrintArea" localSheetId="5" hidden="1">'Consol Bal Sheet'!#REF!</definedName>
    <definedName name="Z_B1C67769_00E4_4820_A414_9C5F6475FA36_.wvu.PrintArea" localSheetId="17" hidden="1">Corporate!$A$1:$N$43</definedName>
    <definedName name="Z_B1C67769_00E4_4820_A414_9C5F6475FA36_.wvu.PrintArea" localSheetId="25" hidden="1">'Debt and Capital'!$A$1:$G$32</definedName>
    <definedName name="Z_B1C67769_00E4_4820_A414_9C5F6475FA36_.wvu.PrintArea" localSheetId="26" hidden="1">'Earnings per share '!$A$1:$F$45</definedName>
    <definedName name="Z_B1C67769_00E4_4820_A414_9C5F6475FA36_.wvu.PrintArea" localSheetId="2" hidden="1">'Financial Highlights'!$C$1:$N$69</definedName>
    <definedName name="Z_B1C67769_00E4_4820_A414_9C5F6475FA36_.wvu.PrintArea" localSheetId="9" hidden="1">'Global P&amp;C'!$C$1:$N$30</definedName>
    <definedName name="Z_B1C67769_00E4_4820_A414_9C5F6475FA36_.wvu.PrintArea" localSheetId="15" hidden="1">'Global Reinsurance'!$A$1:$N$46</definedName>
    <definedName name="Z_B1C67769_00E4_4820_A414_9C5F6475FA36_.wvu.PrintArea" localSheetId="34" hidden="1">Glossary!$A$1:$C$26</definedName>
    <definedName name="Z_B1C67769_00E4_4820_A414_9C5F6475FA36_.wvu.PrintArea" localSheetId="21" hidden="1">'Investments 2'!$B$1:$J$23</definedName>
    <definedName name="Z_B1C67769_00E4_4820_A414_9C5F6475FA36_.wvu.PrintArea" localSheetId="22" hidden="1">'Investments 3'!$B$1:$J$23</definedName>
    <definedName name="Z_B1C67769_00E4_4820_A414_9C5F6475FA36_.wvu.PrintArea" localSheetId="23" hidden="1">'Investments 4'!$B$1:$F$20</definedName>
    <definedName name="Z_B1C67769_00E4_4820_A414_9C5F6475FA36_.wvu.PrintArea" localSheetId="16" hidden="1">'Life Insurance'!$B$1:$N$22</definedName>
    <definedName name="Z_B1C67769_00E4_4820_A414_9C5F6475FA36_.wvu.PrintArea" localSheetId="6" hidden="1">'Line of Business'!$C$1:$K$38</definedName>
    <definedName name="Z_B1C67769_00E4_4820_A414_9C5F6475FA36_.wvu.PrintArea" localSheetId="18" hidden="1">'Loss Reserve Rollforward'!$C$1:$H$8</definedName>
    <definedName name="Z_B1C67769_00E4_4820_A414_9C5F6475FA36_.wvu.PrintArea" localSheetId="24" hidden="1">'Net Gains (Losses)'!$C$1:$L$47</definedName>
    <definedName name="Z_B1C67769_00E4_4820_A414_9C5F6475FA36_.wvu.PrintArea" localSheetId="14" hidden="1">'Overseas General Ins. - Region'!$A$1:$L$5</definedName>
    <definedName name="Z_B1C67769_00E4_4820_A414_9C5F6475FA36_.wvu.PrintArea" localSheetId="13" hidden="1">'Overseas General Insurance'!$A$1:$N$54</definedName>
    <definedName name="Z_B1C67769_00E4_4820_A414_9C5F6475FA36_.wvu.PrintArea" localSheetId="4" hidden="1">'P&amp;C Results'!$C$1:$N$48</definedName>
    <definedName name="Z_B1C67769_00E4_4820_A414_9C5F6475FA36_.wvu.PrintArea" localSheetId="27" hidden="1">'Reconciliation Book Value'!$A$1:$G$21</definedName>
    <definedName name="Z_B1C67769_00E4_4820_A414_9C5F6475FA36_.wvu.PrintArea" localSheetId="28" hidden="1">'Reconciliation Non-GAAP'!$A$1:$L$21</definedName>
    <definedName name="Z_B1C67769_00E4_4820_A414_9C5F6475FA36_.wvu.PrintArea" localSheetId="19" hidden="1">'Reinsurance Recoverable'!$A$1:$G$12</definedName>
    <definedName name="Z_B1C67769_00E4_4820_A414_9C5F6475FA36_.wvu.PrintArea" localSheetId="3" hidden="1">'Statement of Operations'!$A$1:$N$44</definedName>
    <definedName name="Z_E6F773D7_6211_496B_AD57_EA869B634524_.wvu.PrintArea" localSheetId="5" hidden="1">'Consol Bal Sheet'!#REF!</definedName>
    <definedName name="Z_E6F773D7_6211_496B_AD57_EA869B634524_.wvu.PrintArea" localSheetId="17" hidden="1">Corporate!$A$1:$N$43</definedName>
    <definedName name="Z_E6F773D7_6211_496B_AD57_EA869B634524_.wvu.PrintArea" localSheetId="25" hidden="1">'Debt and Capital'!$A$1:$G$32</definedName>
    <definedName name="Z_E6F773D7_6211_496B_AD57_EA869B634524_.wvu.PrintArea" localSheetId="26" hidden="1">'Earnings per share '!$A$1:$F$45</definedName>
    <definedName name="Z_E6F773D7_6211_496B_AD57_EA869B634524_.wvu.PrintArea" localSheetId="2" hidden="1">'Financial Highlights'!$C$1:$N$69</definedName>
    <definedName name="Z_E6F773D7_6211_496B_AD57_EA869B634524_.wvu.PrintArea" localSheetId="9" hidden="1">'Global P&amp;C'!$A$1:$N$58</definedName>
    <definedName name="Z_E6F773D7_6211_496B_AD57_EA869B634524_.wvu.PrintArea" localSheetId="15" hidden="1">'Global Reinsurance'!$A$1:$N$46</definedName>
    <definedName name="Z_E6F773D7_6211_496B_AD57_EA869B634524_.wvu.PrintArea" localSheetId="34" hidden="1">Glossary!$A$1:$C$26</definedName>
    <definedName name="Z_E6F773D7_6211_496B_AD57_EA869B634524_.wvu.PrintArea" localSheetId="21" hidden="1">'Investments 2'!$A$1:$J$23</definedName>
    <definedName name="Z_E6F773D7_6211_496B_AD57_EA869B634524_.wvu.PrintArea" localSheetId="22" hidden="1">'Investments 3'!$A$1:$J$25</definedName>
    <definedName name="Z_E6F773D7_6211_496B_AD57_EA869B634524_.wvu.PrintArea" localSheetId="23" hidden="1">'Investments 4'!$A$1:$F$20</definedName>
    <definedName name="Z_E6F773D7_6211_496B_AD57_EA869B634524_.wvu.PrintArea" localSheetId="16" hidden="1">'Life Insurance'!$A$1:$N$35</definedName>
    <definedName name="Z_E6F773D7_6211_496B_AD57_EA869B634524_.wvu.PrintArea" localSheetId="6" hidden="1">'Line of Business'!$A$1:$K$38</definedName>
    <definedName name="Z_E6F773D7_6211_496B_AD57_EA869B634524_.wvu.PrintArea" localSheetId="18" hidden="1">'Loss Reserve Rollforward'!#REF!</definedName>
    <definedName name="Z_E6F773D7_6211_496B_AD57_EA869B634524_.wvu.PrintArea" localSheetId="24" hidden="1">'Net Gains (Losses)'!$C$1:$L$48</definedName>
    <definedName name="Z_E6F773D7_6211_496B_AD57_EA869B634524_.wvu.PrintArea" localSheetId="14" hidden="1">'Overseas General Ins. - Region'!$A$1:$L$5</definedName>
    <definedName name="Z_E6F773D7_6211_496B_AD57_EA869B634524_.wvu.PrintArea" localSheetId="13" hidden="1">'Overseas General Insurance'!$A$1:$N$54</definedName>
    <definedName name="Z_E6F773D7_6211_496B_AD57_EA869B634524_.wvu.PrintArea" localSheetId="4" hidden="1">'P&amp;C Results'!$A$1:$N$57</definedName>
    <definedName name="Z_E6F773D7_6211_496B_AD57_EA869B634524_.wvu.PrintArea" localSheetId="27" hidden="1">'Reconciliation Book Value'!$A$1:$H$41</definedName>
    <definedName name="Z_E6F773D7_6211_496B_AD57_EA869B634524_.wvu.PrintArea" localSheetId="28" hidden="1">'Reconciliation Non-GAAP'!$A$1:$L$21</definedName>
    <definedName name="Z_E6F773D7_6211_496B_AD57_EA869B634524_.wvu.PrintArea" localSheetId="19" hidden="1">'Reinsurance Recoverable'!$C$1:$G$33</definedName>
    <definedName name="Z_E6F773D7_6211_496B_AD57_EA869B634524_.wvu.PrintArea" localSheetId="3" hidden="1">'Statement of Operations'!$A$1:$N$44</definedName>
    <definedName name="Z_E6F773D7_6211_496B_AD57_EA869B634524_.wvu.PrintArea" localSheetId="1" hidden="1">'Table of Contents'!$A$1:$F$41</definedName>
    <definedName name="Z_E6F773D7_6211_496B_AD57_EA869B634524_.wvu.PrintTitles" localSheetId="1" hidden="1">'Table of Contents'!$1:$4</definedName>
    <definedName name="Z_E6F773D7_6211_496B_AD57_EA869B634524_.wvu.Rows" localSheetId="9" hidden="1">'Global P&amp;C'!#REF!</definedName>
    <definedName name="Z_E6F773D7_6211_496B_AD57_EA869B634524_.wvu.Rows" localSheetId="4" hidden="1">'P&amp;C Results'!#REF!</definedName>
    <definedName name="Z_E6F773D7_6211_496B_AD57_EA869B634524_.wvu.Rows" localSheetId="3" hidden="1">'Statement of Operations'!#REF!</definedName>
  </definedNames>
  <calcPr calcId="145621" calcMode="manual" calcCompleted="0" calcOnSave="0" concurrentCalc="0"/>
</workbook>
</file>

<file path=xl/sharedStrings.xml><?xml version="1.0" encoding="utf-8"?>
<sst xmlns="http://schemas.openxmlformats.org/spreadsheetml/2006/main" count="1508" uniqueCount="733">
  <si>
    <t>December 31</t>
  </si>
  <si>
    <t xml:space="preserve"> </t>
  </si>
  <si>
    <t>Investor Contact</t>
  </si>
  <si>
    <t>Financial Supplement Table of Contents</t>
  </si>
  <si>
    <t>Page</t>
  </si>
  <si>
    <t>I.</t>
  </si>
  <si>
    <t>Financial Highlights</t>
  </si>
  <si>
    <t>- Consolidated Financial Highlights</t>
  </si>
  <si>
    <t>II.</t>
  </si>
  <si>
    <t>Consolidated Results</t>
  </si>
  <si>
    <t>III.</t>
  </si>
  <si>
    <t>Segment Results</t>
  </si>
  <si>
    <t>- Global Reinsurance</t>
  </si>
  <si>
    <t>IV.</t>
  </si>
  <si>
    <t>Balance Sheet Details</t>
  </si>
  <si>
    <t>- Computation of Basic and Diluted Earnings Per Share</t>
  </si>
  <si>
    <t>V.</t>
  </si>
  <si>
    <t>Other Disclosures</t>
  </si>
  <si>
    <t>- Non-GAAP Financial Measures</t>
  </si>
  <si>
    <t>- Book Value and Book Value per Common Share</t>
  </si>
  <si>
    <t>- Glossary</t>
  </si>
  <si>
    <t>(in millions of U.S. dollars, except share, per share data, and ratios)</t>
  </si>
  <si>
    <t>(Unaudited)</t>
  </si>
  <si>
    <t>Constant $</t>
  </si>
  <si>
    <t>% Change</t>
  </si>
  <si>
    <t>Gross premiums written</t>
  </si>
  <si>
    <t>Net premiums written</t>
  </si>
  <si>
    <t>Net premiums earned</t>
  </si>
  <si>
    <t>Net investment income</t>
  </si>
  <si>
    <t>Net income</t>
  </si>
  <si>
    <t>Operating income</t>
  </si>
  <si>
    <t>Operating cash flow</t>
  </si>
  <si>
    <t>Loss and loss expense ratio</t>
  </si>
  <si>
    <t>Underwriting and administrative expense ratio</t>
  </si>
  <si>
    <t xml:space="preserve">   Combined ratio</t>
  </si>
  <si>
    <t>Operating return on equity (ROE)</t>
  </si>
  <si>
    <t xml:space="preserve">ROE </t>
  </si>
  <si>
    <t>Operating effective tax rate</t>
  </si>
  <si>
    <t>Effective tax rate</t>
  </si>
  <si>
    <t>Diluted earnings per share</t>
  </si>
  <si>
    <t>Book value per common share</t>
  </si>
  <si>
    <t>Tangible book value per common share</t>
  </si>
  <si>
    <t>Weighted average basic common shares outstanding</t>
  </si>
  <si>
    <t>Weighted average diluted common shares outstanding</t>
  </si>
  <si>
    <t>(in millions of U.S. dollars, except ratios)</t>
  </si>
  <si>
    <t>Full Year</t>
  </si>
  <si>
    <t>Losses and loss expenses</t>
  </si>
  <si>
    <t>Policy benefits</t>
  </si>
  <si>
    <t>Policy acquisition costs</t>
  </si>
  <si>
    <t>Administrative expenses</t>
  </si>
  <si>
    <t xml:space="preserve">Net investment income </t>
  </si>
  <si>
    <t>Interest expense</t>
  </si>
  <si>
    <t>Other</t>
  </si>
  <si>
    <t>Net premiums written as reported</t>
  </si>
  <si>
    <t>Net premiums earned as reported</t>
  </si>
  <si>
    <t>Net premiums written constant $</t>
  </si>
  <si>
    <t>Net premiums earned constant $</t>
  </si>
  <si>
    <t>Other ratios</t>
  </si>
  <si>
    <t xml:space="preserve">Loss and loss expense ratio </t>
  </si>
  <si>
    <t xml:space="preserve">Policy acquisition cost ratio </t>
  </si>
  <si>
    <t xml:space="preserve">Administrative expense ratio </t>
  </si>
  <si>
    <t>Combined ratio excluding catastrophe losses and PPD</t>
  </si>
  <si>
    <t>P&amp;C expense ratio</t>
  </si>
  <si>
    <t>P&amp;C expense ratio excluding A&amp;H</t>
  </si>
  <si>
    <t>Loss and loss expense ratio excluding catastrophe losses and PPD</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</si>
  <si>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</si>
  <si>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</si>
  <si>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</si>
  <si>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</si>
  <si>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</si>
  <si>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</si>
  <si>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</si>
  <si>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</si>
  <si>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 xml:space="preserve">    Total investments </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</si>
  <si>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</si>
  <si>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</si>
  <si>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</si>
  <si>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</si>
  <si>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</si>
  <si>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</si>
  <si>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</si>
  <si>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</si>
  <si>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Investments in partially-owned insurance companies</t>
  </si>
  <si>
    <t>Other assets</t>
  </si>
  <si>
    <t xml:space="preserve">    Total assets</t>
  </si>
  <si>
    <t>Liabilities</t>
  </si>
  <si>
    <t>Unpaid losses and loss expenses</t>
  </si>
  <si>
    <t>Unearned premiums</t>
  </si>
  <si>
    <t xml:space="preserve">Future policy benefits </t>
  </si>
  <si>
    <t>Insurance and reinsurance balances payable</t>
  </si>
  <si>
    <t>Securities lending payable</t>
  </si>
  <si>
    <t>Long-term debt</t>
  </si>
  <si>
    <t>Trust preferred securities</t>
  </si>
  <si>
    <t xml:space="preserve">   Total liabilities</t>
  </si>
  <si>
    <t>Shareholders' equity</t>
  </si>
  <si>
    <t>Total shareholders' equity, excl. AOCI</t>
  </si>
  <si>
    <t>Accumulated other comprehensive income (AOCI)</t>
  </si>
  <si>
    <t xml:space="preserve">    Total shareholders' equity</t>
  </si>
  <si>
    <t>Total liabilities and shareholders' equity</t>
  </si>
  <si>
    <t xml:space="preserve">Book value per common share </t>
  </si>
  <si>
    <t>% change over prior quarter</t>
  </si>
  <si>
    <t>Agriculture</t>
  </si>
  <si>
    <t>Life</t>
  </si>
  <si>
    <t>(in millions of U.S. dollars)</t>
  </si>
  <si>
    <t>Total</t>
  </si>
  <si>
    <t>Consolidated</t>
  </si>
  <si>
    <t>Total consolidated</t>
  </si>
  <si>
    <t xml:space="preserve">Operating income </t>
  </si>
  <si>
    <t>Combined ratio</t>
  </si>
  <si>
    <t>Policy acquisition cost ratio</t>
  </si>
  <si>
    <t>Administrative expense ratio</t>
  </si>
  <si>
    <t xml:space="preserve">Loss and loss expense ratio excluding catastrophe losses and PPD </t>
  </si>
  <si>
    <t>% Change versus prior year period</t>
  </si>
  <si>
    <t xml:space="preserve">Net premiums earned </t>
  </si>
  <si>
    <t>Net premiums written/gross premiums written</t>
  </si>
  <si>
    <t>Segment Results - Consecutive Quarters</t>
  </si>
  <si>
    <t xml:space="preserve">   Underwriting income</t>
  </si>
  <si>
    <t>Global Reinsurance</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</si>
  <si>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</si>
  <si>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</si>
  <si>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</si>
  <si>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</si>
  <si>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</si>
  <si>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</si>
  <si>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</si>
  <si>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</si>
  <si>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</si>
  <si>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</si>
  <si>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</si>
  <si>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</si>
  <si>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</si>
  <si>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</si>
  <si>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</si>
  <si>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</si>
  <si>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</si>
  <si>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</si>
  <si>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Active operations</t>
  </si>
  <si>
    <t>Gross reinsurance recoverable</t>
  </si>
  <si>
    <t>Net reinsurance recoverable</t>
  </si>
  <si>
    <t>Investment Portfolio</t>
  </si>
  <si>
    <t>Market Value</t>
  </si>
  <si>
    <t>Short-term investments</t>
  </si>
  <si>
    <t>Asset Allocation by Market Value</t>
  </si>
  <si>
    <t xml:space="preserve">Treasury </t>
  </si>
  <si>
    <t>Agency</t>
  </si>
  <si>
    <t>Corporate and asset-backed</t>
  </si>
  <si>
    <t xml:space="preserve">Mortgage-backed </t>
  </si>
  <si>
    <t>Non-U.S.</t>
  </si>
  <si>
    <t>Credit Quality by Market Value</t>
  </si>
  <si>
    <t>AAA</t>
  </si>
  <si>
    <t xml:space="preserve">AA </t>
  </si>
  <si>
    <t>A</t>
  </si>
  <si>
    <t>BBB</t>
  </si>
  <si>
    <t>BB</t>
  </si>
  <si>
    <t>B</t>
  </si>
  <si>
    <t>Cost/Amortized Cost</t>
  </si>
  <si>
    <t>Equity securities</t>
  </si>
  <si>
    <t>A/Aa</t>
  </si>
  <si>
    <t>Investment Portfolio - 2</t>
  </si>
  <si>
    <t>Mortgage-backed Fixed Income Portfolio</t>
  </si>
  <si>
    <t>Mortgage-backed securities</t>
  </si>
  <si>
    <t>S&amp;P Credit Rating</t>
  </si>
  <si>
    <t>AA</t>
  </si>
  <si>
    <t>BB and below</t>
  </si>
  <si>
    <t>Agency residential mortgage-backed (RMBS)</t>
  </si>
  <si>
    <t>Non-agency RMBS</t>
  </si>
  <si>
    <t>Commercial mortgage-backed</t>
  </si>
  <si>
    <t>Total mortgage-backed securities at market value</t>
  </si>
  <si>
    <t>Investment Portfolio - 3</t>
  </si>
  <si>
    <t>U.S. Corporate and Asset-backed Fixed Income Portfolios</t>
  </si>
  <si>
    <t>Investment Grade</t>
  </si>
  <si>
    <t xml:space="preserve">Total </t>
  </si>
  <si>
    <t>Below Investment Grade</t>
  </si>
  <si>
    <t>CCC</t>
  </si>
  <si>
    <t>Investment Portfolio - 4</t>
  </si>
  <si>
    <t>Non-U.S. Fixed Income Portfolio</t>
  </si>
  <si>
    <t>Market Value by S&amp;P Credit Rating</t>
  </si>
  <si>
    <t>Non-U.S. Government Securities</t>
  </si>
  <si>
    <t>Rating</t>
  </si>
  <si>
    <t>Net Realized and Unrealized Gains (Losses)</t>
  </si>
  <si>
    <t xml:space="preserve">Gains  </t>
  </si>
  <si>
    <t>Fixed maturities</t>
  </si>
  <si>
    <t>Fixed income derivatives</t>
  </si>
  <si>
    <t>Public equity</t>
  </si>
  <si>
    <t>Private equity</t>
  </si>
  <si>
    <t xml:space="preserve">   Net gains (losses)</t>
  </si>
  <si>
    <t>(Losses)</t>
  </si>
  <si>
    <t>Computation of Basic and Diluted Earnings Per Share</t>
  </si>
  <si>
    <t>(in millions of U.S. dollars, except share and per share data)</t>
  </si>
  <si>
    <t>Numerator</t>
  </si>
  <si>
    <t xml:space="preserve">   Net income</t>
  </si>
  <si>
    <t>Rollforward of Common Shares Outstanding</t>
  </si>
  <si>
    <t>Shares - beginning of period</t>
  </si>
  <si>
    <t>Repurchase of shares</t>
  </si>
  <si>
    <t>Issued for option exercises</t>
  </si>
  <si>
    <t>Shares - end of period</t>
  </si>
  <si>
    <t xml:space="preserve">Denominator </t>
  </si>
  <si>
    <t>Effect of other dilutive securities</t>
  </si>
  <si>
    <t xml:space="preserve">   Adj. wtd. avg. shares outstanding and assumed conversions</t>
  </si>
  <si>
    <t>Basic earnings per share</t>
  </si>
  <si>
    <t xml:space="preserve">Diluted earnings per share </t>
  </si>
  <si>
    <t>Non-GAAP Financial Measures</t>
  </si>
  <si>
    <t>Regulation G - Non-GAAP Financial Measures</t>
  </si>
  <si>
    <t>Non-GAAP Financial Measures - 2</t>
  </si>
  <si>
    <r>
      <t xml:space="preserve">(in millions of U.S. dollars, </t>
    </r>
    <r>
      <rPr>
        <b/>
        <sz val="7"/>
        <rFont val="News Gothic"/>
      </rPr>
      <t>except ratios</t>
    </r>
    <r>
      <rPr>
        <b/>
        <sz val="7"/>
        <rFont val="News Gothic"/>
        <family val="2"/>
      </rPr>
      <t>)</t>
    </r>
  </si>
  <si>
    <t>Regulation G - Non-GAAP Financial Measures (continued)</t>
  </si>
  <si>
    <t>The following table presents the reconciliation of Net income to Operating income:</t>
  </si>
  <si>
    <t>Net income, as reported</t>
  </si>
  <si>
    <t>The following table presents the reconciliation of effective tax rate to the operating effective tax rate:</t>
  </si>
  <si>
    <t>Income before tax, as reported</t>
  </si>
  <si>
    <t>Equity - beginning of period, as reported</t>
  </si>
  <si>
    <t>Less: unrealized gains (losses) on investments, net of deferred tax</t>
  </si>
  <si>
    <t>Equity - end of period, as reported</t>
  </si>
  <si>
    <t>Operating ROE</t>
  </si>
  <si>
    <t>ROE</t>
  </si>
  <si>
    <t>Book Value and Book Value per Common Share</t>
  </si>
  <si>
    <t>Reconciliation of Book Value per Common Share</t>
  </si>
  <si>
    <t xml:space="preserve">Numerator for tangible book value per share </t>
  </si>
  <si>
    <t>Reconciliation of Book Value</t>
  </si>
  <si>
    <t>Shareholders' equity, beginning of quarter</t>
  </si>
  <si>
    <t>Glossary</t>
  </si>
  <si>
    <r>
      <t>Book value per common share:</t>
    </r>
    <r>
      <rPr>
        <sz val="8"/>
        <rFont val="News Gothic"/>
      </rPr>
      <t xml:space="preserve"> S</t>
    </r>
    <r>
      <rPr>
        <sz val="8"/>
        <rFont val="News Gothic"/>
        <family val="2"/>
      </rPr>
      <t>hareholders' equity divided by the shares outstanding.</t>
    </r>
  </si>
  <si>
    <t>Net realized gains (losses) related to unconsolidated entities</t>
  </si>
  <si>
    <t>Catastrophe losses - pre-tax</t>
  </si>
  <si>
    <t>Municipal</t>
  </si>
  <si>
    <t xml:space="preserve">   Total fixed maturities</t>
  </si>
  <si>
    <t>Non-U.S. Corporate Securities</t>
  </si>
  <si>
    <t>Fixed Maturity Investment Portfolio</t>
  </si>
  <si>
    <t>Top 10 Global Corporate Exposures</t>
  </si>
  <si>
    <r>
      <t xml:space="preserve">Average market yield of fixed maturities: </t>
    </r>
    <r>
      <rPr>
        <sz val="8"/>
        <color theme="1"/>
        <rFont val="News Gothic"/>
      </rPr>
      <t>Weighted average yield to maturity</t>
    </r>
    <r>
      <rPr>
        <b/>
        <sz val="8"/>
        <color theme="1"/>
        <rFont val="News Gothic"/>
        <family val="2"/>
      </rPr>
      <t xml:space="preserve"> </t>
    </r>
    <r>
      <rPr>
        <sz val="8"/>
        <color theme="1"/>
        <rFont val="News Gothic"/>
      </rPr>
      <t>of our fixed income portfolio based on the market prices of the holdings as of that date.</t>
    </r>
  </si>
  <si>
    <t>Catastrophe reinstatement premiums collected - pre-tax</t>
  </si>
  <si>
    <t>Expense ratio</t>
  </si>
  <si>
    <t>Expense ratio excluding A&amp;H</t>
  </si>
  <si>
    <t xml:space="preserve">   Subtotal fixed maturities</t>
  </si>
  <si>
    <t xml:space="preserve">   Total investment portfolio</t>
  </si>
  <si>
    <t>Avg. market yield of fixed maturities</t>
  </si>
  <si>
    <t>Avg. credit quality</t>
  </si>
  <si>
    <t xml:space="preserve">Adjusted net realized gains (losses) </t>
  </si>
  <si>
    <t xml:space="preserve">Less: realized gains (losses) related to unconsolidated entities </t>
  </si>
  <si>
    <t>Global P&amp;C Results</t>
  </si>
  <si>
    <t>VI.</t>
  </si>
  <si>
    <t>Reinsurance</t>
  </si>
  <si>
    <t>Income tax expense</t>
  </si>
  <si>
    <t>Tax expense, as reported</t>
  </si>
  <si>
    <t>Tax expense (benefit) on adjusted net realized gains (losses)</t>
  </si>
  <si>
    <t xml:space="preserve">Less: adjusted realized gains (losses) </t>
  </si>
  <si>
    <t>Adjustment for tax impact of adjusted net realized gains (losses)</t>
  </si>
  <si>
    <r>
      <t xml:space="preserve">Average yield on invested assets: </t>
    </r>
    <r>
      <rPr>
        <sz val="8"/>
        <color theme="1"/>
        <rFont val="News Gothic"/>
      </rPr>
      <t xml:space="preserve">Net investment income divided by average cost of fixed maturities and other investments, and average market value of equity securities. </t>
    </r>
  </si>
  <si>
    <t xml:space="preserve">  Operating income</t>
  </si>
  <si>
    <t xml:space="preserve">  Tax expense, adjusted</t>
  </si>
  <si>
    <t xml:space="preserve">  Operating income before tax</t>
  </si>
  <si>
    <t xml:space="preserve">  Operating effective tax rate </t>
  </si>
  <si>
    <t xml:space="preserve">  Equity - end of period, as adjusted</t>
  </si>
  <si>
    <t xml:space="preserve">  Equity - beginning of period, as adjusted</t>
  </si>
  <si>
    <t>Corporate</t>
  </si>
  <si>
    <t>North</t>
  </si>
  <si>
    <t>Overseas</t>
  </si>
  <si>
    <t>Global</t>
  </si>
  <si>
    <t>General</t>
  </si>
  <si>
    <t xml:space="preserve">Consolidated </t>
  </si>
  <si>
    <t>P&amp;C combined ratio</t>
  </si>
  <si>
    <t>Non-GAAP Financial Measures - 4</t>
  </si>
  <si>
    <t>Unfavorable (favorable) prior period development (PPD) - pre-tax</t>
  </si>
  <si>
    <t>Fixed maturities available for sale</t>
  </si>
  <si>
    <t>Fixed maturities held to maturity</t>
  </si>
  <si>
    <t>Shares issued, excluding option exercises</t>
  </si>
  <si>
    <t>International life insurance net premiums written</t>
  </si>
  <si>
    <t>Total international life insurance net premiums written and deposits</t>
  </si>
  <si>
    <t>Mark-to-market from variable annuity reinsurance</t>
  </si>
  <si>
    <t>Favorable prior period development (PPD) - pre-tax</t>
  </si>
  <si>
    <t>Reinsurance recoverable on unpaid losses and loss expenses</t>
  </si>
  <si>
    <t>Book value - % change over prior quarter</t>
  </si>
  <si>
    <t>Tangible book value - % change over prior quarter</t>
  </si>
  <si>
    <t>Dividend declared on common shares</t>
  </si>
  <si>
    <t xml:space="preserve">Gross premiums written </t>
  </si>
  <si>
    <t>Chubb integration and related expenses, net of tax</t>
  </si>
  <si>
    <t>Less: Chubb integration and related expenses</t>
  </si>
  <si>
    <t>Adjustment for tax impact of Chubb integration and related expenses</t>
  </si>
  <si>
    <t>Financial Debt:</t>
  </si>
  <si>
    <t xml:space="preserve">   Total financial debt</t>
  </si>
  <si>
    <t xml:space="preserve">  Total trust preferred securities</t>
  </si>
  <si>
    <t>Adjusted interest expense</t>
  </si>
  <si>
    <t>Chubb integration expenses, net of tax</t>
  </si>
  <si>
    <t xml:space="preserve">   Chubb integration and related expenses, net of tax</t>
  </si>
  <si>
    <t xml:space="preserve">   Hybrid debt</t>
  </si>
  <si>
    <t xml:space="preserve">   Financial debt</t>
  </si>
  <si>
    <t xml:space="preserve">      Total capitalization</t>
  </si>
  <si>
    <t xml:space="preserve">   Shareholders' equity</t>
  </si>
  <si>
    <t>Helen M. Wilson
Phone: (441) 299-9283
email: investorrelations@chubb.com</t>
  </si>
  <si>
    <t xml:space="preserve">   Total hybrid &amp; financial debt </t>
  </si>
  <si>
    <t>Debt and Capital</t>
  </si>
  <si>
    <t>Chubb Limited</t>
  </si>
  <si>
    <t>Add: pre-acquisition interest expense related to $5.3 billion senior notes, net of tax</t>
  </si>
  <si>
    <r>
      <t xml:space="preserve">Chubb Limited Consolidated </t>
    </r>
    <r>
      <rPr>
        <sz val="8"/>
        <rFont val="News Gothic"/>
      </rPr>
      <t>comprises all segments including Corporate.</t>
    </r>
  </si>
  <si>
    <t>Short-term debt</t>
  </si>
  <si>
    <t xml:space="preserve">   Segment income</t>
  </si>
  <si>
    <t>(1) Related to the acquisition of The Chubb Corporation</t>
  </si>
  <si>
    <t>North America Agricultural Insurance</t>
  </si>
  <si>
    <t>North America Personal P&amp;C Insurance</t>
  </si>
  <si>
    <t>Life Insurance</t>
  </si>
  <si>
    <t>Acquired reserve (Legacy Chubb)</t>
  </si>
  <si>
    <t>America</t>
  </si>
  <si>
    <t>Commercial P&amp;C</t>
  </si>
  <si>
    <t>Insurance</t>
  </si>
  <si>
    <t>Personal P&amp;C</t>
  </si>
  <si>
    <t>Agricultural</t>
  </si>
  <si>
    <r>
      <t xml:space="preserve">Tax benefit on amortization of fair value of acquired invested assets and debt </t>
    </r>
    <r>
      <rPr>
        <vertAlign val="superscript"/>
        <sz val="8"/>
        <rFont val="News Gothic"/>
      </rPr>
      <t>(1)</t>
    </r>
  </si>
  <si>
    <t>Tax benefit on Chubb integration and related expenses</t>
  </si>
  <si>
    <r>
      <t xml:space="preserve">Less: amortization of fair value of acquired invested assets and debt </t>
    </r>
    <r>
      <rPr>
        <vertAlign val="superscript"/>
        <sz val="8"/>
        <rFont val="News Gothic"/>
      </rPr>
      <t>(1)</t>
    </r>
  </si>
  <si>
    <t>P&amp;C</t>
  </si>
  <si>
    <t>Segment income</t>
  </si>
  <si>
    <t xml:space="preserve">   Underwriting income (loss)</t>
  </si>
  <si>
    <t xml:space="preserve">      Total</t>
  </si>
  <si>
    <t>Total Property and Casualty lines</t>
  </si>
  <si>
    <t>Other Lines</t>
  </si>
  <si>
    <t>Surety</t>
  </si>
  <si>
    <t>Europe</t>
  </si>
  <si>
    <t>Latin America</t>
  </si>
  <si>
    <t>Asia</t>
  </si>
  <si>
    <t>Overseas General Insurance</t>
  </si>
  <si>
    <t>- Overseas General Insurance</t>
  </si>
  <si>
    <t>- Life Insurance</t>
  </si>
  <si>
    <t>- Corporate</t>
  </si>
  <si>
    <t>- Consolidated Statement of Operations</t>
  </si>
  <si>
    <t>- North America Personal P&amp;C Insurance</t>
  </si>
  <si>
    <t>Legacy ACE</t>
  </si>
  <si>
    <t>Total hybrid &amp; financial debt/capitalization</t>
  </si>
  <si>
    <t>Deferred tax liabilities</t>
  </si>
  <si>
    <t>Unfavorable prior period development (PPD) - pre-tax</t>
  </si>
  <si>
    <t>Adjusted net investment income</t>
  </si>
  <si>
    <r>
      <t xml:space="preserve">Total long-term debt </t>
    </r>
    <r>
      <rPr>
        <vertAlign val="superscript"/>
        <sz val="8"/>
        <rFont val="News Gothic"/>
      </rPr>
      <t>(1)</t>
    </r>
  </si>
  <si>
    <t>Total short-term debt</t>
  </si>
  <si>
    <t>2016</t>
  </si>
  <si>
    <t xml:space="preserve">   Underwriting loss</t>
  </si>
  <si>
    <r>
      <t xml:space="preserve">Net realized gains (losses) related to unconsolidated entities </t>
    </r>
    <r>
      <rPr>
        <vertAlign val="superscript"/>
        <sz val="8"/>
        <rFont val="News Gothic"/>
      </rPr>
      <t>(2)</t>
    </r>
  </si>
  <si>
    <t>Share Issuance for Chubb Acquisition</t>
  </si>
  <si>
    <t xml:space="preserve">% Change versus prior year period </t>
  </si>
  <si>
    <t>Net Premiums Written</t>
  </si>
  <si>
    <t>Cautionary Statement Regarding Forward-Looking Statements</t>
  </si>
  <si>
    <t>Capitalization:</t>
  </si>
  <si>
    <t>Less: goodwill and other intangible assets, net of tax</t>
  </si>
  <si>
    <t>Global P&amp;C (Including Corporate and excluding Agriculture)</t>
  </si>
  <si>
    <t>Fair value of equity awards assumed in acquisition of The Chubb Corp.</t>
  </si>
  <si>
    <t>Tax</t>
  </si>
  <si>
    <t>Accounts payable, accrued expenses, and other liabilities</t>
  </si>
  <si>
    <t>(1) Related to the acquisition of The Chubb Corporation.</t>
  </si>
  <si>
    <t>(2) Related to the acquisition of The Chubb Corporation.</t>
  </si>
  <si>
    <r>
      <t xml:space="preserve">Adjustment for tax impact of amortization of fair value of acquired invested assets and debt </t>
    </r>
    <r>
      <rPr>
        <vertAlign val="superscript"/>
        <sz val="8"/>
        <rFont val="News Gothic"/>
      </rPr>
      <t>(1)</t>
    </r>
  </si>
  <si>
    <t>Policy acquisition costs (excluding amortization of acquired UPR intangible)</t>
  </si>
  <si>
    <r>
      <t xml:space="preserve">(Gains) losses from fair value
    changes in separate account assets </t>
    </r>
    <r>
      <rPr>
        <vertAlign val="superscript"/>
        <sz val="8"/>
        <rFont val="News Gothic "/>
      </rPr>
      <t>(1)</t>
    </r>
  </si>
  <si>
    <r>
      <t>Other income (expense) - operating</t>
    </r>
    <r>
      <rPr>
        <vertAlign val="superscript"/>
        <sz val="8"/>
        <rFont val="News Gothic "/>
      </rPr>
      <t xml:space="preserve"> (1)</t>
    </r>
  </si>
  <si>
    <t>Pre-Tax</t>
  </si>
  <si>
    <t>After-Tax</t>
  </si>
  <si>
    <t>Realized Gains (Losses)</t>
  </si>
  <si>
    <t>Unrealized Gains (Losses)</t>
  </si>
  <si>
    <t>Realized and Unrealized Gains (Losses)</t>
  </si>
  <si>
    <t>Foreign exchange</t>
  </si>
  <si>
    <t>(1)</t>
  </si>
  <si>
    <t>Weighted average equity, as reported</t>
  </si>
  <si>
    <t xml:space="preserve">Weighted average equity, as adjusted </t>
  </si>
  <si>
    <t>Q2 2016</t>
  </si>
  <si>
    <t>Gains</t>
  </si>
  <si>
    <t>Non-GAAP Financial Measures - 6</t>
  </si>
  <si>
    <t>Chubb Limited P&amp;C Underwriting Results</t>
  </si>
  <si>
    <t>NM</t>
  </si>
  <si>
    <t>Chubb integration expenses</t>
  </si>
  <si>
    <t>(2)</t>
  </si>
  <si>
    <t>(3)</t>
  </si>
  <si>
    <t xml:space="preserve">   Interest expense related to pre-acquisition debt</t>
  </si>
  <si>
    <t xml:space="preserve">   Adjusted net investment income</t>
  </si>
  <si>
    <t xml:space="preserve">   Adjusted realized gains (losses)</t>
  </si>
  <si>
    <t xml:space="preserve">   Adjusted interest expense</t>
  </si>
  <si>
    <t>Other income (expense) - operating</t>
  </si>
  <si>
    <t>- Summary Consolidated Balance Sheets</t>
  </si>
  <si>
    <t>- Line of Business</t>
  </si>
  <si>
    <t>- Loss Reserve Rollforward</t>
  </si>
  <si>
    <t>- Reinsurance Recoverable Analysis</t>
  </si>
  <si>
    <t xml:space="preserve">- Investment Portfolio </t>
  </si>
  <si>
    <t>- Net Realized and Unrealized Gains (Losses)</t>
  </si>
  <si>
    <t>- Debt and Capital</t>
  </si>
  <si>
    <r>
      <t xml:space="preserve">   derivative transactions, net of applicable hedges </t>
    </r>
    <r>
      <rPr>
        <vertAlign val="superscript"/>
        <sz val="8"/>
        <rFont val="News Gothic"/>
        <family val="2"/>
      </rPr>
      <t>(2)</t>
    </r>
  </si>
  <si>
    <r>
      <t xml:space="preserve">Partially-owned entities </t>
    </r>
    <r>
      <rPr>
        <vertAlign val="superscript"/>
        <sz val="8"/>
        <rFont val="News Gothic"/>
        <family val="2"/>
      </rPr>
      <t>(3)</t>
    </r>
  </si>
  <si>
    <t>Adjusted losses and loss expenses</t>
  </si>
  <si>
    <t xml:space="preserve">Net premiums written/gross premiums written </t>
  </si>
  <si>
    <t>Production by Size</t>
  </si>
  <si>
    <t>(1) Prior periods on a constant dollar basis</t>
  </si>
  <si>
    <t>(3)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in the Global A&amp;H line item above.</t>
  </si>
  <si>
    <t>P&amp;C Underwriting Results - Consecutive Quarters</t>
  </si>
  <si>
    <t>Global P&amp;C Underwriting Income</t>
  </si>
  <si>
    <t>Chubb integration and related expenses</t>
  </si>
  <si>
    <t>Cumulative translation</t>
  </si>
  <si>
    <t>Net unrealized gains (losses) on the investment portfolio</t>
  </si>
  <si>
    <t>Chubb integration and related expenses, pre tax</t>
  </si>
  <si>
    <t xml:space="preserve">     Tax benefit on Chubb integration and related expenses</t>
  </si>
  <si>
    <t>Commercial casualty</t>
  </si>
  <si>
    <t>Workers' compensation</t>
  </si>
  <si>
    <t>Professional liability</t>
  </si>
  <si>
    <t>Property and other short-tail lines</t>
  </si>
  <si>
    <t>International other casualty</t>
  </si>
  <si>
    <t>Personal homeowners</t>
  </si>
  <si>
    <t>Personal other</t>
  </si>
  <si>
    <t>As If</t>
  </si>
  <si>
    <t>Other income - operating</t>
  </si>
  <si>
    <t xml:space="preserve">(1) (Gains) losses from fair value changes in separate account assets that do not qualify for separate account reporting under GAAP have been reclassified for underwriting income presentation from Other income (expense). </t>
  </si>
  <si>
    <r>
      <t xml:space="preserve">Policy benefits </t>
    </r>
    <r>
      <rPr>
        <vertAlign val="superscript"/>
        <sz val="8"/>
        <rFont val="News Gothic"/>
      </rPr>
      <t>(1)</t>
    </r>
  </si>
  <si>
    <t>Other expense - operating</t>
  </si>
  <si>
    <r>
      <t>(1) In connection with our acquisition of The Chubb Corporation, we assumed $3.3</t>
    </r>
    <r>
      <rPr>
        <sz val="7"/>
        <color rgb="FFFF0000"/>
        <rFont val="News Gothic"/>
      </rPr>
      <t xml:space="preserve"> </t>
    </r>
    <r>
      <rPr>
        <sz val="7"/>
        <rFont val="News Gothic"/>
        <family val="2"/>
      </rPr>
      <t>billion par value of Legacy Chubb's debt, fair valued at $3.8 billion for purchase accounting purposes. This included $1 billion of junior subordinated capital securities.</t>
    </r>
  </si>
  <si>
    <r>
      <t xml:space="preserve">Amortization of fair value adjustment of acquired invested assets 
    and long-term debt, pre-tax </t>
    </r>
    <r>
      <rPr>
        <vertAlign val="superscript"/>
        <sz val="8"/>
        <rFont val="News Gothic"/>
      </rPr>
      <t>(1)</t>
    </r>
  </si>
  <si>
    <r>
      <t>Amortization of fair value adjustment of acquired invested assets and long-term debt, net of</t>
    </r>
    <r>
      <rPr>
        <sz val="8"/>
        <color rgb="FFFF0000"/>
        <rFont val="News Gothic"/>
      </rPr>
      <t xml:space="preserve"> </t>
    </r>
    <r>
      <rPr>
        <sz val="8"/>
        <rFont val="News Gothic"/>
        <family val="2"/>
      </rPr>
      <t xml:space="preserve">tax </t>
    </r>
    <r>
      <rPr>
        <vertAlign val="superscript"/>
        <sz val="8"/>
        <rFont val="News Gothic"/>
      </rPr>
      <t>(1)</t>
    </r>
  </si>
  <si>
    <r>
      <t>Chubb integration and related expenses, net of</t>
    </r>
    <r>
      <rPr>
        <sz val="8"/>
        <rFont val="News Gothic"/>
        <family val="2"/>
      </rPr>
      <t xml:space="preserve"> tax</t>
    </r>
  </si>
  <si>
    <r>
      <t xml:space="preserve">(Gains) losses from fair value changes in separate account assets </t>
    </r>
    <r>
      <rPr>
        <vertAlign val="superscript"/>
        <sz val="8"/>
        <rFont val="News Gothic"/>
      </rPr>
      <t>(1)</t>
    </r>
  </si>
  <si>
    <t xml:space="preserve">Losses and loss expenses </t>
  </si>
  <si>
    <t>(Expense)</t>
  </si>
  <si>
    <t>Benefit</t>
  </si>
  <si>
    <t>Asset-backed</t>
  </si>
  <si>
    <t>Banks</t>
  </si>
  <si>
    <t>Basic Materials</t>
  </si>
  <si>
    <t>Communications</t>
  </si>
  <si>
    <t>Consumer, Cyclical</t>
  </si>
  <si>
    <t>Consumer, Non-Cyclical</t>
  </si>
  <si>
    <t>Diversified Financial Services</t>
  </si>
  <si>
    <t>Energy</t>
  </si>
  <si>
    <t>Industrial</t>
  </si>
  <si>
    <t>Utilities</t>
  </si>
  <si>
    <t>All Others</t>
  </si>
  <si>
    <t>United Kingdom</t>
  </si>
  <si>
    <t>Canada</t>
  </si>
  <si>
    <t>Republic of Korea</t>
  </si>
  <si>
    <t>Federative Republic of Brazil</t>
  </si>
  <si>
    <t>Germany</t>
  </si>
  <si>
    <t>Province of Ontario</t>
  </si>
  <si>
    <t>United Mexican States</t>
  </si>
  <si>
    <t>Kingdom of Thailand</t>
  </si>
  <si>
    <t>Province of Quebec</t>
  </si>
  <si>
    <t>Australia</t>
  </si>
  <si>
    <t>Other Non-U.S. Government Securities</t>
  </si>
  <si>
    <t>France</t>
  </si>
  <si>
    <t>Netherlands</t>
  </si>
  <si>
    <t>Japan</t>
  </si>
  <si>
    <t>Switzerland</t>
  </si>
  <si>
    <t>China</t>
  </si>
  <si>
    <t>Other Non-U.S. Corporate Securities</t>
  </si>
  <si>
    <r>
      <t xml:space="preserve">United States </t>
    </r>
    <r>
      <rPr>
        <vertAlign val="superscript"/>
        <sz val="8"/>
        <rFont val="News Gothic"/>
      </rPr>
      <t>(1)</t>
    </r>
  </si>
  <si>
    <r>
      <t xml:space="preserve">Amortization of fair value adjustment of acquired invested assets and long-term debt, net of </t>
    </r>
    <r>
      <rPr>
        <sz val="8"/>
        <rFont val="News Gothic"/>
      </rPr>
      <t xml:space="preserve">tax </t>
    </r>
    <r>
      <rPr>
        <vertAlign val="superscript"/>
        <sz val="8"/>
        <rFont val="News Gothic"/>
      </rPr>
      <t>(1)</t>
    </r>
  </si>
  <si>
    <r>
      <t xml:space="preserve">Chubb integration and related expenses, net of </t>
    </r>
    <r>
      <rPr>
        <sz val="8"/>
        <rFont val="News Gothic"/>
        <family val="2"/>
      </rPr>
      <t>tax</t>
    </r>
  </si>
  <si>
    <r>
      <t xml:space="preserve">Adjusted net realized gains (losses), net of </t>
    </r>
    <r>
      <rPr>
        <sz val="8"/>
        <rFont val="News Gothic"/>
        <family val="2"/>
      </rPr>
      <t>tax</t>
    </r>
  </si>
  <si>
    <t>Q1 2016</t>
  </si>
  <si>
    <t>Adjusted net realized gains (losses), pre-tax</t>
  </si>
  <si>
    <t>Chubb integration and related expenses, pre-tax</t>
  </si>
  <si>
    <t xml:space="preserve">Operating income to common shares </t>
  </si>
  <si>
    <t xml:space="preserve">    Tax benefit on amortization adjustment</t>
  </si>
  <si>
    <t xml:space="preserve">     Tax (expense) benefit on adjusted net realized gains (losses)</t>
  </si>
  <si>
    <t>P&amp;C Underwriting Income (Including Corporate and excluding Life Insurance)</t>
  </si>
  <si>
    <t>Catastrophe reinstatement premiums (expensed) collected - pre-tax</t>
  </si>
  <si>
    <t>Catastrophe reinstatement premiums expensed - pre-tax</t>
  </si>
  <si>
    <r>
      <t xml:space="preserve">Amortization of fair value adjustment of acquired invested assets and long-term debt, pre-tax </t>
    </r>
    <r>
      <rPr>
        <vertAlign val="superscript"/>
        <sz val="8"/>
        <rFont val="News Gothic"/>
      </rPr>
      <t>(1)</t>
    </r>
  </si>
  <si>
    <t>Global P&amp;C Underwriting Results - Consecutive Quarters</t>
  </si>
  <si>
    <t>(1) Includes realized gains/losses on crop derivatives.</t>
  </si>
  <si>
    <t xml:space="preserve">   Amortization expense of fair value adjustment on acquired invested assets</t>
  </si>
  <si>
    <t xml:space="preserve">   Amortization benefit of fair value adjustment on acquired long term debt</t>
  </si>
  <si>
    <t>Amortization expense of purchased intangibles</t>
  </si>
  <si>
    <t xml:space="preserve">Net premiums written constant $ </t>
  </si>
  <si>
    <r>
      <t>(in millions of U.S. dollars</t>
    </r>
    <r>
      <rPr>
        <b/>
        <sz val="7"/>
        <rFont val="News Gothic"/>
        <family val="2"/>
      </rPr>
      <t>)</t>
    </r>
  </si>
  <si>
    <t xml:space="preserve">    Tax benefit</t>
  </si>
  <si>
    <t>Consolidated Statements of Operations</t>
  </si>
  <si>
    <t>Statement of Operations - Consecutive Quarters</t>
  </si>
  <si>
    <t xml:space="preserve">   Realized gains (losses) on crop derivatives</t>
  </si>
  <si>
    <t>Gains (losses) from fair value changes in separate account assets</t>
  </si>
  <si>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as indicated by such statements. For example, forward-looking statements related to financial performance including exposures, reserves and recoverables could be affected by the frequency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credit developments among reinsurers, and activities and expenses related to post-acquisition integration of Legacy ACE and Legacy Chubb.</t>
  </si>
  <si>
    <t>Q3 2016</t>
  </si>
  <si>
    <t>P&amp;C net premiums written</t>
  </si>
  <si>
    <t>Global P&amp;C net premiums written</t>
  </si>
  <si>
    <t>March 31</t>
  </si>
  <si>
    <t>P&amp;C Underwriting income</t>
  </si>
  <si>
    <t xml:space="preserve"> Global P&amp;C Underwriting income</t>
  </si>
  <si>
    <t>Amortization (expense) benefit of purchased intangibles</t>
  </si>
  <si>
    <t>- P&amp;C Results - Consecutive Quarters</t>
  </si>
  <si>
    <t>(1) (Gains) losses from fair value changes in separate account assets that do not qualify for separate account reporting under GAAP have been reclassified from Other income (expense) for purposes of presenting Life Insurance underwriting income. The offsetting movement in the separate account liabilities is included in Policy benefits.</t>
  </si>
  <si>
    <t>(2) We assess the performance of our Life Insurance business based on Life Insurance underwriting income which includes Net investment income and (Gains) losses from fair value changes in separate account assets.</t>
  </si>
  <si>
    <t>- Global P&amp;C Underwriting Results - Consecutive Quarters</t>
  </si>
  <si>
    <t>- North America Agricultural Insurance</t>
  </si>
  <si>
    <t>Segment income (loss)</t>
  </si>
  <si>
    <t>Underwriting income (loss)</t>
  </si>
  <si>
    <t>- Consolidated Results by Segment</t>
  </si>
  <si>
    <r>
      <t>Major account &amp; specialty</t>
    </r>
    <r>
      <rPr>
        <vertAlign val="superscript"/>
        <sz val="8"/>
        <rFont val="News Gothic"/>
        <family val="2"/>
      </rPr>
      <t xml:space="preserve"> (2)</t>
    </r>
  </si>
  <si>
    <r>
      <t xml:space="preserve">Provision for uncollectible reinsurance </t>
    </r>
    <r>
      <rPr>
        <b/>
        <vertAlign val="superscript"/>
        <sz val="8"/>
        <rFont val="News Gothic"/>
        <family val="2"/>
      </rPr>
      <t>(1)</t>
    </r>
  </si>
  <si>
    <t>Hybrid debt:</t>
  </si>
  <si>
    <t>Leverage ratios (based on total capital):</t>
  </si>
  <si>
    <t>Q4 2016</t>
  </si>
  <si>
    <t>Full Year 2016</t>
  </si>
  <si>
    <r>
      <t xml:space="preserve">Adjusted losses and loss expenses </t>
    </r>
    <r>
      <rPr>
        <vertAlign val="superscript"/>
        <sz val="8"/>
        <rFont val="News Gothic"/>
        <family val="2"/>
      </rPr>
      <t>(1)</t>
    </r>
  </si>
  <si>
    <t>Amortization of fair value adjustment of acquired invested assets 
   and long-term debt</t>
  </si>
  <si>
    <t>4Q-16</t>
  </si>
  <si>
    <t>1Q-16</t>
  </si>
  <si>
    <t>Net Income</t>
  </si>
  <si>
    <t>Consolidated segment income</t>
  </si>
  <si>
    <t>Non-GAAP Financial Measures - 3</t>
  </si>
  <si>
    <t>(4)</t>
  </si>
  <si>
    <t>(5)</t>
  </si>
  <si>
    <t xml:space="preserve">   Adjusted administrative expenses</t>
  </si>
  <si>
    <t xml:space="preserve">   Adjusted losses and loss expenses</t>
  </si>
  <si>
    <t>Net realized gains (losses)</t>
  </si>
  <si>
    <t xml:space="preserve">(2) Realized gains (losses) on partially-owned entities, which are investments where we hold more than an insignificant percentage of the investee's shares. The net income or loss is included in other income (expense). </t>
  </si>
  <si>
    <t>The following table presents the reconciliation of Net Income to P&amp;C and Global P&amp;C Underwriting Income:</t>
  </si>
  <si>
    <t xml:space="preserve">   Realized (gains) losses on crop derivatives</t>
  </si>
  <si>
    <t>Adjusted realized gains and losses used throughout this report excludes realized gains and losses on crop derivatives.</t>
  </si>
  <si>
    <t xml:space="preserve">Adjusted net investment income used throughout this report excludes amortization of the fair value adjustment on acquired invested assets. </t>
  </si>
  <si>
    <t>Adjusted interest expense used throughout this report excludes interest expense related to pre-acquisition debt and amortization benefit of the fair value adjustment on acquired long term debt.</t>
  </si>
  <si>
    <t>Adjusted administrative expenses</t>
  </si>
  <si>
    <r>
      <t xml:space="preserve">Adjusted administrative expenses </t>
    </r>
    <r>
      <rPr>
        <vertAlign val="superscript"/>
        <sz val="8"/>
        <rFont val="News Gothic"/>
        <family val="2"/>
      </rPr>
      <t>(1)</t>
    </r>
  </si>
  <si>
    <r>
      <t xml:space="preserve">Weighted average shares outstanding </t>
    </r>
    <r>
      <rPr>
        <vertAlign val="superscript"/>
        <sz val="8"/>
        <rFont val="News Gothic"/>
        <family val="2"/>
      </rPr>
      <t>(2)</t>
    </r>
  </si>
  <si>
    <t xml:space="preserve">   Pension curtailment benefit</t>
  </si>
  <si>
    <r>
      <t>Pension curtailment benefit</t>
    </r>
    <r>
      <rPr>
        <vertAlign val="superscript"/>
        <sz val="8"/>
        <rFont val="News Gothic"/>
        <family val="2"/>
      </rPr>
      <t xml:space="preserve"> (1)</t>
    </r>
  </si>
  <si>
    <t>Pension curtailment benefit</t>
  </si>
  <si>
    <t>Adjusted losses and loss expenses used throughout this report exclude a portion of the one-time pension curtailment benefit, recorded in Corporate, and include realized gains and losses on crop derivatives.</t>
  </si>
  <si>
    <t>Adjusted administrative expenses used throughout this report exclude a portion of the one-time pension curtailment benefit.</t>
  </si>
  <si>
    <t>Other income (expense)</t>
  </si>
  <si>
    <t>(2) Includes unvested restricted stock units that are not included in common shares outstanding as the shares are not issued until time of vesting, but are eligible to receive dividends (participating securities).</t>
  </si>
  <si>
    <r>
      <t xml:space="preserve">Other </t>
    </r>
    <r>
      <rPr>
        <vertAlign val="superscript"/>
        <sz val="8"/>
        <rFont val="News Gothic"/>
      </rPr>
      <t>(4)</t>
    </r>
  </si>
  <si>
    <r>
      <t xml:space="preserve">   derivative transactions, net of applicable hedges </t>
    </r>
    <r>
      <rPr>
        <vertAlign val="superscript"/>
        <sz val="8"/>
        <rFont val="News Gothic"/>
        <family val="2"/>
      </rPr>
      <t>(6)</t>
    </r>
  </si>
  <si>
    <r>
      <t xml:space="preserve">Partially-owned entities </t>
    </r>
    <r>
      <rPr>
        <vertAlign val="superscript"/>
        <sz val="8"/>
        <rFont val="News Gothic"/>
        <family val="2"/>
      </rPr>
      <t>(7)</t>
    </r>
  </si>
  <si>
    <t>(1) The provision for uncollectible reinsurance is based on a default analysis applied to gross reinsurance, net of usable collateral of approximately $3.3 billion.</t>
  </si>
  <si>
    <t>P&amp;C expense ratio excluding accident and health (A&amp;H) is a non-GAAP financial measure and excludes the impact of our A&amp;H business from our P&amp;C expense ratio. The expense ratio for the A&amp;H business is typically higher than our traditional P&amp;C business, and we believe that this measure provides better comparison to our peer companies that may not have a significant A&amp;H block of business.</t>
  </si>
  <si>
    <t>Operating effective tax rate is a non-GAAP financial measure. The numerator excludes tax on adjusted net realized gains (losses), tax on net realized gains (losses) included in other income (expense) related to partially owned entities, tax on Chubb integration and related expenses, and tax on the amortization of the fair value adjustments related to purchased invested assets and long-term debt from the Chubb Corp acquisition. The denominator excludes these same items, before tax. Operating effective tax rate should not be viewed as a substitute for effective tax rate determined in accordance with GAAP.</t>
  </si>
  <si>
    <r>
      <t xml:space="preserve">Total investment portfolio </t>
    </r>
    <r>
      <rPr>
        <vertAlign val="superscript"/>
        <sz val="8"/>
        <rFont val="News Gothic"/>
      </rPr>
      <t>(1)</t>
    </r>
  </si>
  <si>
    <r>
      <t xml:space="preserve">Total investment portfolio </t>
    </r>
    <r>
      <rPr>
        <vertAlign val="superscript"/>
        <sz val="8"/>
        <rFont val="News Gothic"/>
      </rPr>
      <t>(5)</t>
    </r>
  </si>
  <si>
    <t>(3) Partially-owned entities are investments where we hold more than an insignificant percentage of the investee's shares. Refer to the Non-GAAP financial measures section for additional details.</t>
  </si>
  <si>
    <t>(7) Partially-owned entities are investments where we hold more than an insignificant percentage of the investee's shares. Refer to the Non-GAAP financial measures section for additional details.</t>
  </si>
  <si>
    <t xml:space="preserve">Net realized (gains) losses related to unconsolidated entities </t>
  </si>
  <si>
    <t>Adjusted realized (gains) losses</t>
  </si>
  <si>
    <t>P&amp;C segment income</t>
  </si>
  <si>
    <t>Less: Agricultural Insurance Underwriting income</t>
  </si>
  <si>
    <t>Less: Life Insurance segment income</t>
  </si>
  <si>
    <t>Less: impact of pension curtailment benefit</t>
  </si>
  <si>
    <t>Add: impact of gains and losses on crop derivatives</t>
  </si>
  <si>
    <r>
      <t xml:space="preserve">Tangible book value per common share: </t>
    </r>
    <r>
      <rPr>
        <sz val="8"/>
        <color theme="1"/>
        <rFont val="News Gothic"/>
      </rPr>
      <t>S</t>
    </r>
    <r>
      <rPr>
        <sz val="8"/>
        <color theme="1"/>
        <rFont val="News Gothic"/>
        <family val="2"/>
      </rPr>
      <t>hareholders' equity less goodwill and other intangible assets divided by the shares outstanding.</t>
    </r>
  </si>
  <si>
    <r>
      <t xml:space="preserve">Tangible capital: </t>
    </r>
    <r>
      <rPr>
        <sz val="8"/>
        <color theme="1"/>
        <rFont val="News Gothic"/>
        <family val="2"/>
      </rPr>
      <t>Total capitalization less goodwill and other intangible assets.</t>
    </r>
  </si>
  <si>
    <r>
      <t xml:space="preserve">Total capitalization: </t>
    </r>
    <r>
      <rPr>
        <sz val="8"/>
        <color theme="1"/>
        <rFont val="News Gothic"/>
      </rPr>
      <t>S</t>
    </r>
    <r>
      <rPr>
        <sz val="8"/>
        <color theme="1"/>
        <rFont val="News Gothic"/>
        <family val="2"/>
      </rPr>
      <t>hort-term debt, long-term debt, trust preferreds, and shareholders' equity.</t>
    </r>
  </si>
  <si>
    <r>
      <t>NM:</t>
    </r>
    <r>
      <rPr>
        <sz val="8"/>
        <color theme="1"/>
        <rFont val="News Gothic"/>
        <family val="2"/>
      </rPr>
      <t xml:space="preserve"> Not meaningful.</t>
    </r>
  </si>
  <si>
    <t>Less: adjusted net investment income (excluding Life Insurance)</t>
  </si>
  <si>
    <t>The following table presents the reconciliation of combined ratio to P&amp;C combined ratio. 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The P&amp;C combined ratio also excludes the one-time pension curtailment benefit of $113 million recognized in the fourth quarter of 2016. We believe that excluding the impact of the one-time pension curtailment provides a better evaluation of our underwriting performance and enhances the understanding of the trends in our property &amp; casualty business that may be obscured by this item.</t>
  </si>
  <si>
    <t>Less: amortization expense of purchased intangibles (excluding Life Insurance)</t>
  </si>
  <si>
    <t>Less: other (income) expense - operating (excluding Life Insurance)</t>
  </si>
  <si>
    <r>
      <t xml:space="preserve">Operating effective tax rate: </t>
    </r>
    <r>
      <rPr>
        <sz val="8"/>
        <rFont val="News Gothic"/>
      </rPr>
      <t>I</t>
    </r>
    <r>
      <rPr>
        <sz val="8"/>
        <rFont val="News Gothic"/>
        <family val="2"/>
      </rPr>
      <t>ncome tax expense excluding tax expense (benefit) on adjusted net realized gains (losses), tax benefit on amortization of fair value of acquired invested assets and debt, and tax benefit on Chubb integration and related expenses, divided by income excluding adjusted net realized gains (losses) before tax, amortization of fair value of acquired invested assets and debt before tax, and Chubb integration and related expenses before tax.</t>
    </r>
  </si>
  <si>
    <t>(2) Commercial multiple peril represents retail package business (property and general liability).</t>
  </si>
  <si>
    <t>Personal automobile - North America</t>
  </si>
  <si>
    <t>Personal automobile - International</t>
  </si>
  <si>
    <t>Three months ended March 31</t>
  </si>
  <si>
    <t>1Q-17 vs.</t>
  </si>
  <si>
    <t>1Q-17 vs</t>
  </si>
  <si>
    <r>
      <t xml:space="preserve">1Q-16 </t>
    </r>
    <r>
      <rPr>
        <b/>
        <vertAlign val="superscript"/>
        <sz val="8"/>
        <rFont val="News Gothic"/>
      </rPr>
      <t>(1)</t>
    </r>
  </si>
  <si>
    <t>2017</t>
  </si>
  <si>
    <t>Consolidated Financial Highlights</t>
  </si>
  <si>
    <t>Q1 2017</t>
  </si>
  <si>
    <t>(5) Other-than-temporary impairments for the quarter in realized gains (losses) include $59 million for fixed maturities, $1 million for public equity and $3 million for private equity.</t>
  </si>
  <si>
    <t>(6) The quarter includes $15 million of losses on applicable hedges. These losses are both pre-tax and after-tax.</t>
  </si>
  <si>
    <t>- North America Commercial P&amp;C Insurance</t>
  </si>
  <si>
    <t>North America Commercial P&amp;C Insurance</t>
  </si>
  <si>
    <t>4.2 years</t>
  </si>
  <si>
    <r>
      <t xml:space="preserve">   Underwriting income </t>
    </r>
    <r>
      <rPr>
        <vertAlign val="superscript"/>
        <sz val="8"/>
        <rFont val="News Gothic"/>
      </rPr>
      <t>(1)</t>
    </r>
  </si>
  <si>
    <r>
      <t xml:space="preserve">   Combined ratio </t>
    </r>
    <r>
      <rPr>
        <vertAlign val="superscript"/>
        <sz val="8"/>
        <rFont val="News Gothic"/>
      </rPr>
      <t>(1)</t>
    </r>
  </si>
  <si>
    <r>
      <t xml:space="preserve">Combined ratio excluding catastrophe losses and PPD </t>
    </r>
    <r>
      <rPr>
        <vertAlign val="superscript"/>
        <sz val="8"/>
        <rFont val="News Gothic"/>
      </rPr>
      <t>(1)</t>
    </r>
  </si>
  <si>
    <t>Operating loss</t>
  </si>
  <si>
    <t>Net loss</t>
  </si>
  <si>
    <t>Chubb integration and related expenses, net of $49 million tax benefit</t>
  </si>
  <si>
    <t>Operating income (loss)</t>
  </si>
  <si>
    <t>Our forward-looking statements could also be affected by competition, pricing and policy term trends, market acceptance, changes in demand, actual market developments, rating agency action, possible terrorism or the outbreak and effects of war.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</si>
  <si>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Amortization of fair value adjustment of acquired invested assets, net of tax
   and long-term debt</t>
  </si>
  <si>
    <t>This report is for informational purposes only.  It should be read in conjunction with documents filed by Chubb Limited with the Securities and Exchange Commission, including the most recent Annual Report on Form 10-K and Quarterly Reports on Form 10-Q.</t>
  </si>
  <si>
    <t>Consolidated Net Premiums Written by Line of Business</t>
  </si>
  <si>
    <t>(1) See non-GAAP financial measures.</t>
  </si>
  <si>
    <r>
      <t>Adjusted interest expense</t>
    </r>
    <r>
      <rPr>
        <vertAlign val="superscript"/>
        <sz val="8"/>
        <rFont val="News Gothic"/>
        <family val="2"/>
      </rPr>
      <t xml:space="preserve"> (1)</t>
    </r>
  </si>
  <si>
    <t>Non-GAAP Financial Measures - 5</t>
  </si>
  <si>
    <r>
      <t xml:space="preserve">Amortization (expense) benefit of purchased intangibles </t>
    </r>
    <r>
      <rPr>
        <vertAlign val="superscript"/>
        <sz val="8"/>
        <rFont val="News Gothic"/>
        <family val="2"/>
      </rPr>
      <t>(2)</t>
    </r>
  </si>
  <si>
    <t>Add: weighted average impact of equity issuance</t>
  </si>
  <si>
    <t>Less: weighted average impact of equity issuance</t>
  </si>
  <si>
    <t>Overseas General Insurance - Production by Region</t>
  </si>
  <si>
    <t>(1) Countries represent the ultimate parent company’s country of risk. Non-U.S. corporate securities could be issued by foreign subsidiaries of U.S. corporations.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</si>
  <si>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</si>
  <si>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We provide financial measures such as gross premiums written, net premiums written, net premiums earned, and operating income on a constant-dollar basis. We believe it is useful to evaluate the trends in these measures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</si>
  <si>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t>P&amp;C combined ratio excluding the impact of catastrophe losses and prior period development (PPD) and the P&amp;C loss and loss expense ratio excluding the impact of catastrophe losses and PPD are non-GAAP financial measures. The loss ratio numerator includes adjusted losses and loss expenses and excludes catastrophe losses and PPD. The combined ratio numerator includes adjusted losses and loss expenses, policy acquisition costs, and adjusted administrative expenses. The denominator for both ratios includes net premiums earned adjusted to exclude the amount of reinstatement premiums (expensed) collected. In periods where there are adjustments on loss sensitive policies, these adjustments are excluded from PPD and net earned premiums when calculating the ratios. We believe that excluding the impact of catastrophe losses and PPD provides a better evaluation of our underwriting performance and enhances the understanding of the trends in our property &amp; casualty business that may be obscured by these items.</t>
  </si>
  <si>
    <t>Global P&amp;C performance metrics are non-GAAP financial measures and comprise consolidated operating results (including corporate) and exclude the operating results of the company’s Life Insurance and North America Agricultural Insurance segments.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  </t>
  </si>
  <si>
    <t>Other income (expense) – operating is a non-GAAP financial measure and excludes the portion of net realized gains and losses related to unconsolidated entities from other income (expense). These gains and losses are reported as net realized gains (losses) and represent the non-operating activities of entities where we hold more than an insignificant percentage of the investee’s shares. We exclude these gains and losses from other income (expense) to enhance the understanding of our segments’ operations as they are heavily influenced by, and fluctuate in part according to market conditions. Other income (expense) – operating and net realized gains and losses related to unconsolidated entities are recorded to Other income (expense) in our income statement on a GAAP basis.</t>
  </si>
  <si>
    <t>International life insurance net premiums written and deposits collected, is a non-GAAP financial measure. Deposits collected on universal life and investment contracts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t>
  </si>
  <si>
    <t>Note: All dollar amounts in the Financial Supplement are rounded. However, percent changes and ratios are calculated using whole dollars. Accordingly, calculations using rounded dollars may differ.</t>
  </si>
  <si>
    <t>*Comparisons to 2015 are as if ACE and Chubb were one company.</t>
  </si>
  <si>
    <t>Note: As of March 31, 2017, there was $0.5 billion usage of credit facilities on a total commitment of $1.5 billion.</t>
  </si>
  <si>
    <r>
      <t xml:space="preserve">Amortization of fair value adjustment of acquired invested 
     assets and long-term debt, net of $24 million tax benefit </t>
    </r>
    <r>
      <rPr>
        <vertAlign val="superscript"/>
        <sz val="8"/>
        <rFont val="News Gothic "/>
      </rPr>
      <t>(2)</t>
    </r>
  </si>
  <si>
    <r>
      <t xml:space="preserve">Net premiums written constant $ excluding merger-related underwriting actions </t>
    </r>
    <r>
      <rPr>
        <b/>
        <vertAlign val="superscript"/>
        <sz val="8"/>
        <rFont val="News Gothic"/>
      </rPr>
      <t>(4)</t>
    </r>
  </si>
  <si>
    <t>Global P&amp;C includes the company’s North America Commercial P&amp;C Insurance segment (refer to page 9), North America Personal P&amp;C Insurance segment (refer to page 10), Overseas General Insurance segment (refer to page 12), Global Reinsurance segment (refer to page 14), and Corporate (refer to page 16). Global P&amp;C excludes the North America Agricultural Insurance and Life Insurance segments.</t>
  </si>
  <si>
    <t>Tangible book value per common share is a non-GAAP financial measure and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A reconciliation of tangible book value per share is provided on page 26. In addition, we disclose per share measures that exclude the impact of foreign currency fluctuations during 2016 in order to adjust for the distortive effects of fluctuations in exchange rates.</t>
  </si>
  <si>
    <t>Add: Pre-acquisition underwriting income (loss) (14 days prior to close)</t>
  </si>
  <si>
    <t>P&amp;C Underwriting income (Including Corporate and excluding Life Insurance)</t>
  </si>
  <si>
    <t>Global P&amp;C Underwriting income (Including Corporate and excluding Agriculture)</t>
  </si>
  <si>
    <t>Chubb integration expenses, net of $37 million tax benefit</t>
  </si>
  <si>
    <t xml:space="preserve">     Tax benefit on adjusted net realized gains (losses)</t>
  </si>
  <si>
    <r>
      <t>Adjusted net realized gains (losses), net of tax</t>
    </r>
    <r>
      <rPr>
        <vertAlign val="superscript"/>
        <sz val="8"/>
        <rFont val="News Gothic "/>
      </rPr>
      <t xml:space="preserve"> (3)</t>
    </r>
  </si>
  <si>
    <t>(3) Includes net realized gains (losses) related to unconsolidated entities.</t>
  </si>
  <si>
    <r>
      <t xml:space="preserve">Adjusted net realized gains (losses), net of tax </t>
    </r>
    <r>
      <rPr>
        <vertAlign val="superscript"/>
        <sz val="8"/>
        <rFont val="News Gothic"/>
      </rPr>
      <t>(2)</t>
    </r>
  </si>
  <si>
    <r>
      <t>Other</t>
    </r>
    <r>
      <rPr>
        <vertAlign val="superscript"/>
        <sz val="8"/>
        <rFont val="News Gothic"/>
        <family val="2"/>
      </rPr>
      <t xml:space="preserve"> (3)</t>
    </r>
  </si>
  <si>
    <t>(2) Includes net realized gains (losses) related to unconsolidated entities.</t>
  </si>
  <si>
    <t>(3) Other primarily includes proceeds from exercise of stock options and stock compensation.</t>
  </si>
  <si>
    <r>
      <t xml:space="preserve">Unfavorable (favorable) prior period development (PPD) - pre-tax </t>
    </r>
    <r>
      <rPr>
        <vertAlign val="superscript"/>
        <sz val="8"/>
        <rFont val="News Gothic"/>
      </rPr>
      <t>(2)</t>
    </r>
  </si>
  <si>
    <r>
      <t xml:space="preserve">Net premiums written constant $ excluding merger-related underwriting actions </t>
    </r>
    <r>
      <rPr>
        <b/>
        <vertAlign val="superscript"/>
        <sz val="8"/>
        <rFont val="News Gothic"/>
      </rPr>
      <t>(3)</t>
    </r>
  </si>
  <si>
    <r>
      <t>Adjusted net realized gains (losses), net of $2 million tax benefit</t>
    </r>
    <r>
      <rPr>
        <vertAlign val="superscript"/>
        <sz val="8"/>
        <rFont val="News Gothic "/>
      </rPr>
      <t xml:space="preserve"> (3)</t>
    </r>
  </si>
  <si>
    <r>
      <t>Adjusted net realized gains (losses), net of $4 million tax benefit</t>
    </r>
    <r>
      <rPr>
        <vertAlign val="superscript"/>
        <sz val="8"/>
        <rFont val="News Gothic "/>
      </rPr>
      <t xml:space="preserve"> (3)</t>
    </r>
  </si>
  <si>
    <r>
      <t xml:space="preserve">P&amp;C combined ratio: </t>
    </r>
    <r>
      <rPr>
        <sz val="8"/>
        <rFont val="News Gothic"/>
      </rPr>
      <t>T</t>
    </r>
    <r>
      <rPr>
        <sz val="8"/>
        <rFont val="News Gothic"/>
        <family val="2"/>
      </rPr>
      <t>he sum of the loss and loss expense ratio, acquisition cost ratio and the administrative expense ratio excluding both the life business and the one-time pension curtailment benefit in Q4 2016 and including realized gains and losses on crop derivatives.</t>
    </r>
  </si>
  <si>
    <r>
      <t xml:space="preserve">Chubb integration and related expenses: </t>
    </r>
    <r>
      <rPr>
        <sz val="8"/>
        <rFont val="News Gothic"/>
      </rPr>
      <t xml:space="preserve">Chubb integration expenses comprise legal and professional fees and all other costs directly related to the integration activities of the Chubb Corp acquisition including the pre-acquisition interest expense on the $5.3 billion senior notes issued in November 2015. The pre-acquisition interest expense is included in operating income subsequent to January 14th, 2016, the date of the acquisition close. Chubb integration expenses are incurred by the overall company and are therefore included in Corporate. These costs are not related to the on-going business activities of the segments and are therefore excluded from our definition of segment income. </t>
    </r>
  </si>
  <si>
    <t>(1) Other-than-temporary impairments for the quarter in realized gains (losses) include $6 million for fixed maturities, $5 million for public equity and $8 million for private equity.</t>
  </si>
  <si>
    <t>(4) Other unrealized losses are primarily related to the company’s post-retirement programs.</t>
  </si>
  <si>
    <t>(2) The quarter includes $74 million of losses on applicable hedges. These losses are both pre-tax and after-tax.</t>
  </si>
  <si>
    <t>Gross premiums written - As If</t>
  </si>
  <si>
    <t>Net premiums written - As If</t>
  </si>
  <si>
    <t>P&amp;C net premiums written - As If</t>
  </si>
  <si>
    <t>Global P&amp;C net premiums written - As If</t>
  </si>
  <si>
    <t>P&amp;C combined ratio - As If</t>
  </si>
  <si>
    <t>P&amp;C Underwriting income - As If</t>
  </si>
  <si>
    <t>Combined ratio - As If</t>
  </si>
  <si>
    <t>Combined ratio excluding catastrophe losses and PPD - As If</t>
  </si>
  <si>
    <t>Underwriting income (loss) - As If</t>
  </si>
  <si>
    <t>Global P&amp;C Underwriting income - As If</t>
  </si>
  <si>
    <t>Underwriting income - As If</t>
  </si>
  <si>
    <t>% Change versus prior year period - As If *</t>
  </si>
  <si>
    <t>The following tables presents the reconciliation of reported underwriting income (loss) for each segment to underwriting income (loss) on an "As If" basis.</t>
  </si>
  <si>
    <t>(3) Life Insurance underwriting Income on an "As If" basis is the same as reported Life Insurance underwriting income shown above.</t>
  </si>
  <si>
    <t>(1) Calculated using adjusted net investment income.</t>
  </si>
  <si>
    <t>Avg. duration of fixed maturities</t>
  </si>
  <si>
    <r>
      <t>Avg. yield on invested assets</t>
    </r>
    <r>
      <rPr>
        <vertAlign val="superscript"/>
        <sz val="8"/>
        <rFont val="News Gothic"/>
      </rPr>
      <t xml:space="preserve"> (1)</t>
    </r>
  </si>
  <si>
    <t>Note: See Glossary on page 33 for further information on the calculation of the components of combined ratios.</t>
  </si>
  <si>
    <t>Operating income as reported</t>
  </si>
  <si>
    <t>Add: 14-day stub period income</t>
  </si>
  <si>
    <t xml:space="preserve">Weighted average shares outstanding and assumed conversions </t>
  </si>
  <si>
    <t>Underwriting income</t>
  </si>
  <si>
    <t>Impact of shares issued in connection with Chubb Corp acquisition</t>
  </si>
  <si>
    <t>As If adjusted weighted average shares outstanding</t>
  </si>
  <si>
    <t>Diluted earnings per share, including 14 day stub period</t>
  </si>
  <si>
    <t>Total 14-day stub period income</t>
  </si>
  <si>
    <t>Operating income per share</t>
  </si>
  <si>
    <t>As If operating income, including 14 day stub period</t>
  </si>
  <si>
    <t>Net income per share</t>
  </si>
  <si>
    <t>Net income as reported</t>
  </si>
  <si>
    <t>Add: 14-day stub period income from above</t>
  </si>
  <si>
    <t>As If net income, including 14 day stub period</t>
  </si>
  <si>
    <t>The following presents the reconciliation of earnings per share to earnings per share, including the 14 day stub period for Q1 2016:</t>
  </si>
  <si>
    <t>Q1-16</t>
  </si>
  <si>
    <t>Underwriting loss - As If</t>
  </si>
  <si>
    <t>(2) For Q1 2017, unfavorable prior period development is net of $7 million of net earned premium adjustments.</t>
  </si>
  <si>
    <t>(5) Includes deposits collected on universal life and investment contracts. Consistent with GAAP, premiums collected on universal life and investment contracts are considered deposits and excluded from revenues.</t>
  </si>
  <si>
    <t>(6) Prior periods on a constant dollar basis.</t>
  </si>
  <si>
    <r>
      <t xml:space="preserve">1Q-16 </t>
    </r>
    <r>
      <rPr>
        <b/>
        <vertAlign val="superscript"/>
        <sz val="8"/>
        <rFont val="News Gothic"/>
      </rPr>
      <t>(6)</t>
    </r>
  </si>
  <si>
    <r>
      <t xml:space="preserve">International life insurance deposits </t>
    </r>
    <r>
      <rPr>
        <vertAlign val="superscript"/>
        <sz val="8"/>
        <rFont val="News Gothic"/>
      </rPr>
      <t>(5)</t>
    </r>
  </si>
  <si>
    <t>Wells Fargo &amp; Co</t>
  </si>
  <si>
    <t>JP Morgan Chase &amp; Co</t>
  </si>
  <si>
    <t>Goldman Sachs Group Inc</t>
  </si>
  <si>
    <t>Anheuser-Busch InBev NV</t>
  </si>
  <si>
    <t>General Electric Co</t>
  </si>
  <si>
    <t>Verizon Communications Inc</t>
  </si>
  <si>
    <t>Morgan Stanley</t>
  </si>
  <si>
    <t>Bank of America Corp</t>
  </si>
  <si>
    <t>AT&amp;T Inc</t>
  </si>
  <si>
    <t>Citigroup Inc</t>
  </si>
  <si>
    <t>A-</t>
  </si>
  <si>
    <t>BBB+</t>
  </si>
  <si>
    <t>AA-</t>
  </si>
  <si>
    <r>
      <t xml:space="preserve">Loss and loss expense ratio excluding catastrophe losses and PPD </t>
    </r>
    <r>
      <rPr>
        <vertAlign val="superscript"/>
        <sz val="8"/>
        <rFont val="News Gothic"/>
      </rPr>
      <t>(2)</t>
    </r>
  </si>
  <si>
    <t>Amortization of acquired UPR intangible - Chubb Corp</t>
  </si>
  <si>
    <t>(2) Major account &amp; specialty principally large corporate accounts and wholesale business. Commercial principally middle market and small commercial accounts.</t>
  </si>
  <si>
    <r>
      <t xml:space="preserve">Net premiums written excluding merger-related underwriting actions </t>
    </r>
    <r>
      <rPr>
        <b/>
        <vertAlign val="superscript"/>
        <sz val="8"/>
        <rFont val="News Gothic"/>
      </rPr>
      <t>(1)</t>
    </r>
  </si>
  <si>
    <r>
      <t xml:space="preserve">Commercial </t>
    </r>
    <r>
      <rPr>
        <vertAlign val="superscript"/>
        <sz val="8"/>
        <rFont val="News Gothic"/>
        <family val="2"/>
      </rPr>
      <t>(2)</t>
    </r>
  </si>
  <si>
    <t>Loss and loss expense ratio - As If</t>
  </si>
  <si>
    <t>Policy acquisition cost ratio - As If</t>
  </si>
  <si>
    <t>Administrative expense ratio - As If</t>
  </si>
  <si>
    <t xml:space="preserve">   Combined ratio - As If</t>
  </si>
  <si>
    <t>Underwriting and administrative expense ratio - As If</t>
  </si>
  <si>
    <t>Less: amortization of acquired UPR intangible - Chubb Corp</t>
  </si>
  <si>
    <t>P&amp;C Combined ratio - As If</t>
  </si>
  <si>
    <t>Add: elimination of DAC benefit - Chubb Corp</t>
  </si>
  <si>
    <t>(1) Full quarter diluted earnings per share for Q1 2016 includes the results of The Chubb Corporation for the first 14 days of January 2016 prior to the acquisition closing date and includes the impact of purchase accounting adjustments.</t>
  </si>
  <si>
    <r>
      <t xml:space="preserve">Full quarter diluted earnings per share </t>
    </r>
    <r>
      <rPr>
        <b/>
        <vertAlign val="superscript"/>
        <sz val="8"/>
        <rFont val="News Gothic"/>
      </rPr>
      <t>(1)</t>
    </r>
  </si>
  <si>
    <t>(2) For Q1 2017, favorable PPD is net of $61 million of unfavorable net earned premium adjustments and $5 million of favorable profit-sharing commissions.</t>
  </si>
  <si>
    <r>
      <t xml:space="preserve">   Life Insurance underwriting income</t>
    </r>
    <r>
      <rPr>
        <vertAlign val="superscript"/>
        <sz val="8"/>
        <rFont val="News Gothic"/>
        <family val="2"/>
      </rPr>
      <t xml:space="preserve"> (2) </t>
    </r>
    <r>
      <rPr>
        <vertAlign val="superscript"/>
        <sz val="8"/>
        <rFont val="News Gothic"/>
      </rPr>
      <t>(3)</t>
    </r>
  </si>
  <si>
    <t>Share issuance related to acquisition of The Chubb Corp.</t>
  </si>
  <si>
    <t>Postretirement benefit liability</t>
  </si>
  <si>
    <t xml:space="preserve"> Chubb integration and related expenses, pre-tax</t>
  </si>
  <si>
    <t>Adjusted losses and loss expenses and adjusted administrative expenses are non-GAAP financial measures that exclude the one-time curtailment benefit related to the harmonization of the company’s U.S. pension plans. During the fourth quarter of 2016, the company harmonized and amended several U.S. retirement programs to create a unified retirement savings program which resulted in the one-time pension curtailment benefit. The portion of the benefit related to claims staff is excluded from adjusted losses and loss expenses with the remainder excluded from adjusted administrative expenses. We believe that excluding the impact of the one-time pension curtailment benefit provides a better evaluation of our underwriting performance and enhances the understanding of the trends in our property &amp; casualty business that may be obscured by this item. Adjusted losses and loss expenses also includes realized gains and losses on crop derivatives. The crop derivatives are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and therefore realized gains and losses from these derivatives are reclassified from adjusted net realized gains (losses), also a non-GAAP financial measure.</t>
  </si>
  <si>
    <t>In presenting our segment income results, we have shown our performance with reference to underwriting results. Underwriting results are calculated by subtracting adjusted losses and loss expenses, policy benefits, policy acquisition costs, and adjusted administrative expenses from net premiums earned. We use underwriting results and operating ratios to monitor the results of our operations without the impact of certain factors, including investment income, other income and expenses, interest and income tax expense, and adjusted net realized gains (losses). P&amp;C underwriting income is a non-GAAP financial measure which excludes the Life Insurance segment. P&amp;C loss and loss expense ratio and P&amp;C combined ratio (both non-GAAP financial measures) include adjusted losses and loss expenses in the ratio numerator. P&amp;C expense ratio (a non-GAAP financial measure) and P&amp;C combined ratio include policy acquisition costs and adjusted administrative expenses in the ratio numerator. A reconciliation of combined ratio to P&amp;C combined ratio is provided on page 30.</t>
  </si>
  <si>
    <t>Adjusted net investment income is net investment income excluding the amortization of the fair value adjustment of acquired invested assets. Adjusted interest expense is interest expense excluding the amortization of the fair value adjustment of acquired debt and the interest expense on the $5.3 billion senior notes issued in November 2015 until the closing of the Chubb Corp acquisition on January 14, 2016. We believe that excluding these items are meaningful in order to present the underlying economics of the company’s business.</t>
  </si>
  <si>
    <t>(1) Merger-related underwriting actions adversely impacted net premiums written growth by $84 million in Q1 2017.</t>
  </si>
  <si>
    <t>(1) Merger-related underwriting actions adversely impacted net premiums written growth by $51 million in Q1 2017.</t>
  </si>
  <si>
    <t>(3) Merger-related underwriting actions adversely impacted net premiums written growth by $10 million in Q1 2017.</t>
  </si>
  <si>
    <t>(4) Merger-related underwriting actions adversely impacted net premiums written growth by $16 million in Q1 2017.</t>
  </si>
  <si>
    <r>
      <t>Commercial multiple peril</t>
    </r>
    <r>
      <rPr>
        <vertAlign val="superscript"/>
        <sz val="8"/>
        <rFont val="News Gothic"/>
        <family val="2"/>
      </rPr>
      <t xml:space="preserve"> (2)</t>
    </r>
  </si>
  <si>
    <r>
      <t>Total Commercial P&amp;C</t>
    </r>
    <r>
      <rPr>
        <vertAlign val="superscript"/>
        <sz val="8"/>
        <rFont val="News Gothic"/>
        <family val="2"/>
      </rPr>
      <t xml:space="preserve"> (1)</t>
    </r>
  </si>
  <si>
    <r>
      <t xml:space="preserve">Total Personal lines </t>
    </r>
    <r>
      <rPr>
        <vertAlign val="superscript"/>
        <sz val="8"/>
        <rFont val="News Gothic"/>
        <family val="2"/>
      </rPr>
      <t>(1)</t>
    </r>
  </si>
  <si>
    <r>
      <t xml:space="preserve">Global A&amp;H </t>
    </r>
    <r>
      <rPr>
        <vertAlign val="superscript"/>
        <sz val="8"/>
        <rFont val="News Gothic"/>
        <family val="2"/>
      </rPr>
      <t>(1) (3)</t>
    </r>
  </si>
  <si>
    <r>
      <t>Reinsurance</t>
    </r>
    <r>
      <rPr>
        <vertAlign val="superscript"/>
        <sz val="8"/>
        <rFont val="News Gothic"/>
        <family val="2"/>
      </rPr>
      <t xml:space="preserve"> (1)</t>
    </r>
  </si>
  <si>
    <r>
      <t xml:space="preserve">Life </t>
    </r>
    <r>
      <rPr>
        <vertAlign val="superscript"/>
        <sz val="8"/>
        <rFont val="News Gothic"/>
        <family val="2"/>
      </rPr>
      <t>(1)</t>
    </r>
  </si>
  <si>
    <t>Chubb integration and related expenses is a non-GAAP financial measure and includes all internal and external costs directly related to the integration activities of The Chubb Corp acquisition, consisting primarily of personnel-related expenses, including severance and employee retention and relocation; consulting fees; and advisor fees. Chubb integration and related expenses also include interest expense on the $5.3 billion senior notes issued in November 2015. We exclude Chubb integration expenses related to The Chubb Corp acquisition from operating income due to the size and complexity of this acquisition. We exclude the pre-acquisition interest expense from operating income because the operations for which the debt was issued were not part of our operating activities prior to the completion of the acquisition. Effective with the close of The Chubb Corp acquisition (January 14, 2016), the interest on this debt was considered a cost of our operations and is included within operating income. These integration and related expenses are distortive to our results and are not indicative of our underlying profitability. We believe that excluding these integration and related expenses facilitate the comparison of our financial results to our historical operating results. The following table presents the reconciliation of Chubb integration expenses on a GAAP basis to Chubb integration and related expenses.</t>
  </si>
  <si>
    <t>Operating income is a non-GAAP financial measure that excludes the after-tax impact of adjusted net realized gains (losses), net realized gains (losses) included in other income (expense) related to partially owned entities, Chubb integration and related expenses, and the amortization of the fair value adjustments related to purchased invested assets and long-term debt from the Chubb Corp acquisition. We exclude realized gains and losses because the amount of these gains (losses) are heavily influenced by, and fluctuate in part according to the availability of market opportunities. We exclude Chubb integration and related expenses due to the size and complexity of this acquisition. These integration and related expenses are distortive to our results and are not indicative of our underlying profitability. We believe that excluding these integration and related expenses facilitates the comparison of our financial results to our historical operating results. Chubb integration expenses are incurred by the overall company and are therefore included in Corporate. The costs are not related to the on-going activities of the individual segments and are therefore excluded from our definition of segment income, as well. We believe this presentation enhances the understanding of our results of operations by highlighting the underlying profitability of our insurance business. Operating income should not be viewed as a substitute for net income determined in accordance with GAAP.</t>
  </si>
  <si>
    <t>International life insurance net premiums written and deposits breakdown (excludes Combined North America and Life reinsurance businesses):</t>
  </si>
  <si>
    <t>Note: The results herein are presented on an as-reported basis unless otherwise indicated.  
For comparison purposes, key 2016 "As If" results, which include the results of operations of The Chubb Corporation (Chubb Corp) for the first 14 days of January 2016 prior to the acquisition closing date and exclude purchase accounting adjustments in underwriting income, are also included within the as-reported pages. These results are calculated on the same basis as presented in prior reports, are unaudited and are provided for informational purposes only. For more detailed 2016 results presented on an "As If" basis, refer to the Chubb Limited Financial Supplement for the quarter and year ended December 31, 2016.</t>
  </si>
  <si>
    <t>6 - 7</t>
  </si>
  <si>
    <t>12 - 13</t>
  </si>
  <si>
    <t>19 - 22</t>
  </si>
  <si>
    <t>27 - 32</t>
  </si>
  <si>
    <t>1Q-17</t>
  </si>
  <si>
    <t>3Q-16</t>
  </si>
  <si>
    <t>2Q-16</t>
  </si>
  <si>
    <t>Balance at December 31, 2015</t>
  </si>
  <si>
    <t>Balance at March 31, 2016</t>
  </si>
  <si>
    <t>Balance at June 30, 2016</t>
  </si>
  <si>
    <t>Balance at September 30, 2016</t>
  </si>
  <si>
    <t>Balance at December 31, 2016</t>
  </si>
  <si>
    <t>Balance at March 31, 2017</t>
  </si>
  <si>
    <t>Market Value at March 31, 2017</t>
  </si>
  <si>
    <t>Three months ended March 31, 2017</t>
  </si>
  <si>
    <t>Three months ended March 31, 2016</t>
  </si>
  <si>
    <t>(1) Underwriting income, Combined ratio, and Combined ratio excluding catastrophe losses and PPD on an "As If" basis are the same as those presented above.</t>
  </si>
  <si>
    <t>(1) Merger-related underwriting actions and accounting policy alignment adversely impacted net premiums written growth by $187 million and $73 million, respectively, in Q1 2017.</t>
  </si>
  <si>
    <t>(1) Merger-related underwriting actions and accounting policy alignment adversely impacted net premiums written growth by $42 million and $73 million, respectively, in Q1 2017.</t>
  </si>
  <si>
    <t>C$ % Change</t>
  </si>
  <si>
    <t>As If ex</t>
  </si>
  <si>
    <t>Merger Actions</t>
  </si>
  <si>
    <t>&amp; Acct</t>
  </si>
  <si>
    <r>
      <t xml:space="preserve">Policy </t>
    </r>
    <r>
      <rPr>
        <b/>
        <vertAlign val="superscript"/>
        <sz val="8"/>
        <rFont val="News Gothic"/>
        <family val="2"/>
      </rPr>
      <t>(1)</t>
    </r>
  </si>
  <si>
    <t>(1) Merger-related underwriting actions adversely impacted net premiums written growth in Q1 2017 by $94 million for Commercial P&amp;C, $78 million for Personal lines, $5 million for Global A&amp;H, $10 million for Reinsurance and $16 million for Life. Additionally, accounting policy alignment adversely impacted net premiums written growth in Q1 2017 by $66 million for Commercial P&amp;C, $6 million for Personal lines and $1 million for Global A&amp;H.</t>
  </si>
  <si>
    <r>
      <t xml:space="preserve">Net premiums written constant $ excluding merger-related underwriting actions &amp; accounting policy alignment </t>
    </r>
    <r>
      <rPr>
        <b/>
        <vertAlign val="superscript"/>
        <sz val="8"/>
        <rFont val="News Gothic"/>
      </rPr>
      <t>(1)</t>
    </r>
  </si>
  <si>
    <r>
      <t xml:space="preserve">Policy </t>
    </r>
    <r>
      <rPr>
        <b/>
        <vertAlign val="superscript"/>
        <sz val="8"/>
        <rFont val="News Gothic"/>
        <family val="2"/>
      </rPr>
      <t>(2)</t>
    </r>
  </si>
  <si>
    <t>(3) Primarily includes Eurasia and Africa, and the company's international supplemental A&amp;H business of Combined Insurance.</t>
  </si>
  <si>
    <t>2016 “As If” company measures presented throughout this section are prepared inclusive of the first 14 days of January 2016 prior to the acquisition close and exclusive of the impact of the unearned premium reserves intangible amortization and the elimination of the historical policy acquisition costs as a result of purchase accounting in order to present the underlying profitability of our insurance business. We believe these non-GAAP measures provide visibility into our results and trends in our business by allowing for a better assessment and comparability to our historical results. These measures are consistent with how management evaluates results.</t>
  </si>
  <si>
    <t>Operating return on equity (ROE) or ROE calculated using operating income: The ROE numerator includes income adjusted to exclude after-tax adjusted net realized gains (losses), Chubb integration and related expenses, and the amortization of the fair value adjustment of acquired invested assets and long-term debt. The ROE denominator includes the average shareholders' equity for the period adjusted to exclude unrealized gains (losses) on investments, net of tax. In addition, for 2016, the denominator was adjusted to account for the weighted-average impact of the $15,527 million issuance of common shares and equity awards related to The Chubb Corp acquisition on January 14, 2016. Operating ROE is a useful measure as it enhances the understanding of the return on shareholders' equity by highlighting the underlying profitability relative to shareholders' equity excluding the effect of unrealized gains and losses on our investments.</t>
  </si>
  <si>
    <t>Net premiums written excluding merger-related underwriting actions is a non-GAAP performance measure. Since the acquisition of The Chubb Corporation, we have entered into new reinsurance agreements with third-party reinsurers for the Chubb Corp businesses and have taken other merger-related underwriting actions, including exiting certain types of business that do not meet our underwriting standards or adhere to our risk diversification strategy. We also exclude a merger-related accounting policy alignment adjustment. We believe that these measures are meaningful to evaluate trends in our underlying business on a comparable basis.</t>
  </si>
  <si>
    <t>(2) Merger-related underwriting actions adversely impacted gross premiums written and net premiums written growth by $37 million and $42 million, respectively, in Q1 2017. Additionally, accounting policy alignment adversely impacted gross premiums written and net premiums written growth by $73 million in Q1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</si>
</sst>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72">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00_);\(#,##0.000\)"/>
    <numFmt numFmtId="167" formatCode="0.0%"/>
    <numFmt numFmtId="168" formatCode="_(&quot;$&quot;* #,##0_);_(&quot;$&quot;* \(#,##0\);_(&quot;$&quot;* &quot;-&quot;??_);_(@_)"/>
    <numFmt numFmtId="169" formatCode="_(&quot;$&quot;* #,##0.00_);_(&quot;$&quot;* \(#,##0.00\);_(&quot;$&quot;* &quot;-&quot;_);_(@_)"/>
    <numFmt numFmtId="170" formatCode="_(* #,##0.0_);_(* \(#,##0.0\);_(* &quot;-&quot;??_);_(@_)"/>
    <numFmt numFmtId="171" formatCode="_(* #,##0_);_(* \(#,##0\);_(* &quot;-&quot;??_);_(@_)"/>
    <numFmt numFmtId="172" formatCode="#,##0.0_);\(#,##0.0\)"/>
    <numFmt numFmtId="173" formatCode="mmmm\ d"/>
    <numFmt numFmtId="174" formatCode="_(&quot;$&quot;* #,##0.0_);_(&quot;$&quot;* \(#,##0.0\);_(&quot;$&quot;* &quot;-&quot;??_);_(@_)"/>
    <numFmt numFmtId="175" formatCode="0.0%;\ \(0.0\)%"/>
    <numFmt numFmtId="176" formatCode="_([$€-2]* #,##0.00_);_([$€-2]* \(#,##0.00\);_([$€-2]* &quot;-&quot;??_)"/>
    <numFmt numFmtId="177" formatCode="mmmm\ d\,\ yyyy"/>
    <numFmt numFmtId="178" formatCode="[$-F800]dddd\,\ mmmm\ dd\,\ yyyy"/>
    <numFmt numFmtId="179" formatCode="0.0"/>
    <numFmt numFmtId="180" formatCode="_([$$-409]* #,##0_);_([$$-409]* \(#,##0\);_([$$-409]* &quot;-&quot;??_);_(@_)"/>
    <numFmt numFmtId="181" formatCode="_(* #,##0_);_(* \(#,##0\);_(* &quot;-&quot;?_);_(@_)"/>
    <numFmt numFmtId="182" formatCode="0.0%;\(0.0\)%"/>
    <numFmt numFmtId="183" formatCode="0.0_)\%;\(0.0\)\%;0.0_)\%;@_)_%"/>
    <numFmt numFmtId="184" formatCode="#,##0.0_)_%;\(#,##0.0\)_%;0.0_)_%;@_)_%"/>
    <numFmt numFmtId="185" formatCode="#,##0.0_);\(#,##0.0\);#,##0.0_);@_)"/>
    <numFmt numFmtId="186" formatCode="&quot;$&quot;_(#,##0.00_);&quot;$&quot;\(#,##0.00\);&quot;$&quot;_(0.00_);@_)"/>
    <numFmt numFmtId="187" formatCode="&quot;$&quot;_(#,##0.00_);&quot;$&quot;\(#,##0.00\)"/>
    <numFmt numFmtId="188" formatCode="#,##0.00_);\(#,##0.00\);0.00_);@_)"/>
    <numFmt numFmtId="189" formatCode="\€_(#,##0.00_);\€\(#,##0.00\);\€_(0.00_);@_)"/>
    <numFmt numFmtId="190" formatCode="#,##0.0_)\x;\(#,##0.0\)\x;0.0_)\x;@_)_x"/>
    <numFmt numFmtId="191" formatCode="#,##0_)\x;\(#,##0\)\x;0_)\x;@_)_x"/>
    <numFmt numFmtId="192" formatCode="#,##0.0_)\x;\(#,##0.0\)\x"/>
    <numFmt numFmtId="193" formatCode="#,##0.0_)_x;\(#,##0.0\)_x;0.0_)_x;@_)_x"/>
    <numFmt numFmtId="194" formatCode="#,##0_)_x;\(#,##0\)_x;0_)_x;@_)_x"/>
    <numFmt numFmtId="195" formatCode="#,##0.0_)_x;\(#,##0.0\)_x"/>
    <numFmt numFmtId="196" formatCode="0.0_)\%;\(0.0\)\%"/>
    <numFmt numFmtId="197" formatCode="#,##0.0_)_%;\(#,##0.0\)_%"/>
    <numFmt numFmtId="198" formatCode="_-* #,##0.00_-;\-* #,##0.00_-;_-* &quot;-&quot;??_-;_-@_-"/>
    <numFmt numFmtId="199" formatCode="_-* #,##0_-;\-* #,##0_-;_-* &quot;-&quot;_-;_-@_-"/>
    <numFmt numFmtId="200" formatCode="_-&quot;\&quot;* #,##0.00_-;\-&quot;\&quot;* #,##0.00_-;_-&quot;\&quot;* &quot;-&quot;??_-;_-@_-"/>
    <numFmt numFmtId="201" formatCode="_-&quot;\&quot;* #,##0_-;\-&quot;\&quot;* #,##0_-;_-&quot;\&quot;* &quot;-&quot;_-;_-@_-"/>
    <numFmt numFmtId="202" formatCode="000"/>
    <numFmt numFmtId="203" formatCode="0000"/>
    <numFmt numFmtId="204" formatCode="#,##0;\-#,##0;&quot;-&quot;"/>
    <numFmt numFmtId="205" formatCode="0.000_)"/>
    <numFmt numFmtId="206" formatCode="&quot;$&quot;#,##0;\-&quot;$&quot;#,##0"/>
    <numFmt numFmtId="207" formatCode="&quot;$&quot;#,##0"/>
    <numFmt numFmtId="208" formatCode="mm/dd/yy_)"/>
    <numFmt numFmtId="209" formatCode="mm/dd/yy"/>
    <numFmt numFmtId="210" formatCode="0.0\ "/>
    <numFmt numFmtId="211" formatCode="&quot;$&quot;#,##0.0\ \ \ ;\(&quot;$&quot;#,##0.0\)\ \ "/>
    <numFmt numFmtId="212" formatCode="&quot;$&quot;#,##0.00"/>
    <numFmt numFmtId="213" formatCode="0_);[Red]\(0\)"/>
    <numFmt numFmtId="214" formatCode="0.00%;\(0.00%\)"/>
    <numFmt numFmtId="215" formatCode="_0.0%;_(0.0\)%"/>
    <numFmt numFmtId="216" formatCode="_-* #,##0.00_-;_-* #,##0.00\-;_-* &quot;-&quot;??_-;_-@_-"/>
    <numFmt numFmtId="217" formatCode="#,##0.00\ ;\-#,##0.00\ ;."/>
    <numFmt numFmtId="218" formatCode="&quot;$&quot;#,##0.0_);&quot;$&quot;\(#,##0.0\)"/>
    <numFmt numFmtId="219" formatCode="[&gt;100]&quot;NM       &quot;;0.0_)_%_x;&quot;NM&quot;_1_1_1"/>
    <numFmt numFmtId="220" formatCode="[&gt;100]&quot;NM    &quot;;0.0_)_%_x;&quot;NM&quot;_1_1_1"/>
    <numFmt numFmtId="221" formatCode="#,##0.0\ \ \ ;\(#,##0.0\)\ \ "/>
    <numFmt numFmtId="222" formatCode="0.00000%"/>
    <numFmt numFmtId="223" formatCode="0.0000%"/>
    <numFmt numFmtId="224" formatCode="m/d/yy\ h:mm:ss"/>
    <numFmt numFmtId="225" formatCode="0_)\%;\(0\)\%"/>
    <numFmt numFmtId="226" formatCode="#,##0;[Red]\(#,##0\)"/>
    <numFmt numFmtId="227" formatCode="hh:mm\ AM/PM_)"/>
    <numFmt numFmtId="228" formatCode="#,##0.00_)\ \x;\(#,##0.00\)\ \x"/>
    <numFmt numFmtId="229" formatCode="yyyy"/>
  </numFmts>
  <fonts count="237">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News Gothic"/>
      <family val="2"/>
    </font>
    <font>
      <b/>
      <sz val="10"/>
      <name val="News Gothic"/>
      <family val="2"/>
    </font>
    <font>
      <b/>
      <sz val="8"/>
      <name val="News Gothic"/>
      <family val="2"/>
    </font>
    <font>
      <sz val="8"/>
      <name val="News Gothic"/>
      <family val="2"/>
    </font>
    <font>
      <b/>
      <sz val="6"/>
      <name val="News Gothic"/>
      <family val="2"/>
    </font>
    <font>
      <sz val="6"/>
      <name val="News Gothic"/>
      <family val="2"/>
    </font>
    <font>
      <b/>
      <i/>
      <sz val="8"/>
      <color indexed="10"/>
      <name val="News Gothic"/>
      <family val="2"/>
    </font>
    <font>
      <b/>
      <u/>
      <sz val="8"/>
      <name val="News Gothic"/>
    </font>
    <font>
      <b/>
      <sz val="8"/>
      <name val="News Gothic"/>
    </font>
    <font>
      <b/>
      <u/>
      <sz val="10"/>
      <name val="News Gothic"/>
      <family val="2"/>
    </font>
    <font>
      <u/>
      <sz val="10"/>
      <color indexed="12"/>
      <name val="Times New Roman"/>
      <family val="1"/>
    </font>
    <font>
      <b/>
      <sz val="8"/>
      <color indexed="12"/>
      <name val="News Gothic"/>
      <family val="2"/>
    </font>
    <font>
      <sz val="8"/>
      <color indexed="12"/>
      <name val="News Gothic"/>
      <family val="2"/>
    </font>
    <font>
      <sz val="8"/>
      <color theme="0"/>
      <name val="News Gothic"/>
      <family val="2"/>
    </font>
    <font>
      <b/>
      <sz val="7"/>
      <name val="News Gothic"/>
      <family val="2"/>
    </font>
    <font>
      <sz val="10"/>
      <name val="Arial"/>
      <family val="2"/>
    </font>
    <font>
      <sz val="8"/>
      <name val="News Gothic"/>
    </font>
    <font>
      <sz val="10"/>
      <name val="Helv"/>
    </font>
    <font>
      <vertAlign val="superscript"/>
      <sz val="8"/>
      <name val="News Gothic"/>
    </font>
    <font>
      <sz val="7"/>
      <name val="News Gothic"/>
      <family val="2"/>
    </font>
    <font>
      <b/>
      <sz val="7"/>
      <name val="News Gothic"/>
    </font>
    <font>
      <b/>
      <vertAlign val="superscript"/>
      <sz val="8"/>
      <name val="News Gothic"/>
    </font>
    <font>
      <vertAlign val="superscript"/>
      <sz val="8"/>
      <name val="News Gothic"/>
      <family val="2"/>
    </font>
    <font>
      <sz val="7"/>
      <name val="News Gothic"/>
    </font>
    <font>
      <b/>
      <u/>
      <sz val="8"/>
      <name val="News Gothic"/>
      <family val="2"/>
    </font>
    <font>
      <u/>
      <sz val="8"/>
      <name val="News Gothic"/>
      <family val="2"/>
    </font>
    <font>
      <sz val="3"/>
      <name val="News Gothic"/>
      <family val="2"/>
    </font>
    <font>
      <i/>
      <sz val="8"/>
      <name val="News Gothic"/>
    </font>
    <font>
      <b/>
      <u/>
      <sz val="10"/>
      <name val="News Gothic"/>
    </font>
    <font>
      <b/>
      <i/>
      <u/>
      <sz val="8"/>
      <name val="News Gothic"/>
      <family val="2"/>
    </font>
    <font>
      <u/>
      <sz val="8"/>
      <name val="News Gothic"/>
    </font>
    <font>
      <sz val="8"/>
      <name val="Times New Roman"/>
      <family val="1"/>
    </font>
    <font>
      <sz val="11"/>
      <color indexed="8"/>
      <name val="Calibri"/>
      <family val="2"/>
    </font>
    <font>
      <b/>
      <i/>
      <sz val="8"/>
      <name val="News Gothic"/>
      <family val="2"/>
    </font>
    <font>
      <sz val="8"/>
      <color indexed="8"/>
      <name val="News gothic"/>
    </font>
    <font>
      <sz val="8"/>
      <color indexed="8"/>
      <name val="News Gothic"/>
      <family val="2"/>
    </font>
    <font>
      <sz val="10"/>
      <name val="News Gothic"/>
    </font>
    <font>
      <sz val="10"/>
      <name val="MS Sans Serif"/>
      <family val="2"/>
    </font>
    <font>
      <sz val="12"/>
      <name val="Helv"/>
    </font>
    <font>
      <b/>
      <sz val="10"/>
      <name val="MS Sans Serif"/>
      <family val="2"/>
    </font>
    <font>
      <b/>
      <sz val="8"/>
      <color theme="1"/>
      <name val="News Gothic"/>
      <family val="2"/>
    </font>
    <font>
      <sz val="8"/>
      <color theme="1"/>
      <name val="News Gothic"/>
    </font>
    <font>
      <sz val="8"/>
      <color theme="1"/>
      <name val="News Gothic"/>
      <family val="2"/>
    </font>
    <font>
      <sz val="10"/>
      <color theme="1"/>
      <name val="Times New Roman"/>
      <family val="1"/>
    </font>
    <font>
      <sz val="7"/>
      <color rgb="FFFF0000"/>
      <name val="News Gothic"/>
    </font>
    <font>
      <b/>
      <vertAlign val="superscript"/>
      <sz val="8"/>
      <name val="News Gothic"/>
      <family val="2"/>
    </font>
    <font>
      <sz val="8"/>
      <color theme="4" tint="-0.249977111117893"/>
      <name val="News Gothic"/>
    </font>
    <font>
      <sz val="11"/>
      <color theme="1"/>
      <name val="Calibri"/>
      <family val="2"/>
      <scheme val="minor"/>
    </font>
    <font>
      <sz val="8"/>
      <color rgb="FFFF0000"/>
      <name val="News Gothic"/>
      <family val="2"/>
    </font>
    <font>
      <sz val="10"/>
      <color theme="1"/>
      <name val="Calibri"/>
      <family val="2"/>
      <scheme val="minor"/>
    </font>
    <font>
      <sz val="10"/>
      <color theme="1"/>
      <name val="Chubb Publico Roman"/>
      <family val="1"/>
    </font>
    <font>
      <b/>
      <sz val="10"/>
      <color theme="1"/>
      <name val="Chubb Publico Roman"/>
      <family val="1"/>
    </font>
    <font>
      <sz val="8"/>
      <color rgb="FFFF0000"/>
      <name val="News Gothic"/>
    </font>
    <font>
      <b/>
      <sz val="8"/>
      <name val="News Gothic "/>
    </font>
    <font>
      <sz val="8"/>
      <name val="News Gothic "/>
    </font>
    <font>
      <b/>
      <u/>
      <sz val="8"/>
      <name val="News Gothic "/>
    </font>
    <font>
      <b/>
      <sz val="10"/>
      <name val="News Gothic "/>
    </font>
    <font>
      <vertAlign val="superscript"/>
      <sz val="8"/>
      <name val="News Gothic "/>
    </font>
    <font>
      <sz val="7"/>
      <name val="News Gothic "/>
    </font>
    <font>
      <b/>
      <sz val="9"/>
      <name val="News Gothic"/>
      <family val="2"/>
    </font>
    <font>
      <sz val="7"/>
      <color rgb="FFFF0000"/>
      <name val="News Gothic"/>
      <family val="2"/>
    </font>
    <font>
      <b/>
      <sz val="16"/>
      <name val="News Gothic"/>
      <family val="2"/>
    </font>
    <font>
      <b/>
      <sz val="11"/>
      <color rgb="FFFF0000"/>
      <name val="News Gothic"/>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b/>
      <sz val="11"/>
      <name val="Arial"/>
      <family val="2"/>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sz val="11"/>
      <name val="Arial"/>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sz val="8"/>
      <name val="Arial"/>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b/>
      <sz val="8"/>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22"/>
      <color indexed="10"/>
      <name val="Chubb Publico Roman"/>
      <family val="1"/>
    </font>
    <font>
      <b/>
      <sz val="6"/>
      <name val="News Gothic"/>
    </font>
    <font>
      <sz val="6"/>
      <name val="News Gothic"/>
    </font>
    <font>
      <b/>
      <sz val="16"/>
      <name val="News Gothic"/>
    </font>
    <font>
      <b/>
      <sz val="8"/>
      <name val="New gothic"/>
    </font>
    <font>
      <sz val="10"/>
      <color rgb="FF000000"/>
      <name val="Times New Roman"/>
      <family val="1"/>
    </font>
    <font>
      <b/>
      <sz val="8"/>
      <color rgb="FFFF0000"/>
      <name val="News Gothic"/>
      <family val="2"/>
    </font>
  </fonts>
  <fills count="54">
    <fill>
      <patternFill patternType="none"/>
    </fill>
    <fill>
      <patternFill patternType="gray125"/>
    </fill>
    <fill>
      <patternFill patternType="solid">
        <fgColor theme="0"/>
        <bgColor indexed="64"/>
      </patternFill>
    </fill>
    <fill>
      <patternFill patternType="mediumGray">
        <fgColor indexed="2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8">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s>
  <cellStyleXfs count="35684">
    <xf numFmtId="0" fontId="0" fillId="0" borderId="0" applyNumberFormat="0" applyFill="0" applyBorder="0" applyAlignment="0" applyProtection="0"/>
    <xf numFmtId="43" fontId="42" fillId="0" borderId="0" applyFont="0" applyFill="0" applyBorder="0" applyAlignment="0" applyProtection="0"/>
    <xf numFmtId="44" fontId="42" fillId="0" borderId="0" applyFont="0" applyFill="0" applyBorder="0" applyAlignment="0" applyProtection="0"/>
    <xf numFmtId="9" fontId="42" fillId="0" borderId="0" applyFont="0" applyFill="0" applyBorder="0" applyAlignment="0" applyProtection="0"/>
    <xf numFmtId="0" fontId="37" fillId="0" borderId="0" applyNumberFormat="0" applyFill="0" applyBorder="0" applyAlignment="0" applyProtection="0">
      <alignment vertical="top"/>
      <protection locked="0"/>
    </xf>
    <xf numFmtId="0" fontId="44" fillId="0" borderId="0"/>
    <xf numFmtId="44" fontId="42" fillId="0" borderId="0" applyFont="0" applyFill="0" applyBorder="0" applyAlignment="0" applyProtection="0"/>
    <xf numFmtId="9" fontId="42" fillId="0" borderId="0" applyFont="0" applyFill="0" applyBorder="0" applyAlignment="0" applyProtection="0"/>
    <xf numFmtId="0" fontId="42" fillId="0" borderId="0" applyNumberFormat="0" applyFill="0" applyBorder="0" applyAlignment="0" applyProtection="0"/>
    <xf numFmtId="39" fontId="26" fillId="0" borderId="0"/>
    <xf numFmtId="39" fontId="26" fillId="0" borderId="0"/>
    <xf numFmtId="0" fontId="42" fillId="0" borderId="0"/>
    <xf numFmtId="43" fontId="42" fillId="0" borderId="0" applyFont="0" applyFill="0" applyBorder="0" applyAlignment="0" applyProtection="0"/>
    <xf numFmtId="0" fontId="59" fillId="0" borderId="0"/>
    <xf numFmtId="39" fontId="26" fillId="0" borderId="0"/>
    <xf numFmtId="0" fontId="26" fillId="0" borderId="0" applyNumberFormat="0" applyFill="0" applyBorder="0" applyAlignment="0" applyProtection="0"/>
    <xf numFmtId="0" fontId="26" fillId="0" borderId="0" applyNumberFormat="0" applyFill="0" applyBorder="0" applyAlignment="0" applyProtection="0"/>
    <xf numFmtId="0" fontId="64" fillId="0" borderId="0"/>
    <xf numFmtId="0" fontId="65" fillId="0" borderId="0"/>
    <xf numFmtId="3" fontId="65"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0" fontId="64" fillId="0" borderId="0"/>
    <xf numFmtId="176" fontId="42" fillId="0" borderId="0" applyFont="0" applyFill="0" applyBorder="0" applyAlignment="0" applyProtection="0"/>
    <xf numFmtId="0" fontId="42" fillId="0" borderId="0"/>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0" fontId="66" fillId="0" borderId="1">
      <alignment horizontal="center"/>
    </xf>
    <xf numFmtId="0" fontId="66" fillId="0" borderId="1">
      <alignment horizontal="center"/>
    </xf>
    <xf numFmtId="0" fontId="66" fillId="0" borderId="1">
      <alignment horizontal="center"/>
    </xf>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176" fontId="42" fillId="0" borderId="0"/>
    <xf numFmtId="0" fontId="26" fillId="0" borderId="0" applyNumberFormat="0" applyFill="0" applyBorder="0" applyAlignment="0" applyProtection="0"/>
    <xf numFmtId="0" fontId="74" fillId="0" borderId="0"/>
    <xf numFmtId="0" fontId="76" fillId="0" borderId="0"/>
    <xf numFmtId="0" fontId="25" fillId="0" borderId="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9" fontId="26" fillId="0" borderId="0" applyFont="0" applyFill="0" applyBorder="0" applyAlignment="0" applyProtection="0"/>
    <xf numFmtId="0" fontId="25" fillId="0" borderId="0"/>
    <xf numFmtId="0" fontId="25" fillId="0" borderId="0"/>
    <xf numFmtId="0" fontId="25" fillId="0" borderId="0"/>
    <xf numFmtId="0" fontId="25" fillId="0" borderId="0"/>
    <xf numFmtId="44"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0" fontId="25" fillId="0" borderId="0"/>
    <xf numFmtId="0" fontId="25" fillId="0" borderId="0"/>
    <xf numFmtId="0" fontId="25" fillId="0" borderId="0"/>
    <xf numFmtId="44"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0" fontId="25" fillId="0" borderId="0"/>
    <xf numFmtId="0" fontId="25" fillId="0" borderId="0"/>
    <xf numFmtId="0" fontId="25" fillId="0" borderId="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9"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0" fontId="25" fillId="0" borderId="0"/>
    <xf numFmtId="0" fontId="25" fillId="0" borderId="0"/>
    <xf numFmtId="0" fontId="25" fillId="0" borderId="0"/>
    <xf numFmtId="44" fontId="25" fillId="0" borderId="0" applyFont="0" applyFill="0" applyBorder="0" applyAlignment="0" applyProtection="0"/>
    <xf numFmtId="43" fontId="25" fillId="0" borderId="0" applyFont="0" applyFill="0" applyBorder="0" applyAlignment="0" applyProtection="0"/>
    <xf numFmtId="9" fontId="25" fillId="0" borderId="0" applyFont="0" applyFill="0" applyBorder="0" applyAlignment="0" applyProtection="0"/>
    <xf numFmtId="0" fontId="24" fillId="0" borderId="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43" fontId="24" fillId="0" borderId="0" applyFont="0" applyFill="0" applyBorder="0" applyAlignment="0" applyProtection="0"/>
    <xf numFmtId="9" fontId="24" fillId="0" borderId="0" applyFont="0" applyFill="0" applyBorder="0" applyAlignment="0" applyProtection="0"/>
    <xf numFmtId="0" fontId="23" fillId="0" borderId="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43" fontId="23" fillId="0" borderId="0" applyFont="0" applyFill="0" applyBorder="0" applyAlignment="0" applyProtection="0"/>
    <xf numFmtId="9" fontId="23" fillId="0" borderId="0" applyFont="0" applyFill="0" applyBorder="0" applyAlignment="0" applyProtection="0"/>
    <xf numFmtId="0" fontId="22" fillId="0" borderId="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0" fontId="22" fillId="0" borderId="0"/>
    <xf numFmtId="0" fontId="22" fillId="0" borderId="0"/>
    <xf numFmtId="44"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0" fontId="22" fillId="0" borderId="0"/>
    <xf numFmtId="0" fontId="22" fillId="0" borderId="0"/>
    <xf numFmtId="44"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0" fontId="22" fillId="0" borderId="0"/>
    <xf numFmtId="0" fontId="22" fillId="0" borderId="0"/>
    <xf numFmtId="0" fontId="22" fillId="0" borderId="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0" fontId="22" fillId="0" borderId="0"/>
    <xf numFmtId="0" fontId="22" fillId="0" borderId="0"/>
    <xf numFmtId="44" fontId="22" fillId="0" borderId="0" applyFont="0" applyFill="0" applyBorder="0" applyAlignment="0" applyProtection="0"/>
    <xf numFmtId="43" fontId="22" fillId="0" borderId="0" applyFont="0" applyFill="0" applyBorder="0" applyAlignment="0" applyProtection="0"/>
    <xf numFmtId="9" fontId="22" fillId="0" borderId="0" applyFont="0" applyFill="0" applyBorder="0" applyAlignment="0" applyProtection="0"/>
    <xf numFmtId="0" fontId="21" fillId="0" borderId="0"/>
    <xf numFmtId="0" fontId="20" fillId="0" borderId="0"/>
    <xf numFmtId="0" fontId="19" fillId="0" borderId="0"/>
    <xf numFmtId="0" fontId="18" fillId="0" borderId="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7" fillId="0" borderId="0"/>
    <xf numFmtId="0" fontId="16" fillId="0" borderId="0"/>
    <xf numFmtId="176" fontId="91" fillId="0" borderId="0" applyNumberFormat="0" applyFont="0" applyFill="0" applyBorder="0" applyAlignment="0" applyProtection="0"/>
    <xf numFmtId="0" fontId="91" fillId="0" borderId="0" applyNumberFormat="0" applyFont="0" applyFill="0" applyBorder="0" applyAlignment="0" applyProtection="0"/>
    <xf numFmtId="176" fontId="26" fillId="0" borderId="0" applyFont="0" applyFill="0" applyBorder="0" applyAlignment="0"/>
    <xf numFmtId="0" fontId="26" fillId="0" borderId="0" applyFont="0" applyFill="0" applyBorder="0" applyAlignment="0"/>
    <xf numFmtId="43" fontId="42" fillId="0" borderId="0" applyFont="0" applyFill="0" applyBorder="0" applyAlignment="0" applyProtection="0"/>
    <xf numFmtId="0" fontId="92"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176" fontId="42" fillId="0" borderId="0"/>
    <xf numFmtId="176" fontId="42" fillId="0" borderId="0"/>
    <xf numFmtId="183" fontId="42" fillId="0" borderId="0" applyFont="0" applyFill="0" applyBorder="0" applyAlignment="0" applyProtection="0"/>
    <xf numFmtId="184" fontId="42" fillId="0" borderId="0" applyFont="0" applyFill="0" applyBorder="0" applyAlignment="0" applyProtection="0"/>
    <xf numFmtId="176" fontId="42" fillId="0" borderId="0" applyNumberFormat="0" applyFill="0" applyBorder="0" applyAlignment="0" applyProtection="0"/>
    <xf numFmtId="176" fontId="42" fillId="0" borderId="0" applyNumberFormat="0" applyFill="0" applyBorder="0" applyAlignment="0" applyProtection="0"/>
    <xf numFmtId="0" fontId="42" fillId="0" borderId="0" applyNumberFormat="0" applyFill="0" applyBorder="0" applyAlignment="0" applyProtection="0"/>
    <xf numFmtId="176" fontId="42" fillId="0" borderId="0" applyNumberFormat="0" applyFill="0" applyBorder="0" applyAlignment="0" applyProtection="0"/>
    <xf numFmtId="0" fontId="42" fillId="0" borderId="0" applyNumberFormat="0" applyFill="0" applyBorder="0" applyAlignment="0" applyProtection="0"/>
    <xf numFmtId="176"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176" fontId="42" fillId="0" borderId="0" applyNumberFormat="0" applyFill="0" applyBorder="0" applyAlignment="0" applyProtection="0"/>
    <xf numFmtId="0" fontId="42" fillId="0" borderId="0" applyNumberFormat="0" applyFill="0" applyBorder="0" applyAlignment="0" applyProtection="0"/>
    <xf numFmtId="176" fontId="42" fillId="0" borderId="0" applyNumberFormat="0" applyFill="0" applyBorder="0" applyAlignment="0" applyProtection="0"/>
    <xf numFmtId="0" fontId="42" fillId="0" borderId="0" applyNumberFormat="0" applyFill="0" applyBorder="0" applyAlignment="0" applyProtection="0"/>
    <xf numFmtId="0" fontId="42" fillId="0" borderId="0"/>
    <xf numFmtId="176" fontId="42" fillId="0" borderId="0" applyNumberFormat="0" applyFill="0" applyBorder="0" applyAlignment="0" applyProtection="0"/>
    <xf numFmtId="176" fontId="64" fillId="0" borderId="0"/>
    <xf numFmtId="176" fontId="64" fillId="0" borderId="0"/>
    <xf numFmtId="0" fontId="42" fillId="0" borderId="0"/>
    <xf numFmtId="185" fontId="42"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39" fontId="94" fillId="0" borderId="0" applyFill="0" applyBorder="0" applyProtection="0">
      <alignment horizontal="left" indent="4"/>
    </xf>
    <xf numFmtId="39" fontId="94" fillId="0" borderId="0" applyFill="0" applyBorder="0" applyProtection="0">
      <alignment horizontal="left"/>
    </xf>
    <xf numFmtId="185"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39" fontId="94" fillId="0" borderId="0" applyFill="0" applyBorder="0" applyProtection="0">
      <alignment horizontal="left"/>
    </xf>
    <xf numFmtId="172" fontId="42"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85" fontId="95" fillId="0" borderId="0" applyFont="0" applyFill="0" applyBorder="0" applyAlignment="0" applyProtection="0"/>
    <xf numFmtId="185" fontId="42" fillId="0" borderId="0" applyFont="0" applyFill="0" applyBorder="0" applyAlignment="0" applyProtection="0"/>
    <xf numFmtId="172" fontId="42" fillId="0" borderId="0" applyFont="0" applyFill="0" applyBorder="0" applyAlignment="0" applyProtection="0"/>
    <xf numFmtId="185" fontId="42" fillId="0" borderId="0" applyFont="0" applyFill="0" applyBorder="0" applyAlignment="0" applyProtection="0"/>
    <xf numFmtId="39" fontId="94" fillId="0" borderId="0" applyFill="0" applyBorder="0" applyProtection="0">
      <alignment horizontal="left"/>
    </xf>
    <xf numFmtId="172" fontId="42" fillId="0" borderId="0" applyFont="0" applyFill="0" applyBorder="0" applyAlignment="0" applyProtection="0"/>
    <xf numFmtId="185" fontId="42" fillId="0" borderId="0" applyFont="0" applyFill="0" applyBorder="0" applyAlignment="0" applyProtection="0"/>
    <xf numFmtId="185" fontId="42" fillId="0" borderId="0" applyFont="0" applyFill="0" applyBorder="0" applyAlignment="0" applyProtection="0"/>
    <xf numFmtId="0" fontId="42" fillId="0" borderId="0"/>
    <xf numFmtId="0" fontId="42" fillId="0" borderId="0"/>
    <xf numFmtId="0" fontId="42" fillId="0" borderId="0"/>
    <xf numFmtId="186"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7" fontId="42" fillId="0" borderId="0" applyFont="0" applyFill="0" applyBorder="0" applyAlignment="0" applyProtection="0"/>
    <xf numFmtId="186" fontId="95"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6" fontId="42" fillId="0" borderId="0" applyFont="0" applyFill="0" applyBorder="0" applyAlignment="0" applyProtection="0"/>
    <xf numFmtId="186" fontId="42" fillId="0" borderId="0" applyFont="0" applyFill="0" applyBorder="0" applyAlignment="0" applyProtection="0"/>
    <xf numFmtId="187"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39" fontId="42" fillId="0" borderId="0" applyFont="0" applyFill="0" applyBorder="0" applyAlignment="0" applyProtection="0"/>
    <xf numFmtId="39"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39" fontId="96" fillId="0" borderId="0" applyFont="0" applyAlignment="0" applyProtection="0">
      <alignment horizontal="center"/>
    </xf>
    <xf numFmtId="39"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172" fontId="42" fillId="0" borderId="0" applyFont="0" applyFill="0" applyBorder="0" applyAlignment="0" applyProtection="0"/>
    <xf numFmtId="172" fontId="42" fillId="0" borderId="0" applyFont="0" applyFill="0" applyBorder="0" applyAlignment="0" applyProtection="0"/>
    <xf numFmtId="188" fontId="95"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39" fontId="42" fillId="0" borderId="0" applyFont="0" applyFill="0" applyBorder="0" applyAlignment="0" applyProtection="0"/>
    <xf numFmtId="187" fontId="42" fillId="0" borderId="0" applyFont="0" applyFill="0" applyBorder="0" applyAlignment="0" applyProtection="0"/>
    <xf numFmtId="189" fontId="42" fillId="0" borderId="0" applyFon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38" fontId="97" fillId="0" borderId="0" applyNumberFormat="0" applyFill="0" applyBorder="0" applyAlignment="0" applyProtection="0">
      <alignment vertical="center"/>
    </xf>
    <xf numFmtId="38" fontId="97" fillId="0" borderId="0" applyNumberFormat="0" applyFill="0" applyBorder="0" applyAlignment="0" applyProtection="0">
      <alignment vertical="center"/>
    </xf>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97" fillId="0" borderId="0" applyNumberFormat="0" applyFill="0" applyBorder="0" applyAlignment="0" applyProtection="0"/>
    <xf numFmtId="0" fontId="97" fillId="0" borderId="0" applyNumberFormat="0" applyFill="0" applyBorder="0" applyAlignment="0" applyProtection="0"/>
    <xf numFmtId="176" fontId="42" fillId="17" borderId="0" applyNumberFormat="0" applyFont="0" applyAlignment="0" applyProtection="0"/>
    <xf numFmtId="0" fontId="42" fillId="17" borderId="0" applyNumberFormat="0" applyFont="0" applyAlignment="0" applyProtection="0"/>
    <xf numFmtId="190"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0" fontId="42" fillId="0" borderId="0" applyFont="0" applyFill="0" applyBorder="0" applyAlignment="0" applyProtection="0"/>
    <xf numFmtId="191" fontId="98" fillId="0" borderId="0" applyFont="0" applyFill="0" applyBorder="0" applyAlignment="0" applyProtection="0">
      <alignment vertical="center"/>
    </xf>
    <xf numFmtId="191" fontId="42" fillId="0" borderId="0" applyFont="0" applyFill="0" applyBorder="0" applyAlignment="0" applyProtection="0"/>
    <xf numFmtId="190"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0"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0"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2" fontId="42" fillId="0" borderId="0" applyFont="0" applyFill="0" applyBorder="0" applyAlignment="0" applyProtection="0"/>
    <xf numFmtId="191" fontId="95"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1" fontId="42" fillId="0" borderId="0" applyFont="0" applyFill="0" applyBorder="0" applyAlignment="0" applyProtection="0"/>
    <xf numFmtId="191" fontId="42" fillId="0" borderId="0" applyFont="0" applyFill="0" applyBorder="0" applyAlignment="0" applyProtection="0"/>
    <xf numFmtId="192" fontId="42" fillId="0" borderId="0" applyFont="0" applyFill="0" applyBorder="0" applyAlignment="0" applyProtection="0"/>
    <xf numFmtId="193" fontId="42" fillId="0" borderId="0" applyFont="0" applyFill="0" applyBorder="0" applyProtection="0">
      <alignment horizontal="right"/>
    </xf>
    <xf numFmtId="194" fontId="42" fillId="0" borderId="0" applyFont="0" applyFill="0" applyBorder="0" applyProtection="0">
      <alignment horizontal="right"/>
    </xf>
    <xf numFmtId="195" fontId="42" fillId="0" borderId="0" applyFont="0" applyFill="0" applyBorder="0" applyAlignment="0" applyProtection="0"/>
    <xf numFmtId="194" fontId="42" fillId="0" borderId="0" applyFont="0" applyFill="0" applyBorder="0" applyProtection="0">
      <alignment horizontal="right"/>
    </xf>
    <xf numFmtId="195" fontId="42" fillId="0" borderId="0" applyFont="0" applyFill="0" applyBorder="0" applyAlignment="0" applyProtection="0"/>
    <xf numFmtId="195" fontId="42" fillId="0" borderId="0" applyFont="0" applyFill="0" applyBorder="0" applyAlignment="0" applyProtection="0"/>
    <xf numFmtId="195" fontId="42" fillId="0" borderId="0" applyFont="0" applyFill="0" applyBorder="0" applyAlignment="0" applyProtection="0"/>
    <xf numFmtId="194" fontId="42" fillId="0" borderId="0" applyFont="0" applyFill="0" applyBorder="0" applyProtection="0">
      <alignment horizontal="right"/>
    </xf>
    <xf numFmtId="194" fontId="42" fillId="0" borderId="0" applyFont="0" applyFill="0" applyBorder="0" applyProtection="0">
      <alignment horizontal="right"/>
    </xf>
    <xf numFmtId="193" fontId="42" fillId="0" borderId="0" applyFont="0" applyFill="0" applyBorder="0" applyAlignment="0" applyProtection="0"/>
    <xf numFmtId="194" fontId="98" fillId="0" borderId="0" applyFont="0" applyFill="0" applyBorder="0" applyProtection="0">
      <alignment horizontal="right"/>
    </xf>
    <xf numFmtId="194" fontId="42" fillId="0" borderId="0" applyFont="0" applyFill="0" applyBorder="0" applyProtection="0">
      <alignment horizontal="right"/>
    </xf>
    <xf numFmtId="193" fontId="42" fillId="0" borderId="0" applyFont="0" applyFill="0" applyBorder="0" applyAlignment="0" applyProtection="0"/>
    <xf numFmtId="194" fontId="42" fillId="0" borderId="0" applyFont="0" applyFill="0" applyBorder="0" applyProtection="0">
      <alignment horizontal="right"/>
    </xf>
    <xf numFmtId="195" fontId="42" fillId="0" borderId="0" applyFont="0" applyFill="0" applyBorder="0" applyAlignment="0" applyProtection="0"/>
    <xf numFmtId="195" fontId="42" fillId="0" borderId="0" applyFont="0" applyFill="0" applyBorder="0" applyAlignment="0" applyProtection="0"/>
    <xf numFmtId="194" fontId="42" fillId="0" borderId="0" applyFont="0" applyFill="0" applyBorder="0" applyProtection="0">
      <alignment horizontal="right"/>
    </xf>
    <xf numFmtId="194" fontId="42" fillId="0" borderId="0" applyFont="0" applyFill="0" applyBorder="0" applyProtection="0">
      <alignment horizontal="right"/>
    </xf>
    <xf numFmtId="193" fontId="42" fillId="0" borderId="0" applyFont="0" applyFill="0" applyBorder="0" applyProtection="0">
      <alignment horizontal="right"/>
    </xf>
    <xf numFmtId="194" fontId="42" fillId="0" borderId="0" applyFont="0" applyFill="0" applyBorder="0" applyProtection="0">
      <alignment horizontal="right"/>
    </xf>
    <xf numFmtId="194" fontId="42" fillId="0" borderId="0" applyFont="0" applyFill="0" applyBorder="0" applyProtection="0">
      <alignment horizontal="right"/>
    </xf>
    <xf numFmtId="194" fontId="42" fillId="0" borderId="0" applyFont="0" applyFill="0" applyBorder="0" applyProtection="0">
      <alignment horizontal="right"/>
    </xf>
    <xf numFmtId="193" fontId="42" fillId="0" borderId="0" applyFont="0" applyFill="0" applyBorder="0" applyAlignment="0" applyProtection="0"/>
    <xf numFmtId="194" fontId="42" fillId="0" borderId="0" applyFont="0" applyFill="0" applyBorder="0" applyProtection="0">
      <alignment horizontal="right"/>
    </xf>
    <xf numFmtId="195" fontId="42" fillId="0" borderId="0" applyFont="0" applyFill="0" applyBorder="0" applyAlignment="0" applyProtection="0"/>
    <xf numFmtId="195" fontId="42" fillId="0" borderId="0" applyFont="0" applyFill="0" applyBorder="0" applyAlignment="0" applyProtection="0"/>
    <xf numFmtId="195" fontId="42" fillId="0" borderId="0" applyFont="0" applyFill="0" applyBorder="0" applyAlignment="0" applyProtection="0"/>
    <xf numFmtId="194" fontId="42" fillId="0" borderId="0" applyFont="0" applyFill="0" applyBorder="0" applyProtection="0">
      <alignment horizontal="right"/>
    </xf>
    <xf numFmtId="195" fontId="42" fillId="0" borderId="0" applyFont="0" applyFill="0" applyBorder="0" applyAlignment="0" applyProtection="0"/>
    <xf numFmtId="195" fontId="42" fillId="0" borderId="0" applyFont="0" applyFill="0" applyBorder="0" applyAlignment="0" applyProtection="0"/>
    <xf numFmtId="194" fontId="95" fillId="0" borderId="0" applyFont="0" applyFill="0" applyBorder="0" applyProtection="0">
      <alignment horizontal="right"/>
    </xf>
    <xf numFmtId="194" fontId="42" fillId="0" borderId="0" applyFont="0" applyFill="0" applyBorder="0" applyProtection="0">
      <alignment horizontal="right"/>
    </xf>
    <xf numFmtId="195" fontId="42" fillId="0" borderId="0" applyFont="0" applyFill="0" applyBorder="0" applyAlignment="0" applyProtection="0"/>
    <xf numFmtId="194" fontId="42" fillId="0" borderId="0" applyFont="0" applyFill="0" applyBorder="0" applyProtection="0">
      <alignment horizontal="right"/>
    </xf>
    <xf numFmtId="194" fontId="42" fillId="0" borderId="0" applyFont="0" applyFill="0" applyBorder="0" applyProtection="0">
      <alignment horizontal="right"/>
    </xf>
    <xf numFmtId="194" fontId="42" fillId="0" borderId="0" applyFont="0" applyFill="0" applyBorder="0" applyProtection="0">
      <alignment horizontal="right"/>
    </xf>
    <xf numFmtId="195" fontId="42" fillId="0" borderId="0" applyFont="0" applyFill="0" applyBorder="0" applyAlignment="0" applyProtection="0"/>
    <xf numFmtId="194" fontId="42" fillId="0" borderId="0" applyFont="0" applyFill="0" applyBorder="0" applyProtection="0">
      <alignment horizontal="right"/>
    </xf>
    <xf numFmtId="194" fontId="42" fillId="0" borderId="0" applyFont="0" applyFill="0" applyBorder="0" applyProtection="0">
      <alignment horizontal="right"/>
    </xf>
    <xf numFmtId="195" fontId="42" fillId="0" borderId="0" applyFont="0" applyFill="0" applyBorder="0" applyAlignment="0" applyProtection="0"/>
    <xf numFmtId="183" fontId="42" fillId="0" borderId="0" applyFont="0" applyFill="0" applyBorder="0" applyAlignment="0" applyProtection="0"/>
    <xf numFmtId="196" fontId="42" fillId="0" borderId="0" applyFont="0" applyFill="0" applyBorder="0" applyAlignment="0" applyProtection="0"/>
    <xf numFmtId="183" fontId="42" fillId="0" borderId="0" applyFont="0" applyFill="0" applyBorder="0" applyAlignment="0" applyProtection="0"/>
    <xf numFmtId="196" fontId="42" fillId="0" borderId="0" applyFont="0" applyFill="0" applyBorder="0" applyAlignment="0" applyProtection="0"/>
    <xf numFmtId="183" fontId="42" fillId="0" borderId="0" applyFont="0" applyFill="0" applyBorder="0" applyAlignment="0" applyProtection="0"/>
    <xf numFmtId="196" fontId="42" fillId="0" borderId="0" applyFont="0" applyFill="0" applyBorder="0" applyAlignment="0" applyProtection="0"/>
    <xf numFmtId="196" fontId="42" fillId="0" borderId="0" applyFont="0" applyFill="0" applyBorder="0" applyAlignment="0" applyProtection="0"/>
    <xf numFmtId="183" fontId="42" fillId="0" borderId="0" applyFont="0" applyFill="0" applyBorder="0" applyAlignment="0" applyProtection="0"/>
    <xf numFmtId="196" fontId="42" fillId="0" borderId="0" applyFont="0" applyFill="0" applyBorder="0" applyAlignment="0" applyProtection="0"/>
    <xf numFmtId="184" fontId="42" fillId="0" borderId="0" applyFont="0" applyFill="0" applyBorder="0" applyAlignment="0" applyProtection="0"/>
    <xf numFmtId="197" fontId="42" fillId="0" borderId="0" applyFont="0" applyFill="0" applyBorder="0" applyAlignment="0" applyProtection="0"/>
    <xf numFmtId="184" fontId="42" fillId="0" borderId="0" applyFont="0" applyFill="0" applyBorder="0" applyAlignment="0" applyProtection="0"/>
    <xf numFmtId="197" fontId="42" fillId="0" borderId="0" applyFont="0" applyFill="0" applyBorder="0" applyAlignment="0" applyProtection="0"/>
    <xf numFmtId="184" fontId="42" fillId="0" borderId="0" applyFont="0" applyFill="0" applyBorder="0" applyAlignment="0" applyProtection="0"/>
    <xf numFmtId="197" fontId="42" fillId="0" borderId="0" applyFont="0" applyFill="0" applyBorder="0" applyAlignment="0" applyProtection="0"/>
    <xf numFmtId="197" fontId="42" fillId="0" borderId="0" applyFont="0" applyFill="0" applyBorder="0" applyAlignment="0" applyProtection="0"/>
    <xf numFmtId="184" fontId="42" fillId="0" borderId="0" applyFont="0" applyFill="0" applyBorder="0" applyAlignment="0" applyProtection="0"/>
    <xf numFmtId="197" fontId="42" fillId="0" borderId="0" applyFont="0" applyFill="0" applyBorder="0" applyAlignment="0" applyProtection="0"/>
    <xf numFmtId="176" fontId="42" fillId="0" borderId="0" applyNumberFormat="0" applyFill="0" applyBorder="0" applyAlignment="0" applyProtection="0"/>
    <xf numFmtId="0" fontId="42" fillId="0" borderId="0" applyNumberFormat="0" applyFill="0" applyBorder="0" applyAlignment="0" applyProtection="0"/>
    <xf numFmtId="176"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0" fontId="42" fillId="0" borderId="0" applyFont="0" applyFill="0" applyBorder="0" applyAlignment="0" applyProtection="0"/>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38" fontId="99" fillId="0" borderId="0" applyNumberFormat="0" applyFill="0" applyBorder="0" applyProtection="0">
      <alignment vertical="top"/>
    </xf>
    <xf numFmtId="38"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Alignment="0" applyProtection="0"/>
    <xf numFmtId="0" fontId="99" fillId="0" borderId="0" applyNumberFormat="0" applyFill="0" applyBorder="0" applyAlignment="0" applyProtection="0"/>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Alignment="0" applyProtection="0">
      <alignment vertical="top"/>
    </xf>
    <xf numFmtId="0" fontId="99" fillId="0" borderId="0" applyNumberFormat="0" applyFill="0" applyBorder="0" applyAlignment="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9" fillId="0" borderId="0" applyNumberFormat="0" applyFill="0" applyBorder="0" applyProtection="0">
      <alignment vertical="top"/>
    </xf>
    <xf numFmtId="0" fontId="99" fillId="0" borderId="0" applyNumberFormat="0" applyFill="0" applyBorder="0" applyProtection="0">
      <alignment vertical="top"/>
    </xf>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1" applyNumberFormat="0" applyFill="0" applyAlignment="0" applyProtection="0"/>
    <xf numFmtId="0" fontId="96" fillId="0" borderId="11" applyNumberFormat="0" applyFill="0" applyAlignment="0" applyProtection="0"/>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38" fontId="96" fillId="0" borderId="10" applyNumberFormat="0" applyFill="0" applyAlignment="0" applyProtection="0">
      <alignment vertical="center"/>
    </xf>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1" applyNumberFormat="0" applyFill="0" applyAlignment="0" applyProtection="0"/>
    <xf numFmtId="0" fontId="96" fillId="0" borderId="11"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0" applyNumberFormat="0" applyFill="0" applyBorder="0" applyAlignment="0" applyProtection="0"/>
    <xf numFmtId="0" fontId="96" fillId="0" borderId="0" applyNumberFormat="0" applyFill="0" applyBorder="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0" applyNumberFormat="0" applyFill="0" applyBorder="0" applyAlignment="0" applyProtection="0"/>
    <xf numFmtId="0" fontId="96" fillId="0" borderId="0" applyNumberFormat="0" applyFill="0" applyBorder="0" applyAlignment="0" applyProtection="0"/>
    <xf numFmtId="176" fontId="96" fillId="0" borderId="0" applyNumberFormat="0" applyFill="0" applyBorder="0" applyAlignment="0" applyProtection="0"/>
    <xf numFmtId="0" fontId="96" fillId="0" borderId="0" applyNumberFormat="0" applyFill="0" applyBorder="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1" applyNumberFormat="0" applyFill="0" applyAlignment="0" applyProtection="0"/>
    <xf numFmtId="0" fontId="96" fillId="0" borderId="11"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0"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96" fillId="0" borderId="10" applyNumberFormat="0" applyFill="0" applyAlignment="0" applyProtection="0"/>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38" fontId="100" fillId="0" borderId="12" applyNumberFormat="0" applyFill="0" applyProtection="0">
      <alignment horizontal="center"/>
    </xf>
    <xf numFmtId="38"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100" fillId="0" borderId="12" applyNumberFormat="0" applyFill="0" applyProtection="0">
      <alignment horizontal="center"/>
    </xf>
    <xf numFmtId="0" fontId="100" fillId="0" borderId="12" applyNumberFormat="0" applyFill="0" applyProtection="0">
      <alignment horizontal="center"/>
    </xf>
    <xf numFmtId="176" fontId="42" fillId="0" borderId="13" applyNumberFormat="0" applyFont="0" applyFill="0" applyAlignment="0" applyProtection="0"/>
    <xf numFmtId="0" fontId="42" fillId="0" borderId="13" applyNumberFormat="0" applyFont="0" applyFill="0" applyAlignment="0" applyProtection="0"/>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38" fontId="100" fillId="0" borderId="0" applyNumberFormat="0" applyFill="0" applyBorder="0" applyProtection="0">
      <alignment horizontal="left" vertical="center"/>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38" fontId="100" fillId="0" borderId="0" applyNumberFormat="0" applyFill="0" applyBorder="0" applyProtection="0">
      <alignment horizontal="left" vertical="center"/>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0" fillId="0" borderId="0" applyNumberFormat="0" applyFill="0" applyBorder="0" applyProtection="0">
      <alignment horizontal="left"/>
    </xf>
    <xf numFmtId="0" fontId="100" fillId="0" borderId="0" applyNumberFormat="0" applyFill="0" applyBorder="0" applyProtection="0">
      <alignment horizontal="left"/>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38" fontId="101" fillId="0" borderId="0" applyNumberFormat="0" applyFill="0" applyBorder="0" applyProtection="0">
      <alignment horizontal="centerContinuous"/>
    </xf>
    <xf numFmtId="38" fontId="101" fillId="0" borderId="0" applyNumberFormat="0" applyFill="0" applyBorder="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Border="0" applyProtection="0">
      <alignment horizontal="centerContinuous"/>
    </xf>
    <xf numFmtId="0" fontId="101" fillId="0" borderId="0" applyNumberFormat="0" applyFill="0" applyBorder="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176" fontId="101" fillId="0" borderId="0" applyNumberFormat="0" applyFill="0" applyProtection="0">
      <alignment horizontal="centerContinuous"/>
    </xf>
    <xf numFmtId="0" fontId="101" fillId="0" borderId="0" applyNumberFormat="0" applyFill="0" applyProtection="0">
      <alignment horizontal="centerContinuous"/>
    </xf>
    <xf numFmtId="176" fontId="102" fillId="0" borderId="0"/>
    <xf numFmtId="0" fontId="102" fillId="0" borderId="0"/>
    <xf numFmtId="0" fontId="102" fillId="0" borderId="0"/>
    <xf numFmtId="0" fontId="102" fillId="0" borderId="0"/>
    <xf numFmtId="0" fontId="102" fillId="0" borderId="0"/>
    <xf numFmtId="176" fontId="42" fillId="0" borderId="0"/>
    <xf numFmtId="0" fontId="42" fillId="0" borderId="0"/>
    <xf numFmtId="0" fontId="103" fillId="0" borderId="0" applyNumberFormat="0" applyFill="0" applyBorder="0" applyAlignment="0" applyProtection="0"/>
    <xf numFmtId="198" fontId="104" fillId="0" borderId="0" applyFont="0" applyFill="0" applyBorder="0" applyAlignment="0" applyProtection="0"/>
    <xf numFmtId="199" fontId="104" fillId="0" borderId="0" applyFont="0" applyFill="0" applyBorder="0" applyAlignment="0" applyProtection="0"/>
    <xf numFmtId="200" fontId="104" fillId="0" borderId="0" applyFont="0" applyFill="0" applyBorder="0" applyAlignment="0" applyProtection="0"/>
    <xf numFmtId="201" fontId="104" fillId="0" borderId="0" applyFont="0" applyFill="0" applyBorder="0" applyAlignment="0" applyProtection="0"/>
    <xf numFmtId="0" fontId="105" fillId="0" borderId="0" applyNumberFormat="0" applyFill="0" applyBorder="0" applyAlignment="0" applyProtection="0"/>
    <xf numFmtId="0" fontId="106" fillId="0" borderId="0"/>
    <xf numFmtId="38" fontId="107" fillId="0" borderId="0" applyNumberFormat="0" applyFill="0" applyBorder="0" applyAlignment="0">
      <alignment horizontal="center" vertical="center"/>
    </xf>
    <xf numFmtId="0" fontId="59" fillId="18" borderId="0" applyNumberFormat="0" applyBorder="0" applyAlignment="0" applyProtection="0"/>
    <xf numFmtId="0" fontId="59" fillId="19" borderId="0" applyNumberFormat="0" applyBorder="0" applyAlignment="0" applyProtection="0"/>
    <xf numFmtId="0" fontId="59" fillId="20" borderId="0" applyNumberFormat="0" applyBorder="0" applyAlignment="0" applyProtection="0"/>
    <xf numFmtId="0" fontId="59" fillId="21" borderId="0" applyNumberFormat="0" applyBorder="0" applyAlignment="0" applyProtection="0"/>
    <xf numFmtId="0" fontId="59" fillId="22" borderId="0" applyNumberFormat="0" applyBorder="0" applyAlignment="0" applyProtection="0"/>
    <xf numFmtId="0" fontId="59" fillId="23" borderId="0" applyNumberFormat="0" applyBorder="0" applyAlignment="0" applyProtection="0"/>
    <xf numFmtId="0" fontId="59" fillId="18"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18" borderId="0" applyNumberFormat="0" applyBorder="0" applyAlignment="0" applyProtection="0"/>
    <xf numFmtId="0" fontId="59" fillId="25" borderId="0" applyNumberFormat="0" applyBorder="0" applyAlignment="0" applyProtection="0"/>
    <xf numFmtId="0" fontId="16" fillId="5"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8" borderId="0" applyNumberFormat="0" applyBorder="0" applyAlignment="0" applyProtection="0"/>
    <xf numFmtId="0" fontId="59" fillId="19"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19" borderId="0" applyNumberFormat="0" applyBorder="0" applyAlignment="0" applyProtection="0"/>
    <xf numFmtId="0" fontId="59" fillId="23" borderId="0" applyNumberFormat="0" applyBorder="0" applyAlignment="0" applyProtection="0"/>
    <xf numFmtId="0" fontId="16" fillId="7"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20" borderId="0" applyNumberFormat="0" applyBorder="0" applyAlignment="0" applyProtection="0"/>
    <xf numFmtId="0" fontId="59" fillId="27" borderId="0" applyNumberFormat="0" applyBorder="0" applyAlignment="0" applyProtection="0"/>
    <xf numFmtId="0" fontId="59" fillId="27" borderId="0" applyNumberFormat="0" applyBorder="0" applyAlignment="0" applyProtection="0"/>
    <xf numFmtId="0" fontId="59" fillId="20" borderId="0" applyNumberFormat="0" applyBorder="0" applyAlignment="0" applyProtection="0"/>
    <xf numFmtId="0" fontId="16" fillId="9"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1"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1" borderId="0" applyNumberFormat="0" applyBorder="0" applyAlignment="0" applyProtection="0"/>
    <xf numFmtId="0" fontId="59" fillId="28" borderId="0" applyNumberFormat="0" applyBorder="0" applyAlignment="0" applyProtection="0"/>
    <xf numFmtId="0" fontId="16" fillId="1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5" borderId="0" applyNumberFormat="0" applyBorder="0" applyAlignment="0" applyProtection="0"/>
    <xf numFmtId="0" fontId="16" fillId="13"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3" borderId="0" applyNumberFormat="0" applyBorder="0" applyAlignment="0" applyProtection="0"/>
    <xf numFmtId="0" fontId="59" fillId="27" borderId="0" applyNumberFormat="0" applyBorder="0" applyAlignment="0" applyProtection="0"/>
    <xf numFmtId="0" fontId="59" fillId="27" borderId="0" applyNumberFormat="0" applyBorder="0" applyAlignment="0" applyProtection="0"/>
    <xf numFmtId="0" fontId="59" fillId="23" borderId="0" applyNumberFormat="0" applyBorder="0" applyAlignment="0" applyProtection="0"/>
    <xf numFmtId="0" fontId="16" fillId="15"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59" fillId="23" borderId="0" applyNumberFormat="0" applyBorder="0" applyAlignment="0" applyProtection="0"/>
    <xf numFmtId="0" fontId="108" fillId="18" borderId="0" applyNumberFormat="0" applyBorder="0" applyAlignment="0" applyProtection="0"/>
    <xf numFmtId="0" fontId="108" fillId="19" borderId="0" applyNumberFormat="0" applyBorder="0" applyAlignment="0" applyProtection="0"/>
    <xf numFmtId="0" fontId="108" fillId="20" borderId="0" applyNumberFormat="0" applyBorder="0" applyAlignment="0" applyProtection="0"/>
    <xf numFmtId="0" fontId="108" fillId="21" borderId="0" applyNumberFormat="0" applyBorder="0" applyAlignment="0" applyProtection="0"/>
    <xf numFmtId="0" fontId="108" fillId="22" borderId="0" applyNumberFormat="0" applyBorder="0" applyAlignment="0" applyProtection="0"/>
    <xf numFmtId="0" fontId="108" fillId="23" borderId="0" applyNumberFormat="0" applyBorder="0" applyAlignment="0" applyProtection="0"/>
    <xf numFmtId="202" fontId="109" fillId="0" borderId="0" applyFont="0"/>
    <xf numFmtId="0" fontId="59" fillId="24" borderId="0" applyNumberFormat="0" applyBorder="0" applyAlignment="0" applyProtection="0"/>
    <xf numFmtId="0" fontId="59" fillId="26" borderId="0" applyNumberFormat="0" applyBorder="0" applyAlignment="0" applyProtection="0"/>
    <xf numFmtId="0" fontId="59" fillId="29" borderId="0" applyNumberFormat="0" applyBorder="0" applyAlignment="0" applyProtection="0"/>
    <xf numFmtId="0" fontId="59" fillId="21" borderId="0" applyNumberFormat="0" applyBorder="0" applyAlignment="0" applyProtection="0"/>
    <xf numFmtId="0" fontId="59" fillId="24" borderId="0" applyNumberFormat="0" applyBorder="0" applyAlignment="0" applyProtection="0"/>
    <xf numFmtId="0" fontId="59" fillId="30" borderId="0" applyNumberFormat="0" applyBorder="0" applyAlignment="0" applyProtection="0"/>
    <xf numFmtId="0" fontId="59" fillId="24"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4" borderId="0" applyNumberFormat="0" applyBorder="0" applyAlignment="0" applyProtection="0"/>
    <xf numFmtId="0" fontId="59" fillId="25" borderId="0" applyNumberFormat="0" applyBorder="0" applyAlignment="0" applyProtection="0"/>
    <xf numFmtId="0" fontId="16" fillId="6"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16" fillId="8"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6" borderId="0" applyNumberFormat="0" applyBorder="0" applyAlignment="0" applyProtection="0"/>
    <xf numFmtId="0" fontId="59" fillId="29" borderId="0" applyNumberFormat="0" applyBorder="0" applyAlignment="0" applyProtection="0"/>
    <xf numFmtId="0" fontId="59" fillId="17" borderId="0" applyNumberFormat="0" applyBorder="0" applyAlignment="0" applyProtection="0"/>
    <xf numFmtId="0" fontId="59" fillId="17" borderId="0" applyNumberFormat="0" applyBorder="0" applyAlignment="0" applyProtection="0"/>
    <xf numFmtId="0" fontId="59" fillId="29" borderId="0" applyNumberFormat="0" applyBorder="0" applyAlignment="0" applyProtection="0"/>
    <xf numFmtId="0" fontId="16" fillId="10"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9" borderId="0" applyNumberFormat="0" applyBorder="0" applyAlignment="0" applyProtection="0"/>
    <xf numFmtId="0" fontId="59" fillId="21"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59" fillId="21" borderId="0" applyNumberFormat="0" applyBorder="0" applyAlignment="0" applyProtection="0"/>
    <xf numFmtId="0" fontId="59" fillId="31" borderId="0" applyNumberFormat="0" applyBorder="0" applyAlignment="0" applyProtection="0"/>
    <xf numFmtId="0" fontId="16" fillId="12"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1" borderId="0" applyNumberFormat="0" applyBorder="0" applyAlignment="0" applyProtection="0"/>
    <xf numFmtId="0" fontId="59" fillId="24" borderId="0" applyNumberFormat="0" applyBorder="0" applyAlignment="0" applyProtection="0"/>
    <xf numFmtId="0" fontId="59" fillId="22" borderId="0" applyNumberFormat="0" applyBorder="0" applyAlignment="0" applyProtection="0"/>
    <xf numFmtId="0" fontId="59" fillId="22" borderId="0" applyNumberFormat="0" applyBorder="0" applyAlignment="0" applyProtection="0"/>
    <xf numFmtId="0" fontId="59" fillId="24" borderId="0" applyNumberFormat="0" applyBorder="0" applyAlignment="0" applyProtection="0"/>
    <xf numFmtId="0" fontId="59" fillId="25" borderId="0" applyNumberFormat="0" applyBorder="0" applyAlignment="0" applyProtection="0"/>
    <xf numFmtId="0" fontId="16" fillId="1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30" borderId="0" applyNumberFormat="0" applyBorder="0" applyAlignment="0" applyProtection="0"/>
    <xf numFmtId="0" fontId="59" fillId="27" borderId="0" applyNumberFormat="0" applyBorder="0" applyAlignment="0" applyProtection="0"/>
    <xf numFmtId="0" fontId="59" fillId="27" borderId="0" applyNumberFormat="0" applyBorder="0" applyAlignment="0" applyProtection="0"/>
    <xf numFmtId="0" fontId="59" fillId="30" borderId="0" applyNumberFormat="0" applyBorder="0" applyAlignment="0" applyProtection="0"/>
    <xf numFmtId="0" fontId="59" fillId="23" borderId="0" applyNumberFormat="0" applyBorder="0" applyAlignment="0" applyProtection="0"/>
    <xf numFmtId="0" fontId="16" fillId="16"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59" fillId="30" borderId="0" applyNumberFormat="0" applyBorder="0" applyAlignment="0" applyProtection="0"/>
    <xf numFmtId="0" fontId="108" fillId="24" borderId="0" applyNumberFormat="0" applyBorder="0" applyAlignment="0" applyProtection="0"/>
    <xf numFmtId="0" fontId="108" fillId="26" borderId="0" applyNumberFormat="0" applyBorder="0" applyAlignment="0" applyProtection="0"/>
    <xf numFmtId="0" fontId="108" fillId="29" borderId="0" applyNumberFormat="0" applyBorder="0" applyAlignment="0" applyProtection="0"/>
    <xf numFmtId="0" fontId="108" fillId="21" borderId="0" applyNumberFormat="0" applyBorder="0" applyAlignment="0" applyProtection="0"/>
    <xf numFmtId="0" fontId="108" fillId="24" borderId="0" applyNumberFormat="0" applyBorder="0" applyAlignment="0" applyProtection="0"/>
    <xf numFmtId="0" fontId="108" fillId="30" borderId="0" applyNumberFormat="0" applyBorder="0" applyAlignment="0" applyProtection="0"/>
    <xf numFmtId="203" fontId="109" fillId="0" borderId="0" applyFont="0"/>
    <xf numFmtId="0" fontId="110" fillId="32" borderId="0" applyNumberFormat="0" applyBorder="0" applyAlignment="0" applyProtection="0"/>
    <xf numFmtId="0" fontId="110" fillId="26" borderId="0" applyNumberFormat="0" applyBorder="0" applyAlignment="0" applyProtection="0"/>
    <xf numFmtId="0" fontId="110" fillId="29" borderId="0" applyNumberFormat="0" applyBorder="0" applyAlignment="0" applyProtection="0"/>
    <xf numFmtId="0" fontId="110" fillId="33" borderId="0" applyNumberFormat="0" applyBorder="0" applyAlignment="0" applyProtection="0"/>
    <xf numFmtId="0" fontId="110" fillId="34" borderId="0" applyNumberFormat="0" applyBorder="0" applyAlignment="0" applyProtection="0"/>
    <xf numFmtId="0" fontId="110" fillId="35" borderId="0" applyNumberFormat="0" applyBorder="0" applyAlignment="0" applyProtection="0"/>
    <xf numFmtId="0" fontId="110" fillId="32" borderId="0" applyNumberFormat="0" applyBorder="0" applyAlignment="0" applyProtection="0"/>
    <xf numFmtId="0" fontId="110" fillId="22" borderId="0" applyNumberFormat="0" applyBorder="0" applyAlignment="0" applyProtection="0"/>
    <xf numFmtId="0" fontId="110" fillId="22" borderId="0" applyNumberFormat="0" applyBorder="0" applyAlignment="0" applyProtection="0"/>
    <xf numFmtId="0" fontId="110" fillId="32" borderId="0" applyNumberFormat="0" applyBorder="0" applyAlignment="0" applyProtection="0"/>
    <xf numFmtId="0" fontId="110" fillId="25"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32" borderId="0" applyNumberFormat="0" applyBorder="0" applyAlignment="0" applyProtection="0"/>
    <xf numFmtId="0" fontId="110" fillId="2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29" borderId="0" applyNumberFormat="0" applyBorder="0" applyAlignment="0" applyProtection="0"/>
    <xf numFmtId="0" fontId="110" fillId="30" borderId="0" applyNumberFormat="0" applyBorder="0" applyAlignment="0" applyProtection="0"/>
    <xf numFmtId="0" fontId="110" fillId="30" borderId="0" applyNumberFormat="0" applyBorder="0" applyAlignment="0" applyProtection="0"/>
    <xf numFmtId="0" fontId="110" fillId="29" borderId="0" applyNumberFormat="0" applyBorder="0" applyAlignment="0" applyProtection="0"/>
    <xf numFmtId="0" fontId="110" fillId="17"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29" borderId="0" applyNumberFormat="0" applyBorder="0" applyAlignment="0" applyProtection="0"/>
    <xf numFmtId="0" fontId="110" fillId="33" borderId="0" applyNumberFormat="0" applyBorder="0" applyAlignment="0" applyProtection="0"/>
    <xf numFmtId="0" fontId="110" fillId="19" borderId="0" applyNumberFormat="0" applyBorder="0" applyAlignment="0" applyProtection="0"/>
    <xf numFmtId="0" fontId="110" fillId="19" borderId="0" applyNumberFormat="0" applyBorder="0" applyAlignment="0" applyProtection="0"/>
    <xf numFmtId="0" fontId="110" fillId="33" borderId="0" applyNumberFormat="0" applyBorder="0" applyAlignment="0" applyProtection="0"/>
    <xf numFmtId="0" fontId="110" fillId="31"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4" borderId="0" applyNumberFormat="0" applyBorder="0" applyAlignment="0" applyProtection="0"/>
    <xf numFmtId="0" fontId="110" fillId="22" borderId="0" applyNumberFormat="0" applyBorder="0" applyAlignment="0" applyProtection="0"/>
    <xf numFmtId="0" fontId="110" fillId="22" borderId="0" applyNumberFormat="0" applyBorder="0" applyAlignment="0" applyProtection="0"/>
    <xf numFmtId="0" fontId="110" fillId="34" borderId="0" applyNumberFormat="0" applyBorder="0" applyAlignment="0" applyProtection="0"/>
    <xf numFmtId="0" fontId="110" fillId="25"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5" borderId="0" applyNumberFormat="0" applyBorder="0" applyAlignment="0" applyProtection="0"/>
    <xf numFmtId="0" fontId="110" fillId="26" borderId="0" applyNumberFormat="0" applyBorder="0" applyAlignment="0" applyProtection="0"/>
    <xf numFmtId="0" fontId="110" fillId="26" borderId="0" applyNumberFormat="0" applyBorder="0" applyAlignment="0" applyProtection="0"/>
    <xf numFmtId="0" fontId="110" fillId="35" borderId="0" applyNumberFormat="0" applyBorder="0" applyAlignment="0" applyProtection="0"/>
    <xf numFmtId="0" fontId="110" fillId="23"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0" fillId="35" borderId="0" applyNumberFormat="0" applyBorder="0" applyAlignment="0" applyProtection="0"/>
    <xf numFmtId="0" fontId="111" fillId="32" borderId="0" applyNumberFormat="0" applyBorder="0" applyAlignment="0" applyProtection="0"/>
    <xf numFmtId="0" fontId="111" fillId="26" borderId="0" applyNumberFormat="0" applyBorder="0" applyAlignment="0" applyProtection="0"/>
    <xf numFmtId="0" fontId="111" fillId="29" borderId="0" applyNumberFormat="0" applyBorder="0" applyAlignment="0" applyProtection="0"/>
    <xf numFmtId="0" fontId="111" fillId="33" borderId="0" applyNumberFormat="0" applyBorder="0" applyAlignment="0" applyProtection="0"/>
    <xf numFmtId="0" fontId="111" fillId="34" borderId="0" applyNumberFormat="0" applyBorder="0" applyAlignment="0" applyProtection="0"/>
    <xf numFmtId="0" fontId="111" fillId="35" borderId="0" applyNumberFormat="0" applyBorder="0" applyAlignment="0" applyProtection="0"/>
    <xf numFmtId="0" fontId="112" fillId="0" borderId="0"/>
    <xf numFmtId="0" fontId="113" fillId="0" borderId="0"/>
    <xf numFmtId="0" fontId="110" fillId="37" borderId="0" applyNumberFormat="0" applyBorder="0" applyAlignment="0" applyProtection="0"/>
    <xf numFmtId="0" fontId="110" fillId="38" borderId="0" applyNumberFormat="0" applyBorder="0" applyAlignment="0" applyProtection="0"/>
    <xf numFmtId="0" fontId="110" fillId="38" borderId="0" applyNumberFormat="0" applyBorder="0" applyAlignment="0" applyProtection="0"/>
    <xf numFmtId="0" fontId="110" fillId="37" borderId="0" applyNumberFormat="0" applyBorder="0" applyAlignment="0" applyProtection="0"/>
    <xf numFmtId="0" fontId="110" fillId="34"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7" borderId="0" applyNumberFormat="0" applyBorder="0" applyAlignment="0" applyProtection="0"/>
    <xf numFmtId="0" fontId="110" fillId="39"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40" borderId="0" applyNumberFormat="0" applyBorder="0" applyAlignment="0" applyProtection="0"/>
    <xf numFmtId="0" fontId="110" fillId="30" borderId="0" applyNumberFormat="0" applyBorder="0" applyAlignment="0" applyProtection="0"/>
    <xf numFmtId="0" fontId="110" fillId="3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40" borderId="0" applyNumberFormat="0" applyBorder="0" applyAlignment="0" applyProtection="0"/>
    <xf numFmtId="0" fontId="110" fillId="33" borderId="0" applyNumberFormat="0" applyBorder="0" applyAlignment="0" applyProtection="0"/>
    <xf numFmtId="0" fontId="110" fillId="41" borderId="0" applyNumberFormat="0" applyBorder="0" applyAlignment="0" applyProtection="0"/>
    <xf numFmtId="0" fontId="110" fillId="41"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3"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4" borderId="0" applyNumberFormat="0" applyBorder="0" applyAlignment="0" applyProtection="0"/>
    <xf numFmtId="0" fontId="110" fillId="36" borderId="0" applyNumberFormat="0" applyBorder="0" applyAlignment="0" applyProtection="0"/>
    <xf numFmtId="0" fontId="110" fillId="39" borderId="0" applyNumberFormat="0" applyBorder="0" applyAlignment="0" applyProtection="0"/>
    <xf numFmtId="0" fontId="110" fillId="39" borderId="0" applyNumberFormat="0" applyBorder="0" applyAlignment="0" applyProtection="0"/>
    <xf numFmtId="0" fontId="110" fillId="36" borderId="0" applyNumberFormat="0" applyBorder="0" applyAlignment="0" applyProtection="0"/>
    <xf numFmtId="0" fontId="110" fillId="35"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0" fillId="36" borderId="0" applyNumberFormat="0" applyBorder="0" applyAlignment="0" applyProtection="0"/>
    <xf numFmtId="0" fontId="114" fillId="0" borderId="0" applyNumberFormat="0" applyFill="0" applyBorder="0" applyAlignment="0" applyProtection="0"/>
    <xf numFmtId="176" fontId="42" fillId="0" borderId="0"/>
    <xf numFmtId="0" fontId="42" fillId="0" borderId="0"/>
    <xf numFmtId="2" fontId="115" fillId="0" borderId="0" applyNumberFormat="0" applyBorder="0" applyAlignment="0"/>
    <xf numFmtId="0" fontId="111" fillId="37" borderId="0" applyNumberFormat="0" applyBorder="0" applyAlignment="0" applyProtection="0"/>
    <xf numFmtId="0" fontId="111" fillId="39" borderId="0" applyNumberFormat="0" applyBorder="0" applyAlignment="0" applyProtection="0"/>
    <xf numFmtId="0" fontId="111" fillId="40" borderId="0" applyNumberFormat="0" applyBorder="0" applyAlignment="0" applyProtection="0"/>
    <xf numFmtId="0" fontId="111" fillId="33" borderId="0" applyNumberFormat="0" applyBorder="0" applyAlignment="0" applyProtection="0"/>
    <xf numFmtId="0" fontId="111" fillId="34" borderId="0" applyNumberFormat="0" applyBorder="0" applyAlignment="0" applyProtection="0"/>
    <xf numFmtId="0" fontId="111" fillId="36" borderId="0" applyNumberFormat="0" applyBorder="0" applyAlignment="0" applyProtection="0"/>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26" fillId="0" borderId="6">
      <alignment horizontal="center" vertical="center"/>
    </xf>
    <xf numFmtId="0" fontId="116" fillId="0" borderId="0" applyNumberFormat="0" applyFill="0" applyBorder="0" applyAlignment="0" applyProtection="0"/>
    <xf numFmtId="0" fontId="117" fillId="31" borderId="14" applyNumberFormat="0" applyAlignment="0" applyProtection="0"/>
    <xf numFmtId="0" fontId="117" fillId="31" borderId="14" applyNumberFormat="0" applyAlignment="0" applyProtection="0"/>
    <xf numFmtId="0" fontId="117" fillId="31" borderId="14" applyNumberFormat="0" applyAlignment="0" applyProtection="0"/>
    <xf numFmtId="0" fontId="117" fillId="31" borderId="14" applyNumberFormat="0" applyAlignment="0" applyProtection="0"/>
    <xf numFmtId="0" fontId="117" fillId="31" borderId="14" applyNumberFormat="0" applyAlignment="0" applyProtection="0"/>
    <xf numFmtId="0" fontId="118" fillId="19" borderId="0" applyNumberFormat="0" applyBorder="0" applyAlignment="0" applyProtection="0"/>
    <xf numFmtId="0" fontId="118" fillId="21" borderId="0" applyNumberFormat="0" applyBorder="0" applyAlignment="0" applyProtection="0"/>
    <xf numFmtId="0" fontId="118" fillId="21"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118" fillId="19" borderId="0" applyNumberFormat="0" applyBorder="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119" fillId="31" borderId="16" applyNumberFormat="0" applyAlignment="0" applyProtection="0"/>
    <xf numFmtId="0" fontId="119" fillId="31" borderId="16" applyNumberFormat="0" applyAlignment="0" applyProtection="0"/>
    <xf numFmtId="0" fontId="119" fillId="31" borderId="16" applyNumberFormat="0" applyAlignment="0" applyProtection="0"/>
    <xf numFmtId="0" fontId="119" fillId="31" borderId="16" applyNumberFormat="0" applyAlignment="0" applyProtection="0"/>
    <xf numFmtId="0" fontId="119"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172" fontId="121" fillId="0" borderId="0" applyNumberFormat="0" applyFill="0" applyBorder="0" applyAlignment="0" applyProtection="0"/>
    <xf numFmtId="172" fontId="42" fillId="0" borderId="0" applyNumberFormat="0" applyFont="0" applyAlignment="0" applyProtection="0"/>
    <xf numFmtId="176" fontId="122" fillId="0" borderId="0" applyNumberFormat="0" applyFill="0" applyBorder="0" applyAlignment="0" applyProtection="0"/>
    <xf numFmtId="0" fontId="122" fillId="0" borderId="0" applyNumberFormat="0" applyFill="0" applyBorder="0" applyAlignment="0" applyProtection="0"/>
    <xf numFmtId="176" fontId="123" fillId="42" borderId="17">
      <alignment horizontal="center"/>
    </xf>
    <xf numFmtId="0" fontId="123" fillId="42" borderId="17">
      <alignment horizontal="center"/>
    </xf>
    <xf numFmtId="176" fontId="122" fillId="0" borderId="0" applyNumberFormat="0" applyFill="0" applyBorder="0" applyAlignment="0" applyProtection="0"/>
    <xf numFmtId="3" fontId="124" fillId="0" borderId="0" applyFill="0"/>
    <xf numFmtId="3" fontId="94" fillId="0" borderId="0"/>
    <xf numFmtId="3" fontId="124" fillId="0" borderId="0" applyFill="0">
      <alignment horizontal="center" vertical="center" wrapText="1"/>
    </xf>
    <xf numFmtId="3" fontId="125" fillId="0" borderId="18" applyNumberFormat="0" applyFill="0"/>
    <xf numFmtId="176"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0" fontId="42" fillId="0" borderId="0" applyFont="0" applyAlignment="0"/>
    <xf numFmtId="176" fontId="125" fillId="0" borderId="0" applyNumberFormat="0" applyFill="0">
      <alignment horizontal="center" vertical="center"/>
    </xf>
    <xf numFmtId="0" fontId="125" fillId="0" borderId="0" applyNumberFormat="0" applyFill="0">
      <alignment horizontal="center" vertical="center"/>
    </xf>
    <xf numFmtId="176" fontId="125" fillId="0" borderId="0" applyNumberFormat="0" applyFill="0">
      <alignment horizontal="center" vertical="center"/>
    </xf>
    <xf numFmtId="0" fontId="125" fillId="0" borderId="0" applyNumberFormat="0" applyFill="0">
      <alignment horizontal="center" vertical="center"/>
    </xf>
    <xf numFmtId="3" fontId="126" fillId="0" borderId="3" applyNumberFormat="0" applyFill="0"/>
    <xf numFmtId="3" fontId="126" fillId="0" borderId="3" applyNumberFormat="0" applyFill="0"/>
    <xf numFmtId="3" fontId="126" fillId="0" borderId="3" applyNumberFormat="0" applyFill="0"/>
    <xf numFmtId="176"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0" fontId="42" fillId="0" borderId="0" applyNumberFormat="0" applyFont="0" applyAlignment="0"/>
    <xf numFmtId="176" fontId="126" fillId="0" borderId="0" applyNumberFormat="0" applyFill="0">
      <alignment vertical="center" wrapText="1"/>
    </xf>
    <xf numFmtId="0" fontId="126" fillId="0" borderId="0" applyNumberFormat="0" applyFill="0">
      <alignment vertical="center" wrapText="1"/>
    </xf>
    <xf numFmtId="176" fontId="126" fillId="0" borderId="0" applyNumberFormat="0" applyFill="0">
      <alignment horizontal="center" vertical="center" wrapText="1"/>
    </xf>
    <xf numFmtId="0" fontId="126" fillId="0" borderId="0" applyNumberFormat="0" applyFill="0">
      <alignment horizontal="center" vertical="center" wrapText="1"/>
    </xf>
    <xf numFmtId="3" fontId="94" fillId="0" borderId="0" applyNumberFormat="0" applyFill="0"/>
    <xf numFmtId="176" fontId="127" fillId="0" borderId="0" applyNumberFormat="0" applyFont="0" applyAlignment="0">
      <alignment horizontal="center"/>
    </xf>
    <xf numFmtId="0" fontId="127" fillId="0" borderId="0" applyNumberFormat="0" applyFont="0" applyAlignment="0">
      <alignment horizontal="center"/>
    </xf>
    <xf numFmtId="176" fontId="94" fillId="0" borderId="0" applyNumberFormat="0" applyFill="0">
      <alignment vertical="center" wrapText="1"/>
    </xf>
    <xf numFmtId="0" fontId="94" fillId="0" borderId="0" applyNumberFormat="0" applyFill="0">
      <alignment vertical="center" wrapText="1"/>
    </xf>
    <xf numFmtId="176" fontId="94" fillId="0" borderId="0" applyNumberFormat="0" applyFill="0">
      <alignment horizontal="center" vertical="center" wrapText="1"/>
    </xf>
    <xf numFmtId="0" fontId="94" fillId="0" borderId="0" applyNumberFormat="0" applyFill="0">
      <alignment horizontal="center" vertical="center" wrapText="1"/>
    </xf>
    <xf numFmtId="3" fontId="107" fillId="0" borderId="0" applyNumberFormat="0" applyFill="0"/>
    <xf numFmtId="176" fontId="127" fillId="0" borderId="0" applyNumberFormat="0" applyFont="0" applyAlignment="0">
      <alignment horizontal="center"/>
    </xf>
    <xf numFmtId="0" fontId="127" fillId="0" borderId="0" applyNumberFormat="0" applyFont="0" applyAlignment="0">
      <alignment horizontal="center"/>
    </xf>
    <xf numFmtId="176" fontId="107" fillId="0" borderId="0" applyNumberFormat="0" applyFill="0">
      <alignment vertical="center" wrapText="1"/>
    </xf>
    <xf numFmtId="0" fontId="107" fillId="0" borderId="0" applyNumberFormat="0" applyFill="0">
      <alignment vertical="center" wrapText="1"/>
    </xf>
    <xf numFmtId="176" fontId="107" fillId="0" borderId="0" applyNumberFormat="0">
      <alignment horizontal="center" vertical="center" wrapText="1"/>
    </xf>
    <xf numFmtId="0" fontId="107" fillId="0" borderId="0" applyNumberFormat="0">
      <alignment horizontal="center" vertical="center" wrapText="1"/>
    </xf>
    <xf numFmtId="3" fontId="116" fillId="0" borderId="0" applyNumberFormat="0" applyFill="0"/>
    <xf numFmtId="176" fontId="127" fillId="0" borderId="0" applyNumberFormat="0" applyFont="0" applyAlignment="0">
      <alignment horizontal="center"/>
    </xf>
    <xf numFmtId="0" fontId="127" fillId="0" borderId="0" applyNumberFormat="0" applyFont="0" applyAlignment="0">
      <alignment horizontal="center"/>
    </xf>
    <xf numFmtId="176" fontId="116" fillId="0" borderId="0" applyNumberFormat="0" applyFill="0">
      <alignment horizontal="center" vertical="center" wrapText="1"/>
    </xf>
    <xf numFmtId="0" fontId="116" fillId="0" borderId="0" applyNumberFormat="0" applyFill="0">
      <alignment horizontal="center" vertical="center" wrapText="1"/>
    </xf>
    <xf numFmtId="176" fontId="116" fillId="0" borderId="0" applyNumberFormat="0" applyFill="0">
      <alignment horizontal="center" vertical="center" wrapText="1"/>
    </xf>
    <xf numFmtId="0" fontId="116" fillId="0" borderId="0" applyNumberFormat="0" applyFill="0">
      <alignment horizontal="center" vertical="center" wrapText="1"/>
    </xf>
    <xf numFmtId="3" fontId="128" fillId="0" borderId="0" applyNumberFormat="0" applyFill="0"/>
    <xf numFmtId="176" fontId="127" fillId="0" borderId="0" applyNumberFormat="0" applyFont="0" applyAlignment="0">
      <alignment horizontal="center"/>
    </xf>
    <xf numFmtId="0" fontId="127" fillId="0" borderId="0" applyNumberFormat="0" applyFont="0" applyAlignment="0">
      <alignment horizontal="center"/>
    </xf>
    <xf numFmtId="176" fontId="128" fillId="0" borderId="0" applyNumberFormat="0" applyFill="0">
      <alignment horizontal="center" vertical="center" wrapText="1"/>
    </xf>
    <xf numFmtId="0" fontId="128" fillId="0" borderId="0" applyNumberFormat="0" applyFill="0">
      <alignment horizontal="center" vertical="center" wrapText="1"/>
    </xf>
    <xf numFmtId="176" fontId="128" fillId="0" borderId="0" applyNumberFormat="0" applyFill="0">
      <alignment horizontal="center" vertical="center" wrapText="1"/>
    </xf>
    <xf numFmtId="0" fontId="128" fillId="0" borderId="0" applyNumberFormat="0" applyFill="0">
      <alignment horizontal="center" vertical="center" wrapText="1"/>
    </xf>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176" fontId="127" fillId="0" borderId="0" applyNumberFormat="0" applyFont="0" applyAlignment="0">
      <alignment horizontal="center"/>
    </xf>
    <xf numFmtId="0" fontId="127" fillId="0" borderId="0" applyNumberFormat="0" applyFont="0" applyAlignment="0">
      <alignment horizontal="center"/>
    </xf>
    <xf numFmtId="176" fontId="42" fillId="0" borderId="0" applyNumberFormat="0">
      <alignment horizontal="center" vertical="center" wrapText="1"/>
    </xf>
    <xf numFmtId="0" fontId="42" fillId="0" borderId="0" applyNumberFormat="0">
      <alignment horizontal="center" vertical="center" wrapText="1"/>
    </xf>
    <xf numFmtId="0" fontId="42" fillId="0" borderId="0" applyNumberFormat="0">
      <alignment horizontal="center" vertical="center" wrapText="1"/>
    </xf>
    <xf numFmtId="0" fontId="42" fillId="0" borderId="0" applyNumberFormat="0">
      <alignment horizontal="center" vertical="center" wrapText="1"/>
    </xf>
    <xf numFmtId="0" fontId="42" fillId="0" borderId="0" applyNumberFormat="0">
      <alignment horizontal="center" vertical="center" wrapText="1"/>
    </xf>
    <xf numFmtId="0" fontId="42" fillId="0" borderId="0" applyNumberFormat="0">
      <alignment horizontal="center" vertical="center" wrapText="1"/>
    </xf>
    <xf numFmtId="0" fontId="42" fillId="0" borderId="0" applyNumberFormat="0">
      <alignment horizontal="center" vertical="center" wrapText="1"/>
    </xf>
    <xf numFmtId="176" fontId="42" fillId="0" borderId="0" applyNumberFormat="0" applyFill="0">
      <alignment horizontal="center" vertical="center" wrapText="1"/>
    </xf>
    <xf numFmtId="0" fontId="42" fillId="0" borderId="0" applyNumberFormat="0" applyFill="0">
      <alignment horizontal="center" vertical="center" wrapText="1"/>
    </xf>
    <xf numFmtId="0" fontId="42" fillId="0" borderId="0" applyNumberFormat="0" applyFill="0">
      <alignment horizontal="center" vertical="center" wrapText="1"/>
    </xf>
    <xf numFmtId="0" fontId="42" fillId="0" borderId="0" applyNumberFormat="0" applyFill="0">
      <alignment horizontal="center" vertical="center" wrapText="1"/>
    </xf>
    <xf numFmtId="0" fontId="42" fillId="0" borderId="0" applyNumberFormat="0" applyFill="0">
      <alignment horizontal="center" vertical="center" wrapText="1"/>
    </xf>
    <xf numFmtId="0" fontId="42" fillId="0" borderId="0" applyNumberFormat="0" applyFill="0">
      <alignment horizontal="center" vertical="center" wrapText="1"/>
    </xf>
    <xf numFmtId="0" fontId="42" fillId="0" borderId="0" applyNumberFormat="0" applyFill="0">
      <alignment horizontal="center" vertical="center" wrapText="1"/>
    </xf>
    <xf numFmtId="204" fontId="108" fillId="0" borderId="0" applyFill="0" applyBorder="0" applyAlignment="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9" fillId="28"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28" borderId="16" applyNumberFormat="0" applyAlignment="0" applyProtection="0"/>
    <xf numFmtId="0" fontId="120" fillId="28"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20" fillId="31" borderId="16"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0" fontId="130" fillId="43" borderId="19" applyNumberFormat="0" applyAlignment="0" applyProtection="0"/>
    <xf numFmtId="176" fontId="131" fillId="0" borderId="2" applyNumberFormat="0" applyFill="0" applyBorder="0" applyAlignment="0" applyProtection="0">
      <alignment horizontal="center"/>
    </xf>
    <xf numFmtId="0" fontId="131" fillId="0" borderId="2" applyNumberFormat="0" applyFill="0" applyBorder="0" applyAlignment="0" applyProtection="0">
      <alignment horizontal="center"/>
    </xf>
    <xf numFmtId="176" fontId="131" fillId="0" borderId="2" applyNumberFormat="0" applyFill="0" applyBorder="0" applyAlignment="0" applyProtection="0">
      <alignment horizontal="center"/>
    </xf>
    <xf numFmtId="205" fontId="132" fillId="0" borderId="0"/>
    <xf numFmtId="205" fontId="132" fillId="0" borderId="0"/>
    <xf numFmtId="205" fontId="132" fillId="0" borderId="0"/>
    <xf numFmtId="205" fontId="132" fillId="0" borderId="0"/>
    <xf numFmtId="205" fontId="132" fillId="0" borderId="0"/>
    <xf numFmtId="205" fontId="132" fillId="0" borderId="0"/>
    <xf numFmtId="205" fontId="132" fillId="0" borderId="0"/>
    <xf numFmtId="205" fontId="132" fillId="0" borderId="0"/>
    <xf numFmtId="38" fontId="133"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70" fontId="122" fillId="0" borderId="0" applyFont="0" applyFill="0" applyBorder="0" applyAlignment="0" applyProtection="0"/>
    <xf numFmtId="182" fontId="42" fillId="0" borderId="0" applyFont="0" applyFill="0" applyBorder="0" applyAlignment="0" applyProtection="0">
      <alignment horizontal="right"/>
    </xf>
    <xf numFmtId="176" fontId="42" fillId="0" borderId="0" applyFont="0" applyFill="0" applyBorder="0" applyAlignment="0" applyProtection="0"/>
    <xf numFmtId="0" fontId="42"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16"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alignment wrapText="1"/>
    </xf>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176" fontId="42" fillId="0" borderId="0" applyFont="0" applyFill="0" applyBorder="0" applyAlignment="0" applyProtection="0">
      <alignment horizontal="right"/>
    </xf>
    <xf numFmtId="176" fontId="42" fillId="0" borderId="0" applyFont="0" applyFill="0" applyBorder="0" applyAlignment="0" applyProtection="0">
      <alignment horizontal="right"/>
    </xf>
    <xf numFmtId="0" fontId="42" fillId="0" borderId="0" applyFont="0" applyFill="0" applyBorder="0" applyAlignment="0" applyProtection="0">
      <alignment horizontal="right"/>
    </xf>
    <xf numFmtId="43" fontId="108" fillId="0" borderId="0" applyFont="0" applyFill="0" applyBorder="0" applyAlignment="0" applyProtection="0"/>
    <xf numFmtId="0" fontId="42" fillId="0" borderId="0" applyFont="0" applyFill="0" applyBorder="0" applyAlignment="0" applyProtection="0">
      <alignment horizontal="right"/>
    </xf>
    <xf numFmtId="43" fontId="76" fillId="0" borderId="0" applyFont="0" applyFill="0" applyBorder="0" applyAlignment="0" applyProtection="0"/>
    <xf numFmtId="43" fontId="90"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198"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134"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134" fillId="0" borderId="0" applyFont="0" applyFill="0" applyBorder="0" applyAlignment="0" applyProtection="0"/>
    <xf numFmtId="198" fontId="42"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198" fontId="42"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3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198" fontId="42"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198" fontId="42" fillId="0" borderId="0" applyFont="0" applyFill="0" applyBorder="0" applyAlignment="0" applyProtection="0"/>
    <xf numFmtId="43" fontId="42" fillId="0" borderId="0" applyFont="0" applyFill="0" applyBorder="0" applyAlignment="0" applyProtection="0"/>
    <xf numFmtId="43" fontId="134"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alignment wrapText="1"/>
    </xf>
    <xf numFmtId="43" fontId="42"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08" fillId="0" borderId="0" applyFont="0" applyFill="0" applyBorder="0" applyAlignment="0" applyProtection="0"/>
    <xf numFmtId="43" fontId="108"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198"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0" fontId="42" fillId="0" borderId="0" applyFont="0" applyFill="0" applyBorder="0" applyAlignment="0" applyProtection="0">
      <alignment horizontal="right"/>
    </xf>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34" fillId="0" borderId="0" applyFont="0" applyFill="0" applyBorder="0" applyAlignment="0" applyProtection="0"/>
    <xf numFmtId="43" fontId="42" fillId="0" borderId="0" applyFont="0" applyFill="0" applyBorder="0" applyAlignment="0" applyProtection="0"/>
    <xf numFmtId="43" fontId="7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76" fillId="0" borderId="0" applyFont="0" applyFill="0" applyBorder="0" applyAlignment="0" applyProtection="0"/>
    <xf numFmtId="43" fontId="42" fillId="0" borderId="0" applyFont="0" applyFill="0" applyBorder="0" applyAlignment="0" applyProtection="0"/>
    <xf numFmtId="43" fontId="76" fillId="0" borderId="0" applyFont="0" applyFill="0" applyBorder="0" applyAlignment="0" applyProtection="0"/>
    <xf numFmtId="43" fontId="16" fillId="0" borderId="0" applyFont="0" applyFill="0" applyBorder="0" applyAlignment="0" applyProtection="0"/>
    <xf numFmtId="43" fontId="13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90" fillId="0" borderId="0" applyFont="0" applyFill="0" applyBorder="0" applyAlignment="0" applyProtection="0"/>
    <xf numFmtId="43" fontId="13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37" fillId="0" borderId="0" applyFont="0" applyFill="0" applyBorder="0" applyAlignment="0" applyProtection="0"/>
    <xf numFmtId="43" fontId="13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9" fillId="0" borderId="0" applyFont="0" applyFill="0" applyBorder="0" applyAlignment="0" applyProtection="0"/>
    <xf numFmtId="43" fontId="134"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34"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59"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42"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38"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xf numFmtId="43" fontId="139" fillId="0" borderId="0" applyFont="0" applyFill="0" applyBorder="0" applyAlignment="0" applyProtection="0"/>
    <xf numFmtId="43" fontId="138" fillId="0" borderId="0" applyFont="0" applyFill="0" applyBorder="0" applyAlignment="0" applyProtection="0"/>
    <xf numFmtId="43" fontId="138" fillId="0" borderId="0" applyFont="0" applyFill="0" applyBorder="0" applyAlignment="0" applyProtection="0"/>
    <xf numFmtId="43" fontId="138" fillId="0" borderId="0" applyFont="0" applyFill="0" applyBorder="0" applyAlignment="0" applyProtection="0"/>
    <xf numFmtId="43" fontId="42" fillId="0" borderId="0" applyFont="0" applyFill="0" applyBorder="0" applyAlignment="0" applyProtection="0">
      <alignment wrapText="1"/>
    </xf>
    <xf numFmtId="43" fontId="134" fillId="0" borderId="0" applyFont="0" applyFill="0" applyBorder="0" applyAlignment="0" applyProtection="0"/>
    <xf numFmtId="43" fontId="138" fillId="0" borderId="0" applyFont="0" applyFill="0" applyBorder="0" applyAlignment="0" applyProtection="0"/>
    <xf numFmtId="43" fontId="138" fillId="0" borderId="0" applyFont="0" applyFill="0" applyBorder="0" applyAlignment="0" applyProtection="0"/>
    <xf numFmtId="43" fontId="42" fillId="0" borderId="0" applyFont="0" applyFill="0" applyBorder="0" applyAlignment="0" applyProtection="0"/>
    <xf numFmtId="43" fontId="134" fillId="0" borderId="0" applyFont="0" applyFill="0" applyBorder="0" applyAlignment="0" applyProtection="0"/>
    <xf numFmtId="43" fontId="42"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34"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xf numFmtId="43" fontId="59" fillId="0" borderId="0" applyFont="0" applyFill="0" applyBorder="0" applyAlignment="0" applyProtection="0"/>
    <xf numFmtId="43" fontId="59" fillId="0" borderId="0" applyFont="0" applyFill="0" applyBorder="0" applyAlignment="0" applyProtection="0"/>
    <xf numFmtId="43" fontId="42" fillId="0" borderId="0" applyFont="0" applyFill="0" applyBorder="0" applyAlignment="0" applyProtection="0">
      <alignment wrapText="1"/>
    </xf>
    <xf numFmtId="43" fontId="42" fillId="0" borderId="0" applyFont="0" applyFill="0" applyBorder="0" applyAlignment="0" applyProtection="0"/>
    <xf numFmtId="43" fontId="16" fillId="0" borderId="0" applyFont="0" applyFill="0" applyBorder="0" applyAlignment="0" applyProtection="0"/>
    <xf numFmtId="172" fontId="139" fillId="0" borderId="0"/>
    <xf numFmtId="3" fontId="42" fillId="0" borderId="0" applyFont="0" applyFill="0" applyBorder="0" applyAlignment="0" applyProtection="0"/>
    <xf numFmtId="38" fontId="140" fillId="0" borderId="0" applyNumberFormat="0" applyFill="0" applyBorder="0">
      <alignment vertical="center"/>
    </xf>
    <xf numFmtId="176" fontId="26" fillId="0" borderId="0" applyFont="0" applyFill="0" applyBorder="0" applyAlignment="0" applyProtection="0"/>
    <xf numFmtId="0" fontId="26" fillId="0" borderId="0" applyFont="0" applyFill="0" applyBorder="0" applyAlignment="0" applyProtection="0"/>
    <xf numFmtId="8" fontId="141" fillId="0" borderId="20">
      <protection locked="0"/>
    </xf>
    <xf numFmtId="176" fontId="42" fillId="0" borderId="0" applyFont="0" applyFill="0" applyBorder="0" applyAlignment="0" applyProtection="0">
      <alignment horizontal="right"/>
    </xf>
    <xf numFmtId="0" fontId="42" fillId="0" borderId="0" applyFont="0" applyFill="0" applyBorder="0" applyAlignment="0" applyProtection="0">
      <alignment horizontal="right"/>
    </xf>
    <xf numFmtId="44" fontId="42" fillId="0" borderId="0" applyFont="0" applyFill="0" applyBorder="0" applyAlignment="0" applyProtection="0"/>
    <xf numFmtId="44" fontId="136" fillId="0" borderId="0" applyFont="0" applyFill="0" applyBorder="0" applyAlignment="0" applyProtection="0"/>
    <xf numFmtId="44" fontId="136"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0" fontId="42" fillId="0" borderId="0" applyFont="0" applyFill="0" applyBorder="0" applyAlignment="0" applyProtection="0">
      <alignment horizontal="right"/>
    </xf>
    <xf numFmtId="44" fontId="42" fillId="0" borderId="0" applyFont="0" applyFill="0" applyBorder="0" applyAlignment="0" applyProtection="0"/>
    <xf numFmtId="44" fontId="59" fillId="0" borderId="0" applyFont="0" applyFill="0" applyBorder="0" applyAlignment="0" applyProtection="0"/>
    <xf numFmtId="44" fontId="42" fillId="0" borderId="0" applyFont="0" applyFill="0" applyBorder="0" applyAlignment="0" applyProtection="0"/>
    <xf numFmtId="0" fontId="42" fillId="0" borderId="0" applyFont="0" applyFill="0" applyBorder="0" applyAlignment="0" applyProtection="0">
      <alignment horizontal="right"/>
    </xf>
    <xf numFmtId="0" fontId="42" fillId="0" borderId="0" applyFont="0" applyFill="0" applyBorder="0" applyAlignment="0" applyProtection="0">
      <alignment horizontal="right"/>
    </xf>
    <xf numFmtId="44" fontId="16" fillId="0" borderId="0" applyFont="0" applyFill="0" applyBorder="0" applyAlignment="0" applyProtection="0"/>
    <xf numFmtId="44" fontId="16" fillId="0" borderId="0" applyFont="0" applyFill="0" applyBorder="0" applyAlignment="0" applyProtection="0"/>
    <xf numFmtId="44" fontId="59"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42" fillId="0" borderId="0" applyFont="0" applyFill="0" applyBorder="0" applyAlignment="0" applyProtection="0"/>
    <xf numFmtId="44" fontId="16" fillId="0" borderId="0" applyFont="0" applyFill="0" applyBorder="0" applyAlignment="0" applyProtection="0"/>
    <xf numFmtId="44" fontId="134"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44" fontId="16"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206" fontId="42" fillId="0" borderId="0" applyFont="0" applyFill="0" applyBorder="0" applyAlignment="0" applyProtection="0"/>
    <xf numFmtId="207" fontId="142" fillId="0" borderId="0" applyFont="0"/>
    <xf numFmtId="208" fontId="98" fillId="0" borderId="0" applyFill="0" applyBorder="0">
      <alignment vertical="center"/>
    </xf>
    <xf numFmtId="14" fontId="58" fillId="44" borderId="7" applyFont="0" applyFill="0" applyBorder="0" applyProtection="0">
      <alignment horizontal="center"/>
    </xf>
    <xf numFmtId="14" fontId="58" fillId="44" borderId="7" applyFont="0" applyFill="0" applyBorder="0" applyProtection="0">
      <alignment horizontal="center"/>
    </xf>
    <xf numFmtId="14" fontId="58" fillId="44" borderId="7" applyFont="0" applyFill="0" applyBorder="0" applyProtection="0">
      <alignment horizontal="center"/>
    </xf>
    <xf numFmtId="14" fontId="58" fillId="44" borderId="7" applyFont="0" applyFill="0" applyBorder="0" applyProtection="0">
      <alignment horizontal="center"/>
    </xf>
    <xf numFmtId="209" fontId="42" fillId="0" borderId="0" applyFont="0" applyFill="0" applyBorder="0" applyAlignment="0" applyProtection="0"/>
    <xf numFmtId="210" fontId="42" fillId="0" borderId="0" applyFont="0" applyFill="0" applyBorder="0" applyAlignment="0" applyProtection="0"/>
    <xf numFmtId="14" fontId="58" fillId="0" borderId="0" applyFont="0" applyFill="0" applyBorder="0" applyProtection="0">
      <alignment horizontal="left"/>
    </xf>
    <xf numFmtId="3" fontId="26" fillId="45" borderId="0"/>
    <xf numFmtId="176" fontId="143" fillId="0" borderId="0"/>
    <xf numFmtId="0" fontId="143" fillId="0" borderId="0"/>
    <xf numFmtId="41" fontId="108" fillId="0" borderId="0" applyFont="0" applyFill="0" applyBorder="0" applyAlignment="0" applyProtection="0"/>
    <xf numFmtId="198" fontId="144" fillId="0" borderId="0" applyFont="0" applyFill="0" applyBorder="0" applyAlignment="0" applyProtection="0"/>
    <xf numFmtId="211" fontId="145" fillId="0" borderId="0"/>
    <xf numFmtId="212" fontId="146" fillId="0" borderId="0" applyFont="0" applyFill="0" applyBorder="0" applyAlignment="0" applyProtection="0"/>
    <xf numFmtId="179" fontId="26" fillId="0" borderId="0" applyBorder="0"/>
    <xf numFmtId="179" fontId="26" fillId="0" borderId="7"/>
    <xf numFmtId="179" fontId="26" fillId="0" borderId="7"/>
    <xf numFmtId="179" fontId="26" fillId="0" borderId="7"/>
    <xf numFmtId="179" fontId="26" fillId="0" borderId="7"/>
    <xf numFmtId="179" fontId="26" fillId="0" borderId="7"/>
    <xf numFmtId="176" fontId="42" fillId="0" borderId="21" applyNumberFormat="0" applyFont="0" applyFill="0" applyAlignment="0" applyProtection="0"/>
    <xf numFmtId="0" fontId="42" fillId="0" borderId="21" applyNumberFormat="0" applyFont="0" applyFill="0" applyAlignment="0" applyProtection="0"/>
    <xf numFmtId="37" fontId="147" fillId="46" borderId="0"/>
    <xf numFmtId="0" fontId="148" fillId="23" borderId="16" applyNumberFormat="0" applyAlignment="0" applyProtection="0"/>
    <xf numFmtId="0" fontId="148" fillId="23" borderId="16" applyNumberFormat="0" applyAlignment="0" applyProtection="0"/>
    <xf numFmtId="0" fontId="148" fillId="23" borderId="16" applyNumberFormat="0" applyAlignment="0" applyProtection="0"/>
    <xf numFmtId="0" fontId="148" fillId="23" borderId="16" applyNumberFormat="0" applyAlignment="0" applyProtection="0"/>
    <xf numFmtId="0" fontId="148" fillId="23" borderId="16" applyNumberFormat="0" applyAlignment="0" applyProtection="0"/>
    <xf numFmtId="176" fontId="115" fillId="0" borderId="0" applyNumberFormat="0" applyAlignment="0"/>
    <xf numFmtId="0" fontId="115" fillId="0" borderId="0" applyNumberFormat="0" applyAlignment="0"/>
    <xf numFmtId="0" fontId="149" fillId="0" borderId="22" applyNumberFormat="0" applyFill="0" applyAlignment="0" applyProtection="0"/>
    <xf numFmtId="0" fontId="149" fillId="0" borderId="22" applyNumberFormat="0" applyFill="0" applyAlignment="0" applyProtection="0"/>
    <xf numFmtId="0" fontId="149" fillId="0" borderId="22" applyNumberFormat="0" applyFill="0" applyAlignment="0" applyProtection="0"/>
    <xf numFmtId="0" fontId="149" fillId="0" borderId="22" applyNumberFormat="0" applyFill="0" applyAlignment="0" applyProtection="0"/>
    <xf numFmtId="0" fontId="149" fillId="0" borderId="22" applyNumberFormat="0" applyFill="0" applyAlignment="0" applyProtection="0"/>
    <xf numFmtId="0" fontId="150" fillId="0" borderId="0" applyNumberFormat="0" applyFill="0" applyBorder="0" applyAlignment="0" applyProtection="0"/>
    <xf numFmtId="176" fontId="151" fillId="0" borderId="0" applyFon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176" fontId="142" fillId="0" borderId="0" applyNumberFormat="0" applyFill="0" applyBorder="0" applyAlignment="0" applyProtection="0"/>
    <xf numFmtId="176" fontId="142" fillId="0" borderId="0" applyNumberFormat="0" applyFill="0" applyBorder="0" applyAlignment="0" applyProtection="0"/>
    <xf numFmtId="176" fontId="142"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0" fontId="142" fillId="0" borderId="0" applyNumberFormat="0" applyFill="0" applyBorder="0" applyAlignment="0" applyProtection="0"/>
    <xf numFmtId="1" fontId="153" fillId="0" borderId="0" applyProtection="0"/>
    <xf numFmtId="176" fontId="154" fillId="47" borderId="0">
      <alignment horizontal="left" indent="1"/>
    </xf>
    <xf numFmtId="0" fontId="154" fillId="47" borderId="0">
      <alignment horizontal="left" indent="1"/>
    </xf>
    <xf numFmtId="14" fontId="155" fillId="0" borderId="23"/>
    <xf numFmtId="176" fontId="155" fillId="0" borderId="23">
      <alignment horizontal="left"/>
    </xf>
    <xf numFmtId="0" fontId="155" fillId="0" borderId="23">
      <alignment horizontal="left"/>
    </xf>
    <xf numFmtId="176" fontId="156" fillId="0" borderId="0">
      <alignment horizontal="left" indent="1"/>
    </xf>
    <xf numFmtId="0" fontId="156" fillId="0" borderId="0">
      <alignment horizontal="left" indent="1"/>
    </xf>
    <xf numFmtId="167" fontId="157" fillId="0" borderId="0" applyNumberFormat="0" applyFont="0" applyAlignment="0">
      <alignment vertical="center"/>
    </xf>
    <xf numFmtId="213" fontId="42" fillId="0" borderId="0" applyFont="0" applyFill="0" applyBorder="0" applyAlignment="0" applyProtection="0"/>
    <xf numFmtId="37" fontId="26" fillId="0" borderId="0"/>
    <xf numFmtId="176" fontId="158" fillId="0" borderId="0" applyFill="0" applyBorder="0" applyProtection="0">
      <alignment horizontal="left"/>
    </xf>
    <xf numFmtId="0" fontId="158" fillId="0" borderId="0" applyFill="0" applyBorder="0" applyProtection="0">
      <alignment horizontal="left"/>
    </xf>
    <xf numFmtId="0" fontId="152" fillId="0" borderId="0" applyNumberFormat="0" applyFill="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2" borderId="0" applyNumberFormat="0" applyBorder="0" applyAlignment="0" applyProtection="0"/>
    <xf numFmtId="0" fontId="159" fillId="22"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0" fontId="159" fillId="20" borderId="0" applyNumberFormat="0" applyBorder="0" applyAlignment="0" applyProtection="0"/>
    <xf numFmtId="38" fontId="139" fillId="48" borderId="0" applyNumberFormat="0" applyBorder="0" applyAlignment="0" applyProtection="0"/>
    <xf numFmtId="0" fontId="160" fillId="20" borderId="0" applyNumberFormat="0" applyBorder="0" applyAlignment="0" applyProtection="0"/>
    <xf numFmtId="214" fontId="161" fillId="49" borderId="24" applyNumberFormat="0" applyFont="0" applyAlignment="0"/>
    <xf numFmtId="215" fontId="42" fillId="0" borderId="0" applyFont="0" applyFill="0" applyBorder="0" applyAlignment="0" applyProtection="0">
      <alignment horizontal="right"/>
    </xf>
    <xf numFmtId="176" fontId="162" fillId="0" borderId="0" applyProtection="0">
      <alignment horizontal="right"/>
    </xf>
    <xf numFmtId="0" fontId="162" fillId="0" borderId="0" applyProtection="0">
      <alignment horizontal="right"/>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6" fillId="0" borderId="8" applyNumberFormat="0" applyAlignment="0" applyProtection="0">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0" fontId="126" fillId="0" borderId="6">
      <alignment horizontal="left" vertical="center"/>
    </xf>
    <xf numFmtId="167" fontId="131" fillId="0" borderId="0" applyNumberFormat="0" applyFill="0" applyBorder="0">
      <alignment horizontal="left" vertical="center"/>
    </xf>
    <xf numFmtId="0" fontId="163" fillId="0" borderId="25" applyNumberFormat="0" applyFill="0" applyAlignment="0" applyProtection="0"/>
    <xf numFmtId="0" fontId="164" fillId="0" borderId="26" applyNumberFormat="0" applyFill="0" applyAlignment="0" applyProtection="0"/>
    <xf numFmtId="0" fontId="163" fillId="0" borderId="25" applyNumberFormat="0" applyFill="0" applyAlignment="0" applyProtection="0"/>
    <xf numFmtId="0" fontId="165" fillId="0" borderId="27"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3" fillId="0" borderId="25" applyNumberFormat="0" applyFill="0" applyAlignment="0" applyProtection="0"/>
    <xf numFmtId="0" fontId="166" fillId="0" borderId="28" applyNumberFormat="0" applyFill="0" applyAlignment="0" applyProtection="0"/>
    <xf numFmtId="0" fontId="167" fillId="0" borderId="29" applyNumberFormat="0" applyFill="0" applyAlignment="0" applyProtection="0"/>
    <xf numFmtId="0" fontId="166" fillId="0" borderId="28" applyNumberFormat="0" applyFill="0" applyAlignment="0" applyProtection="0"/>
    <xf numFmtId="0" fontId="168" fillId="0" borderId="30"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6" fillId="0" borderId="28" applyNumberFormat="0" applyFill="0" applyAlignment="0" applyProtection="0"/>
    <xf numFmtId="0" fontId="169" fillId="0" borderId="31" applyNumberFormat="0" applyFill="0" applyAlignment="0" applyProtection="0"/>
    <xf numFmtId="0" fontId="170" fillId="0" borderId="32" applyNumberFormat="0" applyFill="0" applyAlignment="0" applyProtection="0"/>
    <xf numFmtId="0" fontId="169" fillId="0" borderId="31" applyNumberFormat="0" applyFill="0" applyAlignment="0" applyProtection="0"/>
    <xf numFmtId="0" fontId="171" fillId="0" borderId="33"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31" applyNumberFormat="0" applyFill="0" applyAlignment="0" applyProtection="0"/>
    <xf numFmtId="0" fontId="169" fillId="0" borderId="0" applyNumberFormat="0" applyFill="0" applyBorder="0" applyAlignment="0" applyProtection="0"/>
    <xf numFmtId="0" fontId="170" fillId="0" borderId="0" applyNumberFormat="0" applyFill="0" applyBorder="0" applyAlignment="0" applyProtection="0"/>
    <xf numFmtId="0" fontId="169" fillId="0" borderId="0" applyNumberFormat="0" applyFill="0" applyBorder="0" applyAlignment="0" applyProtection="0"/>
    <xf numFmtId="0" fontId="171"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69" fillId="0" borderId="0" applyNumberFormat="0" applyFill="0" applyBorder="0" applyAlignment="0" applyProtection="0"/>
    <xf numFmtId="0" fontId="172" fillId="0" borderId="0"/>
    <xf numFmtId="176" fontId="26" fillId="0" borderId="0" applyNumberFormat="0" applyFont="0" applyFill="0" applyBorder="0" applyAlignment="0" applyProtection="0"/>
    <xf numFmtId="0" fontId="26" fillId="0" borderId="0" applyNumberFormat="0" applyFont="0" applyFill="0" applyBorder="0" applyAlignment="0" applyProtection="0"/>
    <xf numFmtId="0" fontId="37" fillId="0" borderId="0" applyNumberFormat="0" applyFill="0" applyBorder="0" applyAlignment="0" applyProtection="0">
      <alignment vertical="top"/>
      <protection locked="0"/>
    </xf>
    <xf numFmtId="0" fontId="173"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173" fillId="0" borderId="0" applyNumberFormat="0" applyFill="0" applyBorder="0" applyAlignment="0" applyProtection="0">
      <alignment vertical="top"/>
      <protection locked="0"/>
    </xf>
    <xf numFmtId="10" fontId="139" fillId="49" borderId="24" applyNumberFormat="0" applyBorder="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17" borderId="16" applyNumberFormat="0" applyAlignment="0" applyProtection="0"/>
    <xf numFmtId="0" fontId="174" fillId="17" borderId="16" applyNumberFormat="0" applyAlignment="0" applyProtection="0"/>
    <xf numFmtId="0" fontId="174" fillId="17"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0" fontId="174" fillId="23" borderId="16" applyNumberFormat="0" applyAlignment="0" applyProtection="0"/>
    <xf numFmtId="216" fontId="42" fillId="0" borderId="0" applyFont="0" applyFill="0" applyBorder="0" applyAlignment="0" applyProtection="0"/>
    <xf numFmtId="0" fontId="130" fillId="43" borderId="19" applyNumberFormat="0" applyAlignment="0" applyProtection="0"/>
    <xf numFmtId="0" fontId="42" fillId="0" borderId="0"/>
    <xf numFmtId="0" fontId="175" fillId="0" borderId="34" applyNumberFormat="0" applyFill="0" applyAlignment="0" applyProtection="0"/>
    <xf numFmtId="0" fontId="114" fillId="0" borderId="35" applyNumberFormat="0" applyFill="0" applyAlignment="0" applyProtection="0"/>
    <xf numFmtId="0" fontId="114" fillId="0" borderId="35"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0" fontId="175" fillId="0" borderId="34" applyNumberFormat="0" applyFill="0" applyAlignment="0" applyProtection="0"/>
    <xf numFmtId="176" fontId="176" fillId="0" borderId="0">
      <alignment horizontal="right"/>
    </xf>
    <xf numFmtId="0" fontId="176" fillId="0" borderId="0">
      <alignment horizontal="right"/>
    </xf>
    <xf numFmtId="176" fontId="155" fillId="0" borderId="0">
      <alignment horizontal="left" vertical="top"/>
    </xf>
    <xf numFmtId="0" fontId="155" fillId="0" borderId="0">
      <alignment horizontal="left" vertical="top"/>
    </xf>
    <xf numFmtId="176" fontId="177" fillId="42" borderId="36">
      <alignment horizontal="right" indent="1"/>
    </xf>
    <xf numFmtId="0" fontId="177" fillId="42" borderId="36">
      <alignment horizontal="right" indent="1"/>
    </xf>
    <xf numFmtId="176" fontId="177" fillId="42" borderId="36">
      <alignment horizontal="left" indent="1"/>
    </xf>
    <xf numFmtId="0" fontId="177" fillId="42" borderId="36">
      <alignment horizontal="left" indent="1"/>
    </xf>
    <xf numFmtId="176" fontId="177" fillId="42" borderId="36">
      <alignment horizontal="right" indent="1"/>
    </xf>
    <xf numFmtId="0" fontId="177" fillId="42" borderId="36">
      <alignment horizontal="right" indent="1"/>
    </xf>
    <xf numFmtId="49" fontId="155" fillId="0" borderId="37">
      <alignment horizontal="left" indent="1"/>
    </xf>
    <xf numFmtId="217" fontId="155" fillId="0" borderId="37">
      <alignment horizontal="right" indent="1"/>
    </xf>
    <xf numFmtId="49" fontId="155" fillId="0" borderId="37">
      <alignment horizontal="right" indent="1"/>
    </xf>
    <xf numFmtId="176" fontId="178" fillId="0" borderId="0">
      <alignment horizontal="left"/>
      <protection locked="0"/>
    </xf>
    <xf numFmtId="0" fontId="178" fillId="0" borderId="0">
      <alignment horizontal="left"/>
      <protection locked="0"/>
    </xf>
    <xf numFmtId="172" fontId="179" fillId="0" borderId="0" applyNumberFormat="0" applyFont="0" applyFill="0" applyBorder="0" applyAlignment="0">
      <protection hidden="1"/>
    </xf>
    <xf numFmtId="0" fontId="110" fillId="37" borderId="0" applyNumberFormat="0" applyBorder="0" applyAlignment="0" applyProtection="0"/>
    <xf numFmtId="0" fontId="110" fillId="39" borderId="0" applyNumberFormat="0" applyBorder="0" applyAlignment="0" applyProtection="0"/>
    <xf numFmtId="0" fontId="110" fillId="40" borderId="0" applyNumberFormat="0" applyBorder="0" applyAlignment="0" applyProtection="0"/>
    <xf numFmtId="0" fontId="110" fillId="33" borderId="0" applyNumberFormat="0" applyBorder="0" applyAlignment="0" applyProtection="0"/>
    <xf numFmtId="0" fontId="110" fillId="34" borderId="0" applyNumberFormat="0" applyBorder="0" applyAlignment="0" applyProtection="0"/>
    <xf numFmtId="0" fontId="110" fillId="36" borderId="0" applyNumberFormat="0" applyBorder="0" applyAlignment="0" applyProtection="0"/>
    <xf numFmtId="38" fontId="98" fillId="0" borderId="0" applyNumberFormat="0" applyFill="0" applyBorder="0">
      <alignment horizontal="left" vertical="center"/>
    </xf>
    <xf numFmtId="40" fontId="64" fillId="0" borderId="0" applyFont="0" applyFill="0" applyBorder="0" applyAlignment="0" applyProtection="0"/>
    <xf numFmtId="167" fontId="180" fillId="0" borderId="0" applyFill="0" applyBorder="0">
      <alignment vertical="center"/>
    </xf>
    <xf numFmtId="176" fontId="26" fillId="0" borderId="2" applyFont="0" applyFill="0" applyBorder="0" applyProtection="0"/>
    <xf numFmtId="0" fontId="26" fillId="0" borderId="2" applyFont="0" applyFill="0" applyBorder="0" applyProtection="0"/>
    <xf numFmtId="176" fontId="26" fillId="0" borderId="2" applyFont="0" applyFill="0" applyBorder="0" applyProtection="0"/>
    <xf numFmtId="218" fontId="26" fillId="0" borderId="2" applyFont="0" applyFill="0" applyBorder="0" applyAlignment="0" applyProtection="0"/>
    <xf numFmtId="218" fontId="26" fillId="0" borderId="2" applyFont="0" applyFill="0" applyBorder="0" applyAlignment="0" applyProtection="0"/>
    <xf numFmtId="176" fontId="26" fillId="0" borderId="0" applyFont="0" applyFill="0" applyBorder="0" applyAlignment="0" applyProtection="0"/>
    <xf numFmtId="176" fontId="26" fillId="0" borderId="0" applyFont="0" applyFill="0" applyBorder="0" applyAlignment="0" applyProtection="0"/>
    <xf numFmtId="0" fontId="26" fillId="0" borderId="0" applyFont="0" applyFill="0" applyBorder="0" applyAlignment="0" applyProtection="0"/>
    <xf numFmtId="218" fontId="26" fillId="0" borderId="0" applyFont="0" applyFill="0" applyBorder="0" applyAlignment="0" applyProtection="0"/>
    <xf numFmtId="176" fontId="181" fillId="0" borderId="0" applyFont="0" applyFill="0" applyBorder="0" applyAlignment="0" applyProtection="0"/>
    <xf numFmtId="0" fontId="181"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176" fontId="42" fillId="0" borderId="0" applyFont="0" applyFill="0" applyBorder="0" applyAlignment="0" applyProtection="0">
      <alignment horizontal="right"/>
    </xf>
    <xf numFmtId="0" fontId="42" fillId="0" borderId="0" applyFont="0" applyFill="0" applyBorder="0" applyAlignment="0" applyProtection="0">
      <alignment horizontal="right"/>
    </xf>
    <xf numFmtId="219" fontId="139" fillId="0" borderId="0" applyFont="0" applyFill="0" applyBorder="0" applyAlignment="0" applyProtection="0">
      <alignment horizontal="right"/>
    </xf>
    <xf numFmtId="220" fontId="139" fillId="0" borderId="0" applyFont="0" applyFill="0" applyBorder="0" applyAlignment="0" applyProtection="0">
      <alignment horizontal="right"/>
    </xf>
    <xf numFmtId="219" fontId="139" fillId="0" borderId="0" applyFont="0" applyFill="0" applyBorder="0" applyAlignment="0" applyProtection="0">
      <alignment horizontal="right"/>
    </xf>
    <xf numFmtId="0" fontId="182" fillId="17" borderId="0" applyNumberFormat="0" applyBorder="0" applyAlignment="0" applyProtection="0"/>
    <xf numFmtId="0" fontId="183"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0" fontId="182" fillId="17" borderId="0" applyNumberFormat="0" applyBorder="0" applyAlignment="0" applyProtection="0"/>
    <xf numFmtId="37" fontId="184" fillId="0" borderId="0"/>
    <xf numFmtId="0" fontId="94" fillId="0" borderId="0"/>
    <xf numFmtId="0" fontId="42" fillId="0" borderId="0"/>
    <xf numFmtId="176" fontId="42" fillId="0" borderId="0"/>
    <xf numFmtId="0" fontId="42" fillId="0" borderId="0"/>
    <xf numFmtId="0" fontId="42" fillId="0" borderId="0"/>
    <xf numFmtId="176" fontId="42" fillId="0" borderId="0"/>
    <xf numFmtId="0" fontId="42" fillId="0" borderId="0"/>
    <xf numFmtId="0" fontId="42" fillId="0" borderId="0"/>
    <xf numFmtId="0" fontId="108" fillId="0" borderId="0"/>
    <xf numFmtId="0" fontId="42" fillId="0" borderId="0"/>
    <xf numFmtId="0" fontId="112" fillId="0" borderId="0"/>
    <xf numFmtId="0" fontId="42" fillId="0" borderId="0"/>
    <xf numFmtId="0" fontId="42" fillId="0" borderId="0"/>
    <xf numFmtId="0" fontId="108" fillId="0" borderId="0"/>
    <xf numFmtId="0" fontId="112" fillId="0" borderId="0"/>
    <xf numFmtId="0" fontId="112"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16" fillId="0" borderId="0"/>
    <xf numFmtId="0" fontId="16" fillId="0" borderId="0"/>
    <xf numFmtId="0" fontId="134" fillId="0" borderId="0"/>
    <xf numFmtId="0" fontId="185" fillId="0" borderId="0"/>
    <xf numFmtId="0" fontId="185" fillId="0" borderId="0"/>
    <xf numFmtId="0" fontId="112" fillId="0" borderId="0"/>
    <xf numFmtId="0" fontId="185" fillId="0" borderId="0"/>
    <xf numFmtId="0" fontId="16" fillId="0" borderId="0"/>
    <xf numFmtId="0" fontId="42" fillId="0" borderId="0"/>
    <xf numFmtId="0" fontId="42" fillId="0" borderId="0" applyNumberFormat="0" applyFill="0" applyBorder="0" applyAlignment="0" applyProtection="0"/>
    <xf numFmtId="0" fontId="42" fillId="0" borderId="0" applyNumberFormat="0" applyFill="0" applyBorder="0" applyAlignment="0" applyProtection="0"/>
    <xf numFmtId="0" fontId="42" fillId="0" borderId="0"/>
    <xf numFmtId="0" fontId="112" fillId="0" borderId="0"/>
    <xf numFmtId="0" fontId="186" fillId="0" borderId="0"/>
    <xf numFmtId="0" fontId="185" fillId="0" borderId="0"/>
    <xf numFmtId="0" fontId="16" fillId="0" borderId="0"/>
    <xf numFmtId="0" fontId="112" fillId="0" borderId="0"/>
    <xf numFmtId="0" fontId="42" fillId="0" borderId="0"/>
    <xf numFmtId="0" fontId="42" fillId="0" borderId="0"/>
    <xf numFmtId="0" fontId="112" fillId="0" borderId="0"/>
    <xf numFmtId="0" fontId="186" fillId="0" borderId="0"/>
    <xf numFmtId="176" fontId="42"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4" fillId="0" borderId="0"/>
    <xf numFmtId="0" fontId="16" fillId="0" borderId="0"/>
    <xf numFmtId="0" fontId="16" fillId="0" borderId="0"/>
    <xf numFmtId="176" fontId="42" fillId="0" borderId="0"/>
    <xf numFmtId="0" fontId="16" fillId="0" borderId="0"/>
    <xf numFmtId="0" fontId="16" fillId="0" borderId="0"/>
    <xf numFmtId="0" fontId="42"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42" fillId="0" borderId="0"/>
    <xf numFmtId="0" fontId="16" fillId="0" borderId="0"/>
    <xf numFmtId="0" fontId="16" fillId="0" borderId="0"/>
    <xf numFmtId="0" fontId="42"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applyNumberFormat="0" applyFill="0" applyBorder="0" applyAlignment="0" applyProtection="0"/>
    <xf numFmtId="0" fontId="42" fillId="0" borderId="0" applyNumberForma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12" fillId="0" borderId="0"/>
    <xf numFmtId="0" fontId="16" fillId="0" borderId="0"/>
    <xf numFmtId="0" fontId="16" fillId="0" borderId="0"/>
    <xf numFmtId="176" fontId="42" fillId="0" borderId="0"/>
    <xf numFmtId="0" fontId="16" fillId="0" borderId="0"/>
    <xf numFmtId="0" fontId="5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16" fillId="0" borderId="0"/>
    <xf numFmtId="0" fontId="42"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42" fillId="0" borderId="0"/>
    <xf numFmtId="0" fontId="16" fillId="0" borderId="0"/>
    <xf numFmtId="0" fontId="16" fillId="0" borderId="0"/>
    <xf numFmtId="0" fontId="111" fillId="0" borderId="0"/>
    <xf numFmtId="176" fontId="42" fillId="0" borderId="0"/>
    <xf numFmtId="0" fontId="42" fillId="0" borderId="0"/>
    <xf numFmtId="0" fontId="16" fillId="0" borderId="0"/>
    <xf numFmtId="0" fontId="16" fillId="0" borderId="0"/>
    <xf numFmtId="0" fontId="42" fillId="0" borderId="0"/>
    <xf numFmtId="0" fontId="42" fillId="0" borderId="0" applyNumberFormat="0" applyFill="0" applyBorder="0" applyAlignment="0" applyProtection="0"/>
    <xf numFmtId="0" fontId="42" fillId="0" borderId="0" applyNumberFormat="0" applyFill="0" applyBorder="0" applyAlignment="0" applyProtection="0"/>
    <xf numFmtId="0" fontId="16" fillId="0" borderId="0"/>
    <xf numFmtId="0" fontId="16" fillId="0" borderId="0"/>
    <xf numFmtId="0" fontId="136" fillId="0" borderId="0"/>
    <xf numFmtId="0" fontId="16" fillId="0" borderId="0"/>
    <xf numFmtId="0" fontId="42" fillId="0" borderId="0"/>
    <xf numFmtId="0" fontId="136" fillId="0" borderId="0"/>
    <xf numFmtId="0" fontId="16" fillId="0" borderId="0"/>
    <xf numFmtId="0" fontId="136" fillId="0" borderId="0"/>
    <xf numFmtId="0" fontId="42" fillId="0" borderId="0"/>
    <xf numFmtId="0" fontId="16" fillId="0" borderId="0"/>
    <xf numFmtId="0" fontId="136" fillId="0" borderId="0"/>
    <xf numFmtId="0" fontId="16" fillId="0" borderId="0"/>
    <xf numFmtId="0" fontId="136" fillId="0" borderId="0"/>
    <xf numFmtId="0" fontId="16" fillId="0" borderId="0"/>
    <xf numFmtId="0" fontId="42" fillId="0" borderId="0"/>
    <xf numFmtId="0" fontId="42" fillId="0" borderId="0"/>
    <xf numFmtId="0" fontId="16" fillId="0" borderId="0"/>
    <xf numFmtId="0" fontId="42" fillId="0" borderId="0"/>
    <xf numFmtId="0" fontId="16" fillId="0" borderId="0"/>
    <xf numFmtId="0" fontId="134" fillId="0" borderId="0"/>
    <xf numFmtId="0" fontId="76" fillId="0" borderId="0"/>
    <xf numFmtId="0" fontId="59"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42" fillId="0" borderId="0"/>
    <xf numFmtId="0" fontId="16" fillId="0" borderId="0"/>
    <xf numFmtId="0" fontId="16" fillId="0" borderId="0"/>
    <xf numFmtId="0" fontId="42" fillId="0" borderId="0"/>
    <xf numFmtId="0" fontId="16" fillId="0" borderId="0"/>
    <xf numFmtId="0" fontId="42"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12" fillId="0" borderId="0"/>
    <xf numFmtId="0" fontId="16" fillId="0" borderId="0"/>
    <xf numFmtId="0" fontId="16"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76" fillId="0" borderId="0"/>
    <xf numFmtId="0" fontId="76" fillId="0" borderId="0"/>
    <xf numFmtId="0" fontId="76" fillId="0" borderId="0"/>
    <xf numFmtId="0" fontId="90" fillId="0" borderId="0"/>
    <xf numFmtId="0" fontId="90" fillId="0" borderId="0"/>
    <xf numFmtId="0" fontId="59" fillId="0" borderId="0"/>
    <xf numFmtId="0" fontId="59" fillId="0" borderId="0"/>
    <xf numFmtId="0" fontId="42" fillId="0" borderId="0"/>
    <xf numFmtId="0" fontId="59" fillId="0" borderId="0"/>
    <xf numFmtId="0" fontId="59" fillId="0" borderId="0"/>
    <xf numFmtId="0" fontId="112" fillId="0" borderId="0"/>
    <xf numFmtId="0" fontId="42" fillId="0" borderId="0"/>
    <xf numFmtId="0" fontId="59" fillId="0" borderId="0"/>
    <xf numFmtId="0" fontId="59" fillId="0" borderId="0"/>
    <xf numFmtId="0" fontId="42" fillId="0" borderId="0"/>
    <xf numFmtId="0" fontId="59" fillId="0" borderId="0"/>
    <xf numFmtId="0" fontId="59" fillId="0" borderId="0"/>
    <xf numFmtId="0" fontId="42" fillId="0" borderId="0"/>
    <xf numFmtId="0" fontId="42" fillId="0" borderId="0"/>
    <xf numFmtId="0" fontId="42" fillId="0" borderId="0"/>
    <xf numFmtId="0" fontId="42" fillId="0" borderId="0"/>
    <xf numFmtId="0" fontId="42" fillId="0" borderId="0"/>
    <xf numFmtId="0" fontId="187" fillId="0" borderId="0"/>
    <xf numFmtId="0" fontId="76" fillId="0" borderId="0"/>
    <xf numFmtId="0" fontId="76" fillId="0" borderId="0"/>
    <xf numFmtId="0" fontId="136" fillId="0" borderId="0"/>
    <xf numFmtId="0" fontId="136"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12" fillId="0" borderId="0"/>
    <xf numFmtId="0" fontId="42" fillId="0" borderId="0"/>
    <xf numFmtId="0" fontId="112" fillId="0" borderId="0"/>
    <xf numFmtId="0" fontId="112" fillId="0" borderId="0"/>
    <xf numFmtId="0" fontId="42" fillId="0" borderId="0"/>
    <xf numFmtId="0" fontId="42" fillId="0" borderId="0" applyNumberFormat="0" applyFill="0" applyBorder="0" applyAlignment="0" applyProtection="0"/>
    <xf numFmtId="0" fontId="16" fillId="0" borderId="0"/>
    <xf numFmtId="0" fontId="42" fillId="0" borderId="0"/>
    <xf numFmtId="176" fontId="42" fillId="0" borderId="0"/>
    <xf numFmtId="0" fontId="16" fillId="0" borderId="0"/>
    <xf numFmtId="0" fontId="16" fillId="0" borderId="0"/>
    <xf numFmtId="0" fontId="42" fillId="0" borderId="0"/>
    <xf numFmtId="0" fontId="137" fillId="0" borderId="0"/>
    <xf numFmtId="0" fontId="16" fillId="0" borderId="0"/>
    <xf numFmtId="0" fontId="16" fillId="0" borderId="0"/>
    <xf numFmtId="0" fontId="13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1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4"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8"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38" fillId="0" borderId="0"/>
    <xf numFmtId="0" fontId="42" fillId="0" borderId="0"/>
    <xf numFmtId="0" fontId="138" fillId="0" borderId="0"/>
    <xf numFmtId="0" fontId="42" fillId="0" borderId="0"/>
    <xf numFmtId="0" fontId="42" fillId="0" borderId="0"/>
    <xf numFmtId="0" fontId="42" fillId="0" borderId="0"/>
    <xf numFmtId="0" fontId="42" fillId="0" borderId="0"/>
    <xf numFmtId="0" fontId="16" fillId="0" borderId="0"/>
    <xf numFmtId="0" fontId="138" fillId="0" borderId="0"/>
    <xf numFmtId="0" fontId="42" fillId="0" borderId="0"/>
    <xf numFmtId="0" fontId="42" fillId="0" borderId="0"/>
    <xf numFmtId="0" fontId="42" fillId="0" borderId="0"/>
    <xf numFmtId="0" fontId="138" fillId="0" borderId="0"/>
    <xf numFmtId="0" fontId="42"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42"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59"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34" fillId="0" borderId="0"/>
    <xf numFmtId="0" fontId="42" fillId="0" borderId="0"/>
    <xf numFmtId="0" fontId="42" fillId="0" borderId="0"/>
    <xf numFmtId="0" fontId="42" fillId="0" borderId="0"/>
    <xf numFmtId="0" fontId="16" fillId="0" borderId="0"/>
    <xf numFmtId="0" fontId="16" fillId="0" borderId="0"/>
    <xf numFmtId="0" fontId="16" fillId="0" borderId="0"/>
    <xf numFmtId="0" fontId="42" fillId="0" borderId="0" applyNumberFormat="0" applyFill="0" applyBorder="0" applyAlignment="0" applyProtection="0"/>
    <xf numFmtId="0" fontId="42"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16" fillId="0" borderId="0"/>
    <xf numFmtId="0" fontId="16" fillId="0" borderId="0"/>
    <xf numFmtId="0" fontId="42" fillId="0" borderId="0"/>
    <xf numFmtId="0" fontId="134" fillId="0" borderId="0"/>
    <xf numFmtId="0" fontId="42" fillId="0" borderId="0"/>
    <xf numFmtId="0" fontId="16" fillId="0" borderId="0"/>
    <xf numFmtId="0" fontId="16" fillId="0" borderId="0"/>
    <xf numFmtId="0" fontId="42" fillId="0" borderId="0"/>
    <xf numFmtId="0" fontId="42" fillId="0" borderId="0"/>
    <xf numFmtId="0" fontId="42" fillId="0" borderId="0"/>
    <xf numFmtId="0" fontId="16" fillId="0" borderId="0"/>
    <xf numFmtId="0" fontId="16" fillId="0" borderId="0"/>
    <xf numFmtId="0" fontId="42"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6" fillId="0" borderId="0"/>
    <xf numFmtId="0" fontId="42" fillId="0" borderId="0"/>
    <xf numFmtId="0" fontId="42" fillId="0" borderId="0"/>
    <xf numFmtId="0" fontId="134" fillId="0" borderId="0"/>
    <xf numFmtId="0" fontId="42" fillId="0" borderId="0"/>
    <xf numFmtId="0" fontId="139" fillId="0" borderId="0"/>
    <xf numFmtId="0" fontId="16" fillId="0" borderId="0"/>
    <xf numFmtId="0" fontId="16" fillId="0" borderId="0"/>
    <xf numFmtId="0" fontId="16" fillId="0" borderId="0"/>
    <xf numFmtId="0" fontId="42" fillId="0" borderId="0"/>
    <xf numFmtId="0" fontId="16" fillId="0" borderId="0"/>
    <xf numFmtId="0" fontId="16" fillId="0" borderId="0"/>
    <xf numFmtId="0" fontId="16" fillId="0" borderId="0"/>
    <xf numFmtId="0" fontId="42" fillId="0" borderId="0"/>
    <xf numFmtId="0" fontId="16" fillId="0" borderId="0"/>
    <xf numFmtId="0" fontId="134" fillId="0" borderId="0"/>
    <xf numFmtId="0" fontId="16" fillId="0" borderId="0"/>
    <xf numFmtId="0" fontId="16" fillId="0" borderId="0"/>
    <xf numFmtId="0" fontId="42" fillId="0" borderId="0"/>
    <xf numFmtId="0" fontId="16" fillId="0" borderId="0"/>
    <xf numFmtId="0" fontId="16" fillId="0" borderId="0"/>
    <xf numFmtId="0" fontId="16" fillId="0" borderId="0"/>
    <xf numFmtId="0" fontId="16" fillId="0" borderId="0"/>
    <xf numFmtId="0" fontId="42" fillId="0" borderId="0"/>
    <xf numFmtId="0" fontId="16" fillId="0" borderId="0"/>
    <xf numFmtId="0" fontId="16" fillId="0" borderId="0"/>
    <xf numFmtId="0" fontId="42" fillId="0" borderId="0"/>
    <xf numFmtId="0" fontId="16" fillId="0" borderId="0"/>
    <xf numFmtId="0" fontId="42" fillId="0" borderId="0"/>
    <xf numFmtId="0" fontId="16" fillId="0" borderId="0"/>
    <xf numFmtId="0" fontId="16" fillId="0" borderId="0"/>
    <xf numFmtId="0" fontId="42" fillId="0" borderId="0"/>
    <xf numFmtId="0" fontId="16" fillId="0" borderId="0"/>
    <xf numFmtId="0" fontId="42" fillId="0" borderId="0"/>
    <xf numFmtId="0" fontId="16" fillId="0" borderId="0"/>
    <xf numFmtId="0" fontId="42" fillId="0" borderId="0"/>
    <xf numFmtId="0" fontId="16" fillId="0" borderId="0"/>
    <xf numFmtId="0" fontId="16" fillId="0" borderId="0"/>
    <xf numFmtId="0" fontId="42" fillId="0" borderId="0"/>
    <xf numFmtId="0" fontId="42" fillId="0" borderId="0"/>
    <xf numFmtId="0" fontId="16" fillId="0" borderId="0"/>
    <xf numFmtId="0" fontId="42"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34" fillId="0" borderId="0"/>
    <xf numFmtId="0" fontId="42" fillId="0" borderId="0"/>
    <xf numFmtId="0" fontId="42" fillId="0" borderId="0"/>
    <xf numFmtId="0" fontId="139" fillId="0" borderId="0"/>
    <xf numFmtId="0" fontId="42" fillId="0" borderId="0"/>
    <xf numFmtId="0" fontId="16" fillId="0" borderId="0"/>
    <xf numFmtId="0" fontId="16" fillId="0" borderId="0"/>
    <xf numFmtId="0" fontId="16" fillId="0" borderId="0"/>
    <xf numFmtId="0" fontId="16" fillId="0" borderId="0"/>
    <xf numFmtId="0" fontId="42" fillId="0" borderId="0"/>
    <xf numFmtId="0" fontId="134" fillId="0" borderId="0"/>
    <xf numFmtId="0" fontId="42" fillId="0" borderId="0"/>
    <xf numFmtId="0" fontId="16"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16"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39" fillId="0" borderId="0"/>
    <xf numFmtId="0" fontId="42" fillId="0" borderId="0"/>
    <xf numFmtId="0" fontId="42" fillId="0" borderId="0"/>
    <xf numFmtId="0" fontId="42" fillId="0" borderId="0"/>
    <xf numFmtId="0" fontId="26" fillId="0" borderId="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16" fillId="4" borderId="9"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16" fillId="4" borderId="9" applyNumberFormat="0" applyFont="0" applyAlignment="0" applyProtection="0"/>
    <xf numFmtId="0" fontId="42" fillId="27" borderId="15" applyNumberFormat="0" applyFont="0" applyAlignment="0" applyProtection="0"/>
    <xf numFmtId="0" fontId="59" fillId="27" borderId="15" applyNumberFormat="0" applyFont="0" applyAlignment="0" applyProtection="0"/>
    <xf numFmtId="0" fontId="59"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26" fillId="27" borderId="15" applyNumberFormat="0" applyFont="0" applyAlignment="0" applyProtection="0"/>
    <xf numFmtId="0" fontId="42"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26"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16" fillId="4" borderId="9"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16" fillId="4" borderId="9"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42" fillId="27" borderId="15" applyNumberFormat="0" applyFont="0" applyAlignment="0" applyProtection="0"/>
    <xf numFmtId="0" fontId="188" fillId="0" borderId="0">
      <alignment horizontal="left"/>
    </xf>
    <xf numFmtId="0" fontId="108" fillId="27" borderId="15" applyNumberFormat="0" applyFont="0" applyAlignment="0" applyProtection="0"/>
    <xf numFmtId="0" fontId="108" fillId="27" borderId="15" applyNumberFormat="0" applyFont="0" applyAlignment="0" applyProtection="0"/>
    <xf numFmtId="0" fontId="108" fillId="27" borderId="15" applyNumberFormat="0" applyFont="0" applyAlignment="0" applyProtection="0"/>
    <xf numFmtId="0" fontId="108" fillId="27" borderId="15" applyNumberFormat="0" applyFont="0" applyAlignment="0" applyProtection="0"/>
    <xf numFmtId="0" fontId="108" fillId="27" borderId="15" applyNumberFormat="0" applyFont="0" applyAlignment="0" applyProtection="0"/>
    <xf numFmtId="0" fontId="108" fillId="27" borderId="15" applyNumberFormat="0" applyFont="0" applyAlignment="0" applyProtection="0"/>
    <xf numFmtId="0" fontId="108" fillId="27" borderId="15" applyNumberFormat="0" applyFont="0" applyAlignment="0" applyProtection="0"/>
    <xf numFmtId="221" fontId="145" fillId="0" borderId="0"/>
    <xf numFmtId="198" fontId="64" fillId="0" borderId="0" applyFont="0" applyFill="0" applyBorder="0" applyAlignment="0" applyProtection="0"/>
    <xf numFmtId="199" fontId="64" fillId="0" borderId="0" applyFont="0" applyFill="0" applyBorder="0" applyAlignment="0" applyProtection="0"/>
    <xf numFmtId="0" fontId="189" fillId="0" borderId="0"/>
    <xf numFmtId="0" fontId="190" fillId="31" borderId="14" applyNumberFormat="0" applyAlignment="0" applyProtection="0"/>
    <xf numFmtId="0" fontId="190" fillId="28" borderId="14" applyNumberFormat="0" applyAlignment="0" applyProtection="0"/>
    <xf numFmtId="0" fontId="190" fillId="28" borderId="14" applyNumberFormat="0" applyAlignment="0" applyProtection="0"/>
    <xf numFmtId="0" fontId="190" fillId="28"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90" fillId="31" borderId="14" applyNumberFormat="0" applyAlignment="0" applyProtection="0"/>
    <xf numFmtId="0" fontId="163" fillId="0" borderId="25" applyNumberFormat="0" applyFill="0" applyAlignment="0" applyProtection="0"/>
    <xf numFmtId="0" fontId="166" fillId="0" borderId="28" applyNumberFormat="0" applyFill="0" applyAlignment="0" applyProtection="0"/>
    <xf numFmtId="0" fontId="169" fillId="0" borderId="31" applyNumberFormat="0" applyFill="0" applyAlignment="0" applyProtection="0"/>
    <xf numFmtId="0" fontId="169" fillId="0" borderId="0" applyNumberFormat="0" applyFill="0" applyBorder="0" applyAlignment="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0"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176" fontId="42" fillId="0" borderId="38" applyNumberFormat="0" applyFill="0" applyProtection="0"/>
    <xf numFmtId="0" fontId="42" fillId="0" borderId="38" applyNumberFormat="0" applyFill="0" applyProtection="0"/>
    <xf numFmtId="1" fontId="191" fillId="0" borderId="0" applyProtection="0">
      <alignment horizontal="right" vertical="center"/>
    </xf>
    <xf numFmtId="0" fontId="42" fillId="0" borderId="38" applyNumberFormat="0" applyFill="0" applyProtection="0"/>
    <xf numFmtId="222" fontId="192" fillId="0" borderId="0">
      <alignment horizontal="right"/>
    </xf>
    <xf numFmtId="222" fontId="58" fillId="0" borderId="0"/>
    <xf numFmtId="182" fontId="142" fillId="0" borderId="0" applyFont="0" applyFill="0" applyBorder="0" applyAlignment="0" applyProtection="0"/>
    <xf numFmtId="10"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34"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90"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93"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59"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76" fillId="0" borderId="0" applyFont="0" applyFill="0" applyBorder="0" applyAlignment="0" applyProtection="0"/>
    <xf numFmtId="9" fontId="42" fillId="0" borderId="0" applyFont="0" applyFill="0" applyBorder="0" applyAlignment="0" applyProtection="0"/>
    <xf numFmtId="9" fontId="7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76" fillId="0" borderId="0" applyFont="0" applyFill="0" applyBorder="0" applyAlignment="0" applyProtection="0"/>
    <xf numFmtId="9" fontId="42" fillId="0" borderId="0" applyFont="0" applyFill="0" applyBorder="0" applyAlignment="0" applyProtection="0"/>
    <xf numFmtId="9" fontId="136" fillId="0" borderId="0" applyFont="0" applyFill="0" applyBorder="0" applyAlignment="0" applyProtection="0"/>
    <xf numFmtId="9" fontId="16" fillId="0" borderId="0" applyFont="0" applyFill="0" applyBorder="0" applyAlignment="0" applyProtection="0"/>
    <xf numFmtId="9" fontId="136"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34" fillId="0" borderId="0" applyFont="0" applyFill="0" applyBorder="0" applyAlignment="0" applyProtection="0"/>
    <xf numFmtId="9" fontId="194"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9" fillId="0" borderId="0" applyFont="0" applyFill="0" applyBorder="0" applyAlignment="0" applyProtection="0"/>
    <xf numFmtId="9" fontId="59"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alignment wrapText="1"/>
    </xf>
    <xf numFmtId="9" fontId="42" fillId="0" borderId="0" applyFont="0" applyFill="0" applyBorder="0" applyAlignment="0" applyProtection="0"/>
    <xf numFmtId="9" fontId="59" fillId="0" borderId="0" applyFont="0" applyFill="0" applyBorder="0" applyAlignment="0" applyProtection="0"/>
    <xf numFmtId="9" fontId="193" fillId="0" borderId="0" applyFont="0" applyFill="0" applyBorder="0" applyAlignment="0" applyProtection="0"/>
    <xf numFmtId="9" fontId="138" fillId="0" borderId="0" applyFont="0" applyFill="0" applyBorder="0" applyAlignment="0" applyProtection="0"/>
    <xf numFmtId="9" fontId="138" fillId="0" borderId="0" applyFont="0" applyFill="0" applyBorder="0" applyAlignment="0" applyProtection="0"/>
    <xf numFmtId="9" fontId="138" fillId="0" borderId="0" applyFont="0" applyFill="0" applyBorder="0" applyAlignment="0" applyProtection="0"/>
    <xf numFmtId="9" fontId="138" fillId="0" borderId="0" applyFont="0" applyFill="0" applyBorder="0" applyAlignment="0" applyProtection="0"/>
    <xf numFmtId="9" fontId="138" fillId="0" borderId="0" applyFont="0" applyFill="0" applyBorder="0" applyAlignment="0" applyProtection="0"/>
    <xf numFmtId="9" fontId="138"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9" fontId="42" fillId="0" borderId="0" applyFont="0" applyFill="0" applyBorder="0" applyAlignment="0" applyProtection="0"/>
    <xf numFmtId="9" fontId="16" fillId="0" borderId="0" applyFont="0" applyFill="0" applyBorder="0" applyAlignment="0" applyProtection="0"/>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0" fontId="64" fillId="0" borderId="0" applyNumberFormat="0" applyFont="0" applyFill="0" applyBorder="0" applyAlignment="0" applyProtection="0">
      <alignment horizontal="left"/>
    </xf>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15"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4" fontId="64" fillId="0" borderId="0" applyFont="0" applyFill="0" applyBorder="0" applyAlignment="0" applyProtection="0"/>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0" fontId="66" fillId="0" borderId="1">
      <alignment horizontal="center"/>
    </xf>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3" fontId="64" fillId="0" borderId="0" applyFont="0" applyFill="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0" fontId="64" fillId="3" borderId="0" applyNumberFormat="0" applyFont="0" applyBorder="0" applyAlignment="0" applyProtection="0"/>
    <xf numFmtId="3" fontId="143" fillId="48" borderId="0" applyNumberFormat="0" applyFill="0"/>
    <xf numFmtId="176" fontId="94" fillId="0" borderId="0" applyNumberFormat="0">
      <alignment horizontal="left" indent="7"/>
    </xf>
    <xf numFmtId="0" fontId="94" fillId="0" borderId="0" applyNumberFormat="0">
      <alignment horizontal="left" indent="7"/>
    </xf>
    <xf numFmtId="176" fontId="42" fillId="0" borderId="0" applyNumberFormat="0" applyFill="0">
      <alignment horizontal="left" indent="4"/>
    </xf>
    <xf numFmtId="0" fontId="42" fillId="0" borderId="0" applyNumberFormat="0" applyFill="0">
      <alignment horizontal="left" indent="4"/>
    </xf>
    <xf numFmtId="0" fontId="143" fillId="0" borderId="0" applyNumberFormat="0" applyFill="0">
      <alignment horizontal="left" indent="7"/>
    </xf>
    <xf numFmtId="0" fontId="143" fillId="0" borderId="0" applyNumberFormat="0" applyFill="0">
      <alignment horizontal="left" indent="7"/>
    </xf>
    <xf numFmtId="0" fontId="42" fillId="0" borderId="0" applyNumberFormat="0" applyFill="0">
      <alignment horizontal="left" indent="4"/>
    </xf>
    <xf numFmtId="0" fontId="116" fillId="0" borderId="0" applyNumberFormat="0" applyFill="0">
      <alignment horizontal="left" indent="4"/>
    </xf>
    <xf numFmtId="3" fontId="116" fillId="0" borderId="0" applyNumberFormat="0" applyFill="0">
      <alignment horizontal="right"/>
    </xf>
    <xf numFmtId="176" fontId="128" fillId="0" borderId="24" applyNumberFormat="0" applyFont="0" applyBorder="0">
      <alignment horizontal="right"/>
    </xf>
    <xf numFmtId="0" fontId="128" fillId="0" borderId="24" applyNumberFormat="0" applyFont="0" applyBorder="0">
      <alignment horizontal="right"/>
    </xf>
    <xf numFmtId="0" fontId="128" fillId="0" borderId="24" applyNumberFormat="0" applyFont="0" applyBorder="0">
      <alignment horizontal="right"/>
    </xf>
    <xf numFmtId="176" fontId="126" fillId="0" borderId="0" applyNumberFormat="0" applyFill="0"/>
    <xf numFmtId="0" fontId="126" fillId="0" borderId="0" applyNumberFormat="0" applyFill="0"/>
    <xf numFmtId="176" fontId="116" fillId="0" borderId="0" applyNumberFormat="0" applyFill="0"/>
    <xf numFmtId="0" fontId="116" fillId="0" borderId="0" applyNumberFormat="0" applyFill="0"/>
    <xf numFmtId="3" fontId="116" fillId="0" borderId="0" applyNumberFormat="0" applyFill="0"/>
    <xf numFmtId="176"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176" fontId="126" fillId="0" borderId="0" applyNumberFormat="0" applyFill="0">
      <alignment horizontal="left" indent="1"/>
    </xf>
    <xf numFmtId="0" fontId="126" fillId="0" borderId="0" applyNumberFormat="0" applyFill="0">
      <alignment horizontal="left" indent="1"/>
    </xf>
    <xf numFmtId="176" fontId="116" fillId="0" borderId="0" applyNumberFormat="0" applyFill="0">
      <alignment horizontal="left" indent="1"/>
    </xf>
    <xf numFmtId="0" fontId="116" fillId="0" borderId="0" applyNumberFormat="0" applyFill="0">
      <alignment horizontal="left" indent="1"/>
    </xf>
    <xf numFmtId="3" fontId="107" fillId="0" borderId="0" applyNumberFormat="0" applyFill="0"/>
    <xf numFmtId="176"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176" fontId="126" fillId="0" borderId="0" applyNumberFormat="0" applyFill="0">
      <alignment horizontal="left" indent="2"/>
    </xf>
    <xf numFmtId="0" fontId="126" fillId="0" borderId="0" applyNumberFormat="0" applyFill="0">
      <alignment horizontal="left" indent="2"/>
    </xf>
    <xf numFmtId="176" fontId="107" fillId="0" borderId="0" applyNumberFormat="0" applyFill="0">
      <alignment horizontal="left" indent="2"/>
    </xf>
    <xf numFmtId="0" fontId="107" fillId="0" borderId="0" applyNumberFormat="0" applyFill="0">
      <alignment horizontal="left" indent="2"/>
    </xf>
    <xf numFmtId="3" fontId="116" fillId="0" borderId="0" applyNumberFormat="0" applyFill="0"/>
    <xf numFmtId="176"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176" fontId="107" fillId="0" borderId="0" applyNumberFormat="0">
      <alignment horizontal="left" indent="3"/>
    </xf>
    <xf numFmtId="0" fontId="107" fillId="0" borderId="0" applyNumberFormat="0">
      <alignment horizontal="left" indent="3"/>
    </xf>
    <xf numFmtId="176" fontId="116" fillId="0" borderId="0" applyNumberFormat="0" applyFill="0">
      <alignment horizontal="left" indent="3"/>
    </xf>
    <xf numFmtId="0" fontId="116" fillId="0" borderId="0" applyNumberFormat="0" applyFill="0">
      <alignment horizontal="left" indent="3"/>
    </xf>
    <xf numFmtId="3" fontId="128" fillId="0" borderId="0" applyNumberFormat="0" applyFill="0"/>
    <xf numFmtId="176"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176" fontId="128" fillId="0" borderId="0" applyNumberFormat="0">
      <alignment horizontal="left" indent="4"/>
    </xf>
    <xf numFmtId="0" fontId="128" fillId="0" borderId="0" applyNumberFormat="0">
      <alignment horizontal="left" indent="4"/>
    </xf>
    <xf numFmtId="176" fontId="128" fillId="0" borderId="0" applyNumberFormat="0" applyFill="0">
      <alignment horizontal="left" indent="4"/>
    </xf>
    <xf numFmtId="0" fontId="128" fillId="0" borderId="0" applyNumberFormat="0" applyFill="0">
      <alignment horizontal="left" indent="4"/>
    </xf>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3" fontId="42" fillId="0" borderId="0" applyNumberFormat="0" applyFill="0"/>
    <xf numFmtId="176"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0" fontId="42" fillId="0" borderId="0" applyNumberFormat="0" applyFont="0" applyBorder="0" applyAlignment="0"/>
    <xf numFmtId="176" fontId="128" fillId="0" borderId="0" applyNumberFormat="0">
      <alignment horizontal="left" indent="5"/>
    </xf>
    <xf numFmtId="0" fontId="128" fillId="0" borderId="0" applyNumberFormat="0">
      <alignment horizontal="left" indent="5"/>
    </xf>
    <xf numFmtId="176" fontId="42" fillId="0" borderId="0" applyNumberFormat="0" applyFill="0">
      <alignment horizontal="left" indent="5"/>
    </xf>
    <xf numFmtId="0" fontId="42" fillId="0" borderId="0" applyNumberFormat="0" applyFill="0">
      <alignment horizontal="left" indent="5"/>
    </xf>
    <xf numFmtId="0" fontId="42" fillId="0" borderId="0" applyNumberFormat="0" applyFill="0">
      <alignment horizontal="left" indent="5"/>
    </xf>
    <xf numFmtId="0" fontId="42" fillId="0" borderId="0" applyNumberFormat="0" applyFill="0">
      <alignment horizontal="left" indent="5"/>
    </xf>
    <xf numFmtId="0" fontId="42" fillId="0" borderId="0" applyNumberFormat="0" applyFill="0">
      <alignment horizontal="left" indent="5"/>
    </xf>
    <xf numFmtId="0" fontId="42" fillId="0" borderId="0" applyNumberFormat="0" applyFill="0">
      <alignment horizontal="left" indent="5"/>
    </xf>
    <xf numFmtId="0" fontId="42" fillId="0" borderId="0" applyNumberFormat="0" applyFill="0">
      <alignment horizontal="left" indent="5"/>
    </xf>
    <xf numFmtId="3" fontId="124" fillId="0" borderId="0" applyNumberFormat="0" applyFill="0"/>
    <xf numFmtId="176"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0" fontId="42" fillId="0" borderId="0" applyNumberFormat="0" applyFont="0" applyFill="0" applyBorder="0" applyAlignment="0"/>
    <xf numFmtId="176" fontId="124" fillId="0" borderId="0" applyNumberFormat="0" applyFill="0">
      <alignment horizontal="left" indent="6"/>
    </xf>
    <xf numFmtId="0" fontId="124" fillId="0" borderId="0" applyNumberFormat="0" applyFill="0">
      <alignment horizontal="left" indent="6"/>
    </xf>
    <xf numFmtId="176" fontId="124" fillId="0" borderId="0" applyNumberFormat="0" applyFill="0">
      <alignment horizontal="left" indent="6"/>
    </xf>
    <xf numFmtId="0" fontId="124" fillId="0" borderId="0" applyNumberFormat="0" applyFill="0">
      <alignment horizontal="left" indent="6"/>
    </xf>
    <xf numFmtId="176" fontId="124" fillId="0" borderId="0" applyNumberFormat="0">
      <alignment horizontal="left" indent="8"/>
    </xf>
    <xf numFmtId="0" fontId="124" fillId="0" borderId="0" applyNumberFormat="0">
      <alignment horizontal="left" indent="8"/>
    </xf>
    <xf numFmtId="179" fontId="155" fillId="0" borderId="39"/>
    <xf numFmtId="176" fontId="154" fillId="47" borderId="0">
      <alignment horizontal="right" indent="1"/>
    </xf>
    <xf numFmtId="0" fontId="154" fillId="47" borderId="0">
      <alignment horizontal="right" indent="1"/>
    </xf>
    <xf numFmtId="176" fontId="177" fillId="42" borderId="40">
      <alignment horizontal="right" indent="1"/>
    </xf>
    <xf numFmtId="0" fontId="177" fillId="42" borderId="40">
      <alignment horizontal="right" indent="1"/>
    </xf>
    <xf numFmtId="176" fontId="177" fillId="42" borderId="41">
      <alignment horizontal="right"/>
    </xf>
    <xf numFmtId="0" fontId="177" fillId="42" borderId="41">
      <alignment horizontal="right"/>
    </xf>
    <xf numFmtId="176" fontId="177" fillId="42" borderId="0">
      <alignment horizontal="right"/>
    </xf>
    <xf numFmtId="0" fontId="177" fillId="42" borderId="0">
      <alignment horizontal="right"/>
    </xf>
    <xf numFmtId="176" fontId="177" fillId="42" borderId="40">
      <alignment horizontal="right"/>
    </xf>
    <xf numFmtId="0" fontId="177" fillId="42" borderId="40">
      <alignment horizontal="right"/>
    </xf>
    <xf numFmtId="179" fontId="155" fillId="0" borderId="39"/>
    <xf numFmtId="179" fontId="155" fillId="0" borderId="42"/>
    <xf numFmtId="179" fontId="155" fillId="0" borderId="43"/>
    <xf numFmtId="176" fontId="155" fillId="0" borderId="42"/>
    <xf numFmtId="0" fontId="155" fillId="0" borderId="42"/>
    <xf numFmtId="179" fontId="155" fillId="50" borderId="44"/>
    <xf numFmtId="179" fontId="155" fillId="50" borderId="45"/>
    <xf numFmtId="176" fontId="156" fillId="0" borderId="46">
      <alignment horizontal="left"/>
    </xf>
    <xf numFmtId="0" fontId="156" fillId="0" borderId="46">
      <alignment horizontal="left"/>
    </xf>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7"/>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9" fontId="155" fillId="50" borderId="48"/>
    <xf numFmtId="176" fontId="156" fillId="0" borderId="46">
      <alignment horizontal="left"/>
    </xf>
    <xf numFmtId="0" fontId="156" fillId="0" borderId="46">
      <alignment horizontal="left"/>
    </xf>
    <xf numFmtId="176" fontId="195" fillId="42" borderId="0">
      <alignment horizontal="left"/>
    </xf>
    <xf numFmtId="0" fontId="195" fillId="42" borderId="0">
      <alignment horizontal="left"/>
    </xf>
    <xf numFmtId="176" fontId="154" fillId="47" borderId="0">
      <alignment horizontal="left" indent="1"/>
    </xf>
    <xf numFmtId="0" fontId="154" fillId="47" borderId="0">
      <alignment horizontal="left" indent="1"/>
    </xf>
    <xf numFmtId="3" fontId="26" fillId="0" borderId="0"/>
    <xf numFmtId="0" fontId="196" fillId="0" borderId="0"/>
    <xf numFmtId="223" fontId="42" fillId="0" borderId="0" applyFont="0" applyFill="0" applyBorder="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49"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50"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13"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1"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0" borderId="52" applyNumberFormat="0" applyFont="0" applyFill="0" applyAlignment="0" applyProtection="0"/>
    <xf numFmtId="0" fontId="42" fillId="28" borderId="0" applyNumberFormat="0" applyFont="0" applyBorder="0" applyAlignment="0" applyProtection="0"/>
    <xf numFmtId="0" fontId="42" fillId="0" borderId="53" applyNumberFormat="0" applyFont="0" applyFill="0" applyAlignment="0" applyProtection="0"/>
    <xf numFmtId="0" fontId="42" fillId="0" borderId="54" applyNumberFormat="0" applyFont="0" applyFill="0" applyAlignment="0" applyProtection="0"/>
    <xf numFmtId="46" fontId="42" fillId="0" borderId="0" applyFont="0" applyFill="0" applyBorder="0" applyAlignment="0" applyProtection="0"/>
    <xf numFmtId="0" fontId="108" fillId="0" borderId="0" applyNumberFormat="0" applyFill="0" applyBorder="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5"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56"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57"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0" applyNumberFormat="0" applyFont="0" applyFill="0" applyBorder="0" applyProtection="0">
      <alignment horizontal="center"/>
    </xf>
    <xf numFmtId="0" fontId="197" fillId="0" borderId="0" applyNumberFormat="0" applyFill="0" applyBorder="0" applyAlignment="0" applyProtection="0"/>
    <xf numFmtId="0" fontId="198" fillId="0" borderId="0" applyNumberFormat="0" applyFill="0" applyBorder="0" applyAlignment="0" applyProtection="0"/>
    <xf numFmtId="0" fontId="124" fillId="0" borderId="0" applyNumberFormat="0" applyFill="0" applyBorder="0" applyProtection="0">
      <alignment horizontal="left"/>
    </xf>
    <xf numFmtId="0" fontId="42" fillId="28" borderId="0" applyNumberFormat="0" applyFont="0" applyBorder="0" applyAlignment="0" applyProtection="0"/>
    <xf numFmtId="0" fontId="199" fillId="0" borderId="0" applyNumberFormat="0" applyFill="0" applyBorder="0" applyAlignment="0" applyProtection="0"/>
    <xf numFmtId="0" fontId="108" fillId="0" borderId="0" applyNumberFormat="0" applyFill="0" applyBorder="0" applyAlignment="0" applyProtection="0"/>
    <xf numFmtId="0" fontId="42" fillId="0" borderId="58"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0" fontId="42" fillId="0" borderId="59" applyNumberFormat="0" applyFont="0" applyFill="0" applyAlignment="0" applyProtection="0"/>
    <xf numFmtId="224" fontId="42" fillId="0" borderId="0" applyFont="0" applyFill="0" applyBorder="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11"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0"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1"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62"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42" fillId="0" borderId="20" applyNumberFormat="0" applyFont="0" applyFill="0" applyAlignment="0" applyProtection="0"/>
    <xf numFmtId="0" fontId="175" fillId="0" borderId="34" applyNumberFormat="0" applyFill="0" applyAlignment="0" applyProtection="0"/>
    <xf numFmtId="0" fontId="200" fillId="19" borderId="0" applyNumberFormat="0" applyBorder="0" applyAlignment="0" applyProtection="0"/>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0" fontId="26" fillId="0" borderId="2">
      <alignment horizontal="center" vertical="center"/>
    </xf>
    <xf numFmtId="1" fontId="42" fillId="0" borderId="0"/>
    <xf numFmtId="0" fontId="91" fillId="0" borderId="0"/>
    <xf numFmtId="0" fontId="144" fillId="0" borderId="0"/>
    <xf numFmtId="0" fontId="42" fillId="0" borderId="0" applyNumberFormat="0" applyFill="0" applyBorder="0" applyAlignment="0" applyProtection="0"/>
    <xf numFmtId="0" fontId="42" fillId="0" borderId="0" applyNumberFormat="0" applyFill="0" applyBorder="0" applyAlignment="0" applyProtection="0"/>
    <xf numFmtId="0" fontId="102" fillId="0" borderId="0"/>
    <xf numFmtId="0" fontId="102" fillId="0" borderId="0"/>
    <xf numFmtId="176" fontId="42" fillId="0" borderId="0" applyNumberFormat="0" applyFill="0" applyBorder="0" applyAlignment="0" applyProtection="0"/>
    <xf numFmtId="176" fontId="42" fillId="0" borderId="0" applyNumberFormat="0" applyFill="0" applyBorder="0" applyAlignment="0" applyProtection="0"/>
    <xf numFmtId="0" fontId="42" fillId="0" borderId="0"/>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176" fontId="42" fillId="0" borderId="0">
      <alignment vertical="top"/>
    </xf>
    <xf numFmtId="0" fontId="42" fillId="0" borderId="0">
      <alignment vertical="top"/>
    </xf>
    <xf numFmtId="6" fontId="98" fillId="0" borderId="63" applyFill="0">
      <alignment vertical="center"/>
    </xf>
    <xf numFmtId="225" fontId="107" fillId="0" borderId="6" applyNumberFormat="0" applyAlignment="0">
      <alignment horizontal="center"/>
    </xf>
    <xf numFmtId="176" fontId="201" fillId="0" borderId="0" applyBorder="0" applyProtection="0">
      <alignment vertical="center"/>
    </xf>
    <xf numFmtId="0" fontId="201" fillId="0" borderId="0" applyBorder="0" applyProtection="0">
      <alignment vertical="center"/>
    </xf>
    <xf numFmtId="176" fontId="42" fillId="0" borderId="2" applyBorder="0" applyProtection="0">
      <alignment horizontal="right" vertical="center"/>
    </xf>
    <xf numFmtId="0" fontId="42" fillId="0" borderId="2" applyBorder="0" applyProtection="0">
      <alignment horizontal="right" vertical="center"/>
    </xf>
    <xf numFmtId="176" fontId="42" fillId="0" borderId="2" applyBorder="0" applyProtection="0">
      <alignment horizontal="right" vertical="center"/>
    </xf>
    <xf numFmtId="176" fontId="202" fillId="51" borderId="0" applyBorder="0" applyProtection="0">
      <alignment horizontal="centerContinuous" vertical="center"/>
    </xf>
    <xf numFmtId="0" fontId="202" fillId="51" borderId="0" applyBorder="0" applyProtection="0">
      <alignment horizontal="centerContinuous" vertical="center"/>
    </xf>
    <xf numFmtId="176" fontId="202" fillId="52" borderId="2" applyBorder="0" applyProtection="0">
      <alignment horizontal="centerContinuous" vertical="center"/>
    </xf>
    <xf numFmtId="0" fontId="202" fillId="52" borderId="2" applyBorder="0" applyProtection="0">
      <alignment horizontal="centerContinuous" vertical="center"/>
    </xf>
    <xf numFmtId="176" fontId="202" fillId="52" borderId="2" applyBorder="0" applyProtection="0">
      <alignment horizontal="centerContinuous" vertical="center"/>
    </xf>
    <xf numFmtId="0" fontId="201" fillId="0" borderId="0" applyBorder="0" applyProtection="0">
      <alignment vertical="center"/>
    </xf>
    <xf numFmtId="176" fontId="203" fillId="0" borderId="0" applyFill="0" applyBorder="0" applyProtection="0">
      <alignment horizontal="left"/>
    </xf>
    <xf numFmtId="0" fontId="203" fillId="0" borderId="0" applyFill="0" applyBorder="0" applyProtection="0">
      <alignment horizontal="left"/>
    </xf>
    <xf numFmtId="176" fontId="158" fillId="0" borderId="7" applyFill="0" applyBorder="0" applyProtection="0">
      <alignment horizontal="left" vertical="top"/>
    </xf>
    <xf numFmtId="0" fontId="158" fillId="0" borderId="7" applyFill="0" applyBorder="0" applyProtection="0">
      <alignment horizontal="left" vertical="top"/>
    </xf>
    <xf numFmtId="176"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0" fontId="128" fillId="49" borderId="15" applyNumberFormat="0" applyProtection="0">
      <alignment horizontal="center" vertical="center" wrapText="1"/>
    </xf>
    <xf numFmtId="176"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0" fontId="42" fillId="0" borderId="15" applyNumberFormat="0" applyFont="0" applyFill="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226" fontId="26" fillId="49" borderId="15" applyNumberFormat="0" applyFont="0" applyAlignment="0" applyProtection="0"/>
    <xf numFmtId="0" fontId="204" fillId="0" borderId="0"/>
    <xf numFmtId="49" fontId="42" fillId="0" borderId="0" applyFont="0" applyFill="0" applyBorder="0" applyAlignment="0" applyProtection="0"/>
    <xf numFmtId="49" fontId="58" fillId="0" borderId="0">
      <alignment horizontal="left"/>
    </xf>
    <xf numFmtId="227" fontId="98" fillId="0" borderId="0" applyFill="0" applyBorder="0">
      <alignment vertical="center"/>
    </xf>
    <xf numFmtId="228" fontId="42" fillId="0" borderId="0"/>
    <xf numFmtId="0" fontId="205" fillId="0" borderId="0" applyNumberFormat="0" applyFill="0" applyBorder="0" applyAlignment="0" applyProtection="0"/>
    <xf numFmtId="0" fontId="205" fillId="0" borderId="0" applyNumberFormat="0" applyFill="0" applyBorder="0" applyAlignment="0" applyProtection="0"/>
    <xf numFmtId="0" fontId="206" fillId="0" borderId="0" applyNumberFormat="0" applyFill="0" applyBorder="0" applyAlignment="0" applyProtection="0"/>
    <xf numFmtId="0" fontId="205" fillId="0" borderId="0" applyNumberFormat="0" applyFill="0" applyBorder="0" applyAlignment="0" applyProtection="0"/>
    <xf numFmtId="0" fontId="207"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0" fontId="205" fillId="0" borderId="0" applyNumberFormat="0" applyFill="0" applyBorder="0" applyAlignment="0" applyProtection="0"/>
    <xf numFmtId="176" fontId="208" fillId="42" borderId="0">
      <alignment horizontal="left" vertical="center" indent="1"/>
    </xf>
    <xf numFmtId="0" fontId="208" fillId="42" borderId="0">
      <alignment horizontal="left" vertical="center" indent="1"/>
    </xf>
    <xf numFmtId="176" fontId="208" fillId="42" borderId="0">
      <alignment horizontal="right" vertical="center" indent="3"/>
    </xf>
    <xf numFmtId="0" fontId="208" fillId="42" borderId="0">
      <alignment horizontal="right" vertical="center" indent="3"/>
    </xf>
    <xf numFmtId="0" fontId="208" fillId="42" borderId="0">
      <alignment horizontal="left" vertical="center" indent="1"/>
    </xf>
    <xf numFmtId="38" fontId="209" fillId="0" borderId="0" applyNumberFormat="0" applyFill="0" applyBorder="0">
      <alignment horizontal="left" vertical="center"/>
    </xf>
    <xf numFmtId="38" fontId="210" fillId="0" borderId="0" applyNumberFormat="0" applyFill="0" applyBorder="0">
      <alignment horizontal="centerContinuous" vertical="center"/>
    </xf>
    <xf numFmtId="0" fontId="211" fillId="0" borderId="0"/>
    <xf numFmtId="172" fontId="42" fillId="0" borderId="3" applyNumberFormat="0" applyFont="0" applyFill="0" applyAlignment="0"/>
    <xf numFmtId="0" fontId="212" fillId="0" borderId="22" applyNumberFormat="0" applyFill="0" applyAlignment="0" applyProtection="0"/>
    <xf numFmtId="0" fontId="212" fillId="0" borderId="64" applyNumberFormat="0" applyFill="0" applyAlignment="0" applyProtection="0"/>
    <xf numFmtId="0" fontId="212" fillId="0" borderId="64" applyNumberFormat="0" applyFill="0" applyAlignment="0" applyProtection="0"/>
    <xf numFmtId="0" fontId="212" fillId="0" borderId="64"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65" applyNumberFormat="0" applyFill="0" applyAlignment="0" applyProtection="0"/>
    <xf numFmtId="0" fontId="212" fillId="0" borderId="65"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0" fontId="212" fillId="0" borderId="22" applyNumberFormat="0" applyFill="0" applyAlignment="0" applyProtection="0"/>
    <xf numFmtId="49" fontId="58" fillId="0" borderId="66" applyFont="0" applyFill="0" applyProtection="0">
      <alignment horizontal="left"/>
    </xf>
    <xf numFmtId="41" fontId="108" fillId="0" borderId="0" applyFont="0" applyFill="0" applyBorder="0" applyAlignment="0" applyProtection="0"/>
    <xf numFmtId="43" fontId="108" fillId="0" borderId="0" applyFont="0" applyFill="0" applyBorder="0" applyAlignment="0" applyProtection="0"/>
    <xf numFmtId="0" fontId="205" fillId="0" borderId="0" applyNumberFormat="0" applyFill="0" applyBorder="0" applyAlignment="0" applyProtection="0"/>
    <xf numFmtId="0" fontId="213" fillId="0" borderId="25" applyNumberFormat="0" applyFill="0" applyAlignment="0" applyProtection="0"/>
    <xf numFmtId="0" fontId="214" fillId="0" borderId="28" applyNumberFormat="0" applyFill="0" applyAlignment="0" applyProtection="0"/>
    <xf numFmtId="0" fontId="215" fillId="0" borderId="31" applyNumberFormat="0" applyFill="0" applyAlignment="0" applyProtection="0"/>
    <xf numFmtId="0" fontId="215" fillId="0" borderId="0" applyNumberFormat="0" applyFill="0" applyBorder="0" applyAlignment="0" applyProtection="0"/>
    <xf numFmtId="0" fontId="118" fillId="19" borderId="0" applyNumberFormat="0" applyBorder="0" applyAlignment="0" applyProtection="0"/>
    <xf numFmtId="0" fontId="216" fillId="0" borderId="0"/>
    <xf numFmtId="179" fontId="115" fillId="0" borderId="0" applyNumberFormat="0" applyBorder="0" applyAlignment="0"/>
    <xf numFmtId="42" fontId="108" fillId="0" borderId="0" applyFont="0" applyFill="0" applyBorder="0" applyAlignment="0" applyProtection="0"/>
    <xf numFmtId="0" fontId="217" fillId="0" borderId="34" applyNumberFormat="0" applyFill="0" applyAlignment="0" applyProtection="0"/>
    <xf numFmtId="44" fontId="42" fillId="0" borderId="0" applyFont="0" applyFill="0" applyBorder="0" applyAlignment="0" applyProtection="0"/>
    <xf numFmtId="42" fontId="108" fillId="0" borderId="0" applyFont="0" applyFill="0" applyBorder="0" applyAlignment="0" applyProtection="0"/>
    <xf numFmtId="44" fontId="108" fillId="0" borderId="0" applyFont="0" applyFill="0" applyBorder="0" applyAlignment="0" applyProtection="0"/>
    <xf numFmtId="0" fontId="218"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49" fontId="219" fillId="53" borderId="0" applyBorder="0" applyProtection="0">
      <alignment horizontal="left" vertical="top" wrapText="1"/>
    </xf>
    <xf numFmtId="176" fontId="26" fillId="0" borderId="0" applyFont="0" applyFill="0" applyBorder="0" applyAlignment="0" applyProtection="0">
      <alignment horizontal="right"/>
    </xf>
    <xf numFmtId="0" fontId="26" fillId="0" borderId="0" applyFont="0" applyFill="0" applyBorder="0" applyAlignment="0" applyProtection="0">
      <alignment horizontal="right"/>
    </xf>
    <xf numFmtId="229" fontId="220" fillId="0" borderId="0" applyFill="0" applyBorder="0">
      <alignment vertical="center"/>
    </xf>
    <xf numFmtId="0" fontId="123" fillId="43" borderId="19" applyNumberFormat="0" applyAlignment="0" applyProtection="0"/>
    <xf numFmtId="1" fontId="221" fillId="0" borderId="0">
      <alignment vertical="center"/>
    </xf>
    <xf numFmtId="0" fontId="222" fillId="0" borderId="0" applyNumberFormat="0" applyFill="0" applyBorder="0" applyAlignment="0" applyProtection="0"/>
    <xf numFmtId="0" fontId="223" fillId="0" borderId="0" applyNumberFormat="0" applyFill="0" applyBorder="0" applyAlignment="0" applyProtection="0">
      <alignment vertical="top"/>
      <protection locked="0"/>
    </xf>
    <xf numFmtId="176" fontId="42" fillId="0" borderId="0"/>
    <xf numFmtId="0" fontId="42" fillId="0" borderId="0"/>
    <xf numFmtId="3" fontId="221" fillId="0" borderId="67">
      <alignment vertical="center"/>
    </xf>
    <xf numFmtId="4" fontId="221" fillId="0" borderId="0">
      <alignment vertical="center"/>
    </xf>
    <xf numFmtId="0" fontId="222" fillId="0" borderId="0"/>
    <xf numFmtId="1" fontId="221" fillId="0" borderId="0" applyBorder="0">
      <alignment vertical="center"/>
    </xf>
    <xf numFmtId="0" fontId="224" fillId="0" borderId="0"/>
    <xf numFmtId="43" fontId="42" fillId="0" borderId="0" applyFont="0" applyFill="0" applyBorder="0" applyAlignment="0" applyProtection="0"/>
    <xf numFmtId="43" fontId="42" fillId="0" borderId="0" applyFont="0" applyFill="0" applyBorder="0" applyAlignment="0" applyProtection="0"/>
    <xf numFmtId="198" fontId="225" fillId="0" borderId="0" applyFont="0" applyFill="0" applyBorder="0" applyAlignment="0" applyProtection="0"/>
    <xf numFmtId="199" fontId="225" fillId="0" borderId="0" applyFont="0" applyFill="0" applyBorder="0" applyAlignment="0" applyProtection="0"/>
    <xf numFmtId="0" fontId="226" fillId="0" borderId="0"/>
    <xf numFmtId="0" fontId="227" fillId="0" borderId="0"/>
    <xf numFmtId="0" fontId="228" fillId="0" borderId="0" applyNumberFormat="0" applyFill="0" applyBorder="0" applyAlignment="0" applyProtection="0">
      <alignment vertical="top"/>
      <protection locked="0"/>
    </xf>
    <xf numFmtId="1" fontId="229" fillId="0" borderId="0">
      <alignment horizontal="left" vertical="center"/>
    </xf>
    <xf numFmtId="200" fontId="225" fillId="0" borderId="0" applyFont="0" applyFill="0" applyBorder="0" applyAlignment="0" applyProtection="0"/>
    <xf numFmtId="201" fontId="225" fillId="0" borderId="0" applyFont="0" applyFill="0" applyBorder="0" applyAlignment="0" applyProtection="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9" fontId="15"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15" fillId="0" borderId="0"/>
    <xf numFmtId="0" fontId="15" fillId="0" borderId="0"/>
    <xf numFmtId="0" fontId="15" fillId="0" borderId="0"/>
    <xf numFmtId="0" fontId="15" fillId="0" borderId="0"/>
    <xf numFmtId="44" fontId="15" fillId="0" borderId="0" applyFont="0" applyFill="0" applyBorder="0" applyAlignment="0" applyProtection="0"/>
    <xf numFmtId="43" fontId="15" fillId="0" borderId="0" applyFont="0" applyFill="0" applyBorder="0" applyAlignment="0" applyProtection="0"/>
    <xf numFmtId="9" fontId="15" fillId="0" borderId="0" applyFont="0" applyFill="0" applyBorder="0" applyAlignment="0" applyProtection="0"/>
    <xf numFmtId="0" fontId="15" fillId="0" borderId="0"/>
    <xf numFmtId="0" fontId="15" fillId="0" borderId="0"/>
    <xf numFmtId="0" fontId="15" fillId="0" borderId="0"/>
    <xf numFmtId="0" fontId="15" fillId="0" borderId="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5" fillId="0" borderId="0"/>
    <xf numFmtId="0" fontId="15" fillId="5" borderId="0" applyNumberFormat="0" applyBorder="0" applyAlignment="0" applyProtection="0"/>
    <xf numFmtId="0" fontId="15" fillId="7" borderId="0" applyNumberFormat="0" applyBorder="0" applyAlignment="0" applyProtection="0"/>
    <xf numFmtId="0" fontId="15" fillId="9" borderId="0" applyNumberFormat="0" applyBorder="0" applyAlignment="0" applyProtection="0"/>
    <xf numFmtId="0" fontId="15" fillId="11" borderId="0" applyNumberFormat="0" applyBorder="0" applyAlignment="0" applyProtection="0"/>
    <xf numFmtId="0" fontId="15" fillId="13" borderId="0" applyNumberFormat="0" applyBorder="0" applyAlignment="0" applyProtection="0"/>
    <xf numFmtId="0" fontId="15" fillId="15" borderId="0" applyNumberFormat="0" applyBorder="0" applyAlignment="0" applyProtection="0"/>
    <xf numFmtId="0" fontId="15" fillId="6" borderId="0" applyNumberFormat="0" applyBorder="0" applyAlignment="0" applyProtection="0"/>
    <xf numFmtId="0" fontId="15" fillId="8" borderId="0" applyNumberFormat="0" applyBorder="0" applyAlignment="0" applyProtection="0"/>
    <xf numFmtId="0" fontId="15" fillId="10"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6" borderId="0" applyNumberFormat="0" applyBorder="0" applyAlignment="0" applyProtection="0"/>
    <xf numFmtId="41" fontId="15" fillId="0" borderId="0" applyFont="0" applyFill="0" applyBorder="0" applyAlignment="0" applyProtection="0"/>
    <xf numFmtId="41"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4" borderId="9" applyNumberFormat="0" applyFont="0" applyAlignment="0" applyProtection="0"/>
    <xf numFmtId="0" fontId="15" fillId="4" borderId="9" applyNumberFormat="0" applyFont="0" applyAlignment="0" applyProtection="0"/>
    <xf numFmtId="0" fontId="15" fillId="4" borderId="9" applyNumberFormat="0" applyFont="0" applyAlignment="0" applyProtection="0"/>
    <xf numFmtId="0" fontId="15" fillId="4" borderId="9" applyNumberFormat="0" applyFon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14" fillId="0" borderId="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3" fillId="0" borderId="0"/>
    <xf numFmtId="43" fontId="13" fillId="0" borderId="0" applyFont="0" applyFill="0" applyBorder="0" applyAlignment="0" applyProtection="0"/>
    <xf numFmtId="44" fontId="13"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0" fontId="11" fillId="0" borderId="0"/>
    <xf numFmtId="43" fontId="11" fillId="0" borderId="0" applyFont="0" applyFill="0" applyBorder="0" applyAlignment="0" applyProtection="0"/>
    <xf numFmtId="0" fontId="11" fillId="0" borderId="0"/>
    <xf numFmtId="9" fontId="11" fillId="0" borderId="0" applyFont="0" applyFill="0" applyBorder="0" applyAlignment="0" applyProtection="0"/>
    <xf numFmtId="176" fontId="42"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1" fontId="128" fillId="0" borderId="0">
      <alignment horizontal="left"/>
    </xf>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9" fillId="0" borderId="0"/>
    <xf numFmtId="43" fontId="9" fillId="0" borderId="0" applyFont="0" applyFill="0" applyBorder="0" applyAlignment="0" applyProtection="0"/>
    <xf numFmtId="44" fontId="9"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44" fontId="8"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43" fontId="4" fillId="0" borderId="0" applyFont="0" applyFill="0" applyBorder="0" applyAlignment="0" applyProtection="0"/>
    <xf numFmtId="9" fontId="4"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cellStyleXfs>
  <cellXfs count="879">
    <xf numFmtId="0" fontId="0" fillId="0" borderId="0" xfId="0"/>
    <xf numFmtId="39" fontId="27" fillId="0" borderId="0" xfId="0" applyNumberFormat="1" applyFont="1" applyFill="1"/>
    <xf numFmtId="39" fontId="30" fillId="0" borderId="0" xfId="0" applyNumberFormat="1" applyFont="1" applyAlignment="1"/>
    <xf numFmtId="39" fontId="0" fillId="0" borderId="0" xfId="0" applyNumberFormat="1"/>
    <xf numFmtId="39" fontId="30" fillId="0" borderId="0" xfId="0" applyNumberFormat="1" applyFont="1" applyAlignment="1">
      <alignment wrapText="1"/>
    </xf>
    <xf numFmtId="39" fontId="30" fillId="0" borderId="0" xfId="0" applyNumberFormat="1" applyFont="1"/>
    <xf numFmtId="39" fontId="28" fillId="0" borderId="0" xfId="0" applyNumberFormat="1" applyFont="1" applyAlignment="1">
      <alignment horizontal="centerContinuous"/>
    </xf>
    <xf numFmtId="39" fontId="27" fillId="0" borderId="0" xfId="0" applyNumberFormat="1" applyFont="1" applyAlignment="1">
      <alignment horizontal="centerContinuous"/>
    </xf>
    <xf numFmtId="39" fontId="29" fillId="0" borderId="0" xfId="0" applyNumberFormat="1" applyFont="1" applyAlignment="1">
      <alignment horizontal="center"/>
    </xf>
    <xf numFmtId="39" fontId="29" fillId="0" borderId="0" xfId="0" applyNumberFormat="1" applyFont="1" applyAlignment="1">
      <alignment horizontal="centerContinuous"/>
    </xf>
    <xf numFmtId="39" fontId="30" fillId="0" borderId="0" xfId="0" applyNumberFormat="1" applyFont="1" applyAlignment="1">
      <alignment horizontal="centerContinuous"/>
    </xf>
    <xf numFmtId="39" fontId="33" fillId="0" borderId="0" xfId="0" applyNumberFormat="1" applyFont="1"/>
    <xf numFmtId="39" fontId="34" fillId="0" borderId="0" xfId="0" applyNumberFormat="1" applyFont="1" applyBorder="1" applyAlignment="1">
      <alignment horizontal="right"/>
    </xf>
    <xf numFmtId="39" fontId="35" fillId="0" borderId="0" xfId="0" applyNumberFormat="1" applyFont="1" applyAlignment="1"/>
    <xf numFmtId="37" fontId="30" fillId="0" borderId="0" xfId="0" applyNumberFormat="1" applyFont="1" applyAlignment="1">
      <alignment horizontal="right"/>
    </xf>
    <xf numFmtId="39" fontId="35" fillId="0" borderId="0" xfId="0" applyNumberFormat="1" applyFont="1"/>
    <xf numFmtId="39" fontId="30" fillId="0" borderId="0" xfId="0" applyNumberFormat="1" applyFont="1" applyAlignment="1">
      <alignment horizontal="right"/>
    </xf>
    <xf numFmtId="39" fontId="39" fillId="0" borderId="0" xfId="4" quotePrefix="1" applyNumberFormat="1" applyFont="1" applyFill="1" applyAlignment="1" applyProtection="1"/>
    <xf numFmtId="39" fontId="30" fillId="0" borderId="0" xfId="0" applyNumberFormat="1" applyFont="1" applyFill="1" applyAlignment="1"/>
    <xf numFmtId="39" fontId="29" fillId="0" borderId="0" xfId="0" applyNumberFormat="1" applyFont="1" applyAlignment="1"/>
    <xf numFmtId="39" fontId="30" fillId="0" borderId="0" xfId="0" applyNumberFormat="1" applyFont="1" applyBorder="1"/>
    <xf numFmtId="39" fontId="30" fillId="0" borderId="0" xfId="0" applyNumberFormat="1" applyFont="1" applyFill="1" applyBorder="1" applyAlignment="1"/>
    <xf numFmtId="37" fontId="30" fillId="0" borderId="0" xfId="0" applyNumberFormat="1" applyFont="1" applyFill="1"/>
    <xf numFmtId="39" fontId="30" fillId="0" borderId="0" xfId="0" applyNumberFormat="1" applyFont="1" applyFill="1"/>
    <xf numFmtId="39" fontId="29" fillId="0" borderId="0" xfId="0" applyNumberFormat="1" applyFont="1" applyFill="1" applyBorder="1" applyAlignment="1">
      <alignment horizontal="center"/>
    </xf>
    <xf numFmtId="49" fontId="30" fillId="0" borderId="0" xfId="0" applyNumberFormat="1" applyFont="1" applyFill="1"/>
    <xf numFmtId="39" fontId="29" fillId="0" borderId="0" xfId="0" applyNumberFormat="1" applyFont="1"/>
    <xf numFmtId="0" fontId="29" fillId="0" borderId="3" xfId="0" applyNumberFormat="1" applyFont="1" applyFill="1" applyBorder="1" applyAlignment="1">
      <alignment horizontal="center"/>
    </xf>
    <xf numFmtId="39" fontId="29" fillId="0" borderId="0" xfId="0" applyNumberFormat="1" applyFont="1" applyFill="1" applyBorder="1"/>
    <xf numFmtId="0" fontId="40" fillId="0" borderId="0" xfId="0" applyNumberFormat="1" applyFont="1" applyFill="1"/>
    <xf numFmtId="39" fontId="43" fillId="0" borderId="0" xfId="0" applyNumberFormat="1" applyFont="1" applyFill="1"/>
    <xf numFmtId="167" fontId="30" fillId="0" borderId="0" xfId="3" applyNumberFormat="1" applyFont="1" applyFill="1"/>
    <xf numFmtId="39" fontId="30" fillId="0" borderId="0" xfId="0" applyNumberFormat="1" applyFont="1" applyFill="1" applyBorder="1"/>
    <xf numFmtId="9" fontId="30" fillId="0" borderId="0" xfId="0" applyNumberFormat="1" applyFont="1" applyFill="1"/>
    <xf numFmtId="39" fontId="29" fillId="0" borderId="0" xfId="0" applyNumberFormat="1" applyFont="1" applyFill="1"/>
    <xf numFmtId="9" fontId="30" fillId="0" borderId="0" xfId="3" applyFont="1" applyFill="1"/>
    <xf numFmtId="41" fontId="30" fillId="0" borderId="0" xfId="0" applyNumberFormat="1" applyFont="1" applyFill="1" applyAlignment="1">
      <alignment horizontal="center"/>
    </xf>
    <xf numFmtId="39" fontId="30" fillId="0" borderId="0" xfId="0" applyNumberFormat="1" applyFont="1" applyFill="1" applyAlignment="1">
      <alignment horizontal="right"/>
    </xf>
    <xf numFmtId="39" fontId="35" fillId="0" borderId="0" xfId="0" applyNumberFormat="1" applyFont="1" applyFill="1"/>
    <xf numFmtId="167" fontId="43" fillId="0" borderId="2" xfId="3" applyNumberFormat="1" applyFont="1" applyFill="1" applyBorder="1" applyAlignment="1"/>
    <xf numFmtId="167" fontId="30" fillId="0" borderId="0" xfId="0" applyNumberFormat="1" applyFont="1" applyFill="1"/>
    <xf numFmtId="167" fontId="30" fillId="0" borderId="0" xfId="2" applyNumberFormat="1" applyFont="1" applyFill="1"/>
    <xf numFmtId="9" fontId="30" fillId="0" borderId="0" xfId="3" applyNumberFormat="1" applyFont="1" applyFill="1" applyAlignment="1">
      <alignment horizontal="right"/>
    </xf>
    <xf numFmtId="44" fontId="30" fillId="0" borderId="0" xfId="0" applyNumberFormat="1" applyFont="1" applyFill="1"/>
    <xf numFmtId="9" fontId="30" fillId="0" borderId="0" xfId="3" applyFont="1" applyFill="1" applyBorder="1"/>
    <xf numFmtId="0" fontId="30" fillId="0" borderId="0" xfId="5" applyNumberFormat="1" applyFont="1" applyFill="1" applyBorder="1" applyAlignment="1"/>
    <xf numFmtId="44" fontId="30" fillId="0" borderId="0" xfId="6" applyFont="1" applyFill="1"/>
    <xf numFmtId="9" fontId="30" fillId="0" borderId="0" xfId="7" applyFont="1" applyFill="1"/>
    <xf numFmtId="44" fontId="30" fillId="0" borderId="0" xfId="5" applyNumberFormat="1" applyFont="1" applyFill="1" applyBorder="1" applyAlignment="1"/>
    <xf numFmtId="39" fontId="36" fillId="0" borderId="0" xfId="0" applyNumberFormat="1" applyFont="1" applyFill="1" applyBorder="1"/>
    <xf numFmtId="168" fontId="30" fillId="0" borderId="0" xfId="2" applyNumberFormat="1" applyFont="1" applyFill="1"/>
    <xf numFmtId="171" fontId="43" fillId="0" borderId="0" xfId="1" applyNumberFormat="1" applyFont="1" applyFill="1" applyBorder="1" applyAlignment="1"/>
    <xf numFmtId="39" fontId="43" fillId="0" borderId="0" xfId="0" applyNumberFormat="1" applyFont="1"/>
    <xf numFmtId="168" fontId="43" fillId="0" borderId="0" xfId="2" applyNumberFormat="1" applyFont="1" applyFill="1" applyBorder="1" applyAlignment="1"/>
    <xf numFmtId="172" fontId="43" fillId="0" borderId="0" xfId="0" applyNumberFormat="1" applyFont="1" applyFill="1" applyBorder="1"/>
    <xf numFmtId="39" fontId="30" fillId="0" borderId="0" xfId="0" applyNumberFormat="1" applyFont="1" applyFill="1" applyAlignment="1">
      <alignment horizontal="left" indent="1"/>
    </xf>
    <xf numFmtId="171" fontId="43" fillId="0" borderId="2" xfId="1" applyNumberFormat="1" applyFont="1" applyFill="1" applyBorder="1" applyAlignment="1"/>
    <xf numFmtId="39" fontId="43" fillId="0" borderId="0" xfId="0" applyNumberFormat="1" applyFont="1" applyFill="1" applyBorder="1"/>
    <xf numFmtId="39" fontId="0" fillId="0" borderId="0" xfId="0" applyNumberFormat="1" applyFill="1"/>
    <xf numFmtId="171" fontId="30" fillId="0" borderId="0" xfId="1" applyNumberFormat="1" applyFont="1" applyFill="1" applyBorder="1"/>
    <xf numFmtId="39" fontId="43" fillId="0" borderId="0" xfId="0" applyNumberFormat="1" applyFont="1" applyFill="1" applyBorder="1" applyAlignment="1">
      <alignment horizontal="left" indent="1"/>
    </xf>
    <xf numFmtId="167" fontId="43" fillId="0" borderId="0" xfId="0" applyNumberFormat="1" applyFont="1" applyFill="1" applyBorder="1"/>
    <xf numFmtId="167" fontId="43" fillId="0" borderId="0" xfId="3" applyNumberFormat="1" applyFont="1" applyFill="1" applyBorder="1"/>
    <xf numFmtId="39" fontId="26" fillId="0" borderId="0" xfId="0" applyNumberFormat="1" applyFont="1" applyFill="1"/>
    <xf numFmtId="39" fontId="26" fillId="0" borderId="0" xfId="0" applyNumberFormat="1" applyFont="1" applyFill="1" applyBorder="1"/>
    <xf numFmtId="0" fontId="46" fillId="0" borderId="0" xfId="4" applyNumberFormat="1" applyFont="1" applyFill="1" applyAlignment="1" applyProtection="1"/>
    <xf numFmtId="0" fontId="30" fillId="0" borderId="0" xfId="0" applyNumberFormat="1" applyFont="1" applyFill="1" applyAlignment="1" applyProtection="1"/>
    <xf numFmtId="0" fontId="30" fillId="0" borderId="0" xfId="0" applyNumberFormat="1" applyFont="1" applyAlignment="1" applyProtection="1"/>
    <xf numFmtId="0" fontId="41" fillId="0" borderId="0" xfId="0" applyNumberFormat="1" applyFont="1" applyBorder="1" applyAlignment="1" applyProtection="1">
      <alignment horizontal="center"/>
    </xf>
    <xf numFmtId="173" fontId="29" fillId="0" borderId="0" xfId="0" applyNumberFormat="1" applyFont="1" applyFill="1" applyAlignment="1" applyProtection="1">
      <alignment horizontal="center"/>
    </xf>
    <xf numFmtId="168" fontId="43" fillId="0" borderId="5" xfId="2" applyNumberFormat="1" applyFont="1" applyFill="1" applyBorder="1" applyAlignment="1"/>
    <xf numFmtId="39" fontId="52" fillId="0" borderId="0" xfId="0" applyNumberFormat="1" applyFont="1" applyFill="1"/>
    <xf numFmtId="166" fontId="53" fillId="0" borderId="0" xfId="0" applyNumberFormat="1" applyFont="1"/>
    <xf numFmtId="171" fontId="52" fillId="0" borderId="0" xfId="1" applyNumberFormat="1" applyFont="1" applyFill="1"/>
    <xf numFmtId="171" fontId="43" fillId="0" borderId="6" xfId="1" applyNumberFormat="1" applyFont="1" applyFill="1" applyBorder="1" applyAlignment="1"/>
    <xf numFmtId="4" fontId="35" fillId="0" borderId="0" xfId="0" applyNumberFormat="1" applyFont="1" applyAlignment="1" applyProtection="1"/>
    <xf numFmtId="4" fontId="30" fillId="0" borderId="0" xfId="0" applyNumberFormat="1" applyFont="1" applyAlignment="1" applyProtection="1"/>
    <xf numFmtId="167" fontId="30" fillId="0" borderId="0" xfId="3" applyNumberFormat="1" applyFont="1" applyFill="1" applyAlignment="1" applyProtection="1"/>
    <xf numFmtId="168" fontId="46" fillId="0" borderId="0" xfId="4" applyNumberFormat="1" applyFont="1" applyFill="1" applyAlignment="1" applyProtection="1"/>
    <xf numFmtId="0" fontId="29" fillId="0" borderId="0" xfId="0" quotePrefix="1" applyNumberFormat="1" applyFont="1" applyFill="1" applyBorder="1" applyAlignment="1">
      <alignment horizontal="center"/>
    </xf>
    <xf numFmtId="0" fontId="29" fillId="0" borderId="2" xfId="0" applyNumberFormat="1" applyFont="1" applyFill="1" applyBorder="1" applyAlignment="1">
      <alignment horizontal="center"/>
    </xf>
    <xf numFmtId="41" fontId="30" fillId="0" borderId="0" xfId="1" applyNumberFormat="1" applyFont="1" applyFill="1" applyBorder="1"/>
    <xf numFmtId="9" fontId="30" fillId="0" borderId="5" xfId="3" applyNumberFormat="1" applyFont="1" applyFill="1" applyBorder="1"/>
    <xf numFmtId="39" fontId="46" fillId="0" borderId="0" xfId="0" applyNumberFormat="1" applyFont="1" applyFill="1"/>
    <xf numFmtId="39" fontId="28" fillId="0" borderId="0" xfId="0" applyNumberFormat="1" applyFont="1" applyAlignment="1"/>
    <xf numFmtId="39" fontId="29" fillId="0" borderId="0" xfId="0" applyNumberFormat="1" applyFont="1" applyAlignment="1">
      <alignment wrapText="1"/>
    </xf>
    <xf numFmtId="39" fontId="41" fillId="0" borderId="0" xfId="0" applyNumberFormat="1" applyFont="1" applyAlignment="1"/>
    <xf numFmtId="168" fontId="43" fillId="0" borderId="0" xfId="2" applyNumberFormat="1" applyFont="1" applyFill="1" applyBorder="1"/>
    <xf numFmtId="168" fontId="30" fillId="0" borderId="0" xfId="2" applyNumberFormat="1" applyFont="1" applyFill="1" applyBorder="1"/>
    <xf numFmtId="39" fontId="30" fillId="0" borderId="0" xfId="0" applyNumberFormat="1" applyFont="1" applyFill="1" applyBorder="1" applyAlignment="1">
      <alignment horizontal="left" indent="1"/>
    </xf>
    <xf numFmtId="43" fontId="30" fillId="0" borderId="0" xfId="1" applyFont="1" applyFill="1"/>
    <xf numFmtId="167" fontId="30" fillId="0" borderId="0" xfId="7" applyNumberFormat="1" applyFont="1" applyFill="1" applyBorder="1"/>
    <xf numFmtId="41" fontId="30" fillId="0" borderId="0" xfId="2" applyNumberFormat="1" applyFont="1" applyFill="1" applyBorder="1" applyAlignment="1"/>
    <xf numFmtId="41" fontId="30" fillId="0" borderId="0" xfId="0" applyNumberFormat="1" applyFont="1" applyFill="1" applyBorder="1"/>
    <xf numFmtId="39" fontId="33" fillId="0" borderId="0" xfId="0" applyNumberFormat="1" applyFont="1" applyFill="1"/>
    <xf numFmtId="39" fontId="55" fillId="0" borderId="0" xfId="0" applyNumberFormat="1" applyFont="1" applyFill="1"/>
    <xf numFmtId="172" fontId="30" fillId="0" borderId="0" xfId="0" applyNumberFormat="1" applyFont="1" applyFill="1" applyBorder="1"/>
    <xf numFmtId="172" fontId="30" fillId="0" borderId="0" xfId="0" applyNumberFormat="1" applyFont="1" applyFill="1"/>
    <xf numFmtId="49" fontId="32" fillId="0" borderId="0" xfId="0" applyNumberFormat="1" applyFont="1" applyFill="1" applyAlignment="1">
      <alignment horizontal="left"/>
    </xf>
    <xf numFmtId="168" fontId="30" fillId="0" borderId="0" xfId="2" applyNumberFormat="1" applyFont="1" applyFill="1" applyBorder="1" applyAlignment="1"/>
    <xf numFmtId="171" fontId="30" fillId="0" borderId="0" xfId="1" applyNumberFormat="1" applyFont="1" applyFill="1" applyBorder="1" applyAlignment="1"/>
    <xf numFmtId="0" fontId="30" fillId="0" borderId="0" xfId="0" applyNumberFormat="1" applyFont="1" applyFill="1" applyBorder="1" applyAlignment="1"/>
    <xf numFmtId="39" fontId="43" fillId="0" borderId="0" xfId="0" applyNumberFormat="1" applyFont="1" applyFill="1" applyBorder="1" applyAlignment="1"/>
    <xf numFmtId="168" fontId="30" fillId="0" borderId="0" xfId="0" applyNumberFormat="1" applyFont="1" applyFill="1" applyBorder="1"/>
    <xf numFmtId="168" fontId="35" fillId="0" borderId="0" xfId="2" applyNumberFormat="1" applyFont="1" applyFill="1" applyBorder="1" applyAlignment="1"/>
    <xf numFmtId="42" fontId="29" fillId="0" borderId="0" xfId="2" applyNumberFormat="1" applyFont="1" applyFill="1" applyBorder="1"/>
    <xf numFmtId="42" fontId="29" fillId="0" borderId="0" xfId="0" applyNumberFormat="1" applyFont="1" applyFill="1" applyBorder="1" applyAlignment="1">
      <alignment horizontal="center"/>
    </xf>
    <xf numFmtId="9" fontId="43" fillId="0" borderId="0" xfId="3" applyFont="1" applyFill="1" applyBorder="1" applyAlignment="1">
      <alignment horizontal="center"/>
    </xf>
    <xf numFmtId="41" fontId="30" fillId="0" borderId="2" xfId="1" applyNumberFormat="1" applyFont="1" applyFill="1" applyBorder="1"/>
    <xf numFmtId="168" fontId="35" fillId="0" borderId="3" xfId="2" applyNumberFormat="1" applyFont="1" applyFill="1" applyBorder="1" applyAlignment="1"/>
    <xf numFmtId="41" fontId="30" fillId="0" borderId="0" xfId="2" applyNumberFormat="1" applyFont="1" applyFill="1" applyBorder="1"/>
    <xf numFmtId="168" fontId="29" fillId="0" borderId="0" xfId="2" applyNumberFormat="1" applyFont="1" applyFill="1" applyBorder="1"/>
    <xf numFmtId="39" fontId="0" fillId="0" borderId="0" xfId="0" applyNumberFormat="1" applyFill="1" applyBorder="1" applyAlignment="1">
      <alignment horizontal="center"/>
    </xf>
    <xf numFmtId="39" fontId="35" fillId="0" borderId="0" xfId="0" quotePrefix="1" applyNumberFormat="1" applyFont="1" applyFill="1" applyAlignment="1">
      <alignment horizontal="center"/>
    </xf>
    <xf numFmtId="39" fontId="51" fillId="0" borderId="0" xfId="0" applyNumberFormat="1" applyFont="1" applyFill="1" applyAlignment="1"/>
    <xf numFmtId="49" fontId="29" fillId="0" borderId="0" xfId="0" quotePrefix="1" applyNumberFormat="1" applyFont="1" applyFill="1" applyBorder="1" applyAlignment="1">
      <alignment horizontal="center"/>
    </xf>
    <xf numFmtId="15" fontId="35" fillId="0" borderId="0" xfId="0" quotePrefix="1" applyNumberFormat="1" applyFont="1" applyFill="1" applyAlignment="1" applyProtection="1">
      <alignment horizontal="left"/>
    </xf>
    <xf numFmtId="42" fontId="30" fillId="0" borderId="5" xfId="0" applyNumberFormat="1" applyFont="1" applyFill="1" applyBorder="1" applyAlignment="1"/>
    <xf numFmtId="39" fontId="29" fillId="0" borderId="0" xfId="0" applyNumberFormat="1" applyFont="1" applyFill="1" applyAlignment="1"/>
    <xf numFmtId="39" fontId="28" fillId="0" borderId="0" xfId="0" applyNumberFormat="1" applyFont="1" applyAlignment="1">
      <alignment wrapText="1"/>
    </xf>
    <xf numFmtId="39" fontId="41" fillId="0" borderId="0" xfId="0" applyNumberFormat="1" applyFont="1" applyAlignment="1">
      <alignment wrapText="1"/>
    </xf>
    <xf numFmtId="39" fontId="33" fillId="0" borderId="0" xfId="0" applyNumberFormat="1" applyFont="1" applyBorder="1"/>
    <xf numFmtId="39" fontId="55" fillId="0" borderId="0" xfId="0" applyNumberFormat="1" applyFont="1" applyFill="1" applyAlignment="1">
      <alignment horizontal="left"/>
    </xf>
    <xf numFmtId="168" fontId="43" fillId="0" borderId="5" xfId="2" applyNumberFormat="1" applyFont="1" applyFill="1" applyBorder="1"/>
    <xf numFmtId="168" fontId="30" fillId="0" borderId="5" xfId="2" applyNumberFormat="1" applyFont="1" applyFill="1" applyBorder="1"/>
    <xf numFmtId="171" fontId="35" fillId="0" borderId="0" xfId="1" applyNumberFormat="1" applyFont="1" applyFill="1" applyBorder="1"/>
    <xf numFmtId="171" fontId="35" fillId="0" borderId="0" xfId="1" applyNumberFormat="1" applyFont="1" applyFill="1"/>
    <xf numFmtId="168" fontId="30" fillId="0" borderId="5" xfId="2" applyNumberFormat="1" applyFont="1" applyFill="1" applyBorder="1" applyAlignment="1"/>
    <xf numFmtId="39" fontId="35" fillId="0" borderId="0" xfId="0" applyNumberFormat="1" applyFont="1" applyFill="1" applyAlignment="1">
      <alignment horizontal="left"/>
    </xf>
    <xf numFmtId="39" fontId="29" fillId="0" borderId="0" xfId="0" applyNumberFormat="1" applyFont="1" applyFill="1" applyAlignment="1">
      <alignment horizontal="left"/>
    </xf>
    <xf numFmtId="39" fontId="35" fillId="0" borderId="0" xfId="0" applyNumberFormat="1" applyFont="1" applyFill="1" applyBorder="1" applyAlignment="1">
      <alignment horizontal="left"/>
    </xf>
    <xf numFmtId="39" fontId="29" fillId="0" borderId="0" xfId="0" applyNumberFormat="1" applyFont="1" applyFill="1" applyBorder="1" applyAlignment="1">
      <alignment horizontal="left"/>
    </xf>
    <xf numFmtId="171" fontId="30" fillId="0" borderId="2" xfId="1" applyNumberFormat="1" applyFont="1" applyFill="1" applyBorder="1"/>
    <xf numFmtId="37" fontId="43" fillId="0" borderId="0" xfId="0" applyNumberFormat="1" applyFont="1" applyFill="1" applyBorder="1"/>
    <xf numFmtId="39" fontId="43" fillId="0" borderId="0" xfId="0" applyNumberFormat="1" applyFont="1" applyFill="1" applyBorder="1" applyAlignment="1">
      <alignment wrapText="1"/>
    </xf>
    <xf numFmtId="39" fontId="43" fillId="0" borderId="0" xfId="0" applyNumberFormat="1" applyFont="1" applyFill="1" applyBorder="1" applyAlignment="1">
      <alignment horizontal="right"/>
    </xf>
    <xf numFmtId="167" fontId="43" fillId="0" borderId="0" xfId="0" applyNumberFormat="1" applyFont="1" applyFill="1" applyBorder="1" applyAlignment="1">
      <alignment horizontal="right"/>
    </xf>
    <xf numFmtId="167" fontId="43" fillId="0" borderId="0" xfId="3" applyNumberFormat="1" applyFont="1" applyFill="1" applyBorder="1" applyAlignment="1">
      <alignment horizontal="right"/>
    </xf>
    <xf numFmtId="0" fontId="51" fillId="0" borderId="0" xfId="11" applyFont="1" applyFill="1" applyAlignment="1">
      <alignment horizontal="left"/>
    </xf>
    <xf numFmtId="0" fontId="29" fillId="0" borderId="0" xfId="11" applyFont="1" applyFill="1"/>
    <xf numFmtId="39" fontId="35" fillId="0" borderId="6" xfId="0" applyNumberFormat="1" applyFont="1" applyFill="1" applyBorder="1" applyAlignment="1">
      <alignment horizontal="center"/>
    </xf>
    <xf numFmtId="39" fontId="0" fillId="0" borderId="0" xfId="0" applyNumberFormat="1" applyBorder="1"/>
    <xf numFmtId="0" fontId="30" fillId="0" borderId="0" xfId="11" applyFont="1" applyFill="1"/>
    <xf numFmtId="174" fontId="30" fillId="0" borderId="0" xfId="0" applyNumberFormat="1" applyFont="1" applyFill="1"/>
    <xf numFmtId="39" fontId="42" fillId="0" borderId="0" xfId="13" applyNumberFormat="1" applyFont="1" applyFill="1" applyBorder="1" applyAlignment="1"/>
    <xf numFmtId="39" fontId="30" fillId="0" borderId="0" xfId="10" applyFont="1" applyFill="1" applyBorder="1" applyAlignment="1">
      <alignment vertical="top" wrapText="1"/>
    </xf>
    <xf numFmtId="39" fontId="30" fillId="0" borderId="0" xfId="10" applyFont="1" applyFill="1" applyAlignment="1">
      <alignment vertical="top" wrapText="1"/>
    </xf>
    <xf numFmtId="39" fontId="28" fillId="0" borderId="0" xfId="0" applyNumberFormat="1" applyFont="1" applyFill="1" applyAlignment="1">
      <alignment wrapText="1"/>
    </xf>
    <xf numFmtId="39" fontId="41" fillId="0" borderId="0" xfId="0" applyNumberFormat="1" applyFont="1" applyFill="1" applyAlignment="1">
      <alignment wrapText="1"/>
    </xf>
    <xf numFmtId="39" fontId="30" fillId="0" borderId="0" xfId="10" quotePrefix="1" applyFont="1" applyFill="1" applyBorder="1" applyAlignment="1">
      <alignment horizontal="left" vertical="top" wrapText="1"/>
    </xf>
    <xf numFmtId="39" fontId="30" fillId="0" borderId="0" xfId="14" applyFont="1" applyFill="1" applyAlignment="1">
      <alignment horizontal="left"/>
    </xf>
    <xf numFmtId="164" fontId="29" fillId="0" borderId="0" xfId="0" applyNumberFormat="1" applyFont="1" applyFill="1" applyAlignment="1">
      <alignment horizontal="left"/>
    </xf>
    <xf numFmtId="41" fontId="30" fillId="0" borderId="2" xfId="0" applyNumberFormat="1" applyFont="1" applyFill="1" applyBorder="1" applyAlignment="1"/>
    <xf numFmtId="39" fontId="29" fillId="0" borderId="0" xfId="14" applyFont="1" applyFill="1" applyAlignment="1">
      <alignment horizontal="left"/>
    </xf>
    <xf numFmtId="44" fontId="30" fillId="0" borderId="0" xfId="2" applyNumberFormat="1" applyFont="1" applyFill="1" applyBorder="1"/>
    <xf numFmtId="39" fontId="33" fillId="0" borderId="0" xfId="0" applyNumberFormat="1" applyFont="1" applyFill="1" applyBorder="1"/>
    <xf numFmtId="37" fontId="33" fillId="0" borderId="0" xfId="0" applyNumberFormat="1" applyFont="1" applyFill="1" applyBorder="1"/>
    <xf numFmtId="37" fontId="27" fillId="0" borderId="0" xfId="0" applyNumberFormat="1" applyFont="1" applyFill="1"/>
    <xf numFmtId="164" fontId="35" fillId="0" borderId="2" xfId="0" quotePrefix="1" applyNumberFormat="1" applyFont="1" applyFill="1" applyBorder="1" applyAlignment="1">
      <alignment horizontal="center"/>
    </xf>
    <xf numFmtId="39" fontId="35" fillId="0" borderId="2" xfId="0" applyNumberFormat="1" applyFont="1" applyFill="1" applyBorder="1" applyAlignment="1">
      <alignment horizontal="center" wrapText="1"/>
    </xf>
    <xf numFmtId="39" fontId="35" fillId="0" borderId="2" xfId="0" quotePrefix="1" applyNumberFormat="1" applyFont="1" applyFill="1" applyBorder="1" applyAlignment="1">
      <alignment horizontal="center"/>
    </xf>
    <xf numFmtId="39" fontId="58" fillId="0" borderId="0" xfId="0" applyNumberFormat="1" applyFont="1"/>
    <xf numFmtId="39" fontId="30" fillId="0" borderId="0" xfId="0" quotePrefix="1" applyNumberFormat="1" applyFont="1" applyFill="1" applyBorder="1" applyAlignment="1"/>
    <xf numFmtId="167" fontId="30" fillId="0" borderId="0" xfId="3" applyNumberFormat="1" applyFont="1" applyFill="1" applyBorder="1" applyAlignment="1"/>
    <xf numFmtId="0" fontId="30" fillId="0" borderId="0" xfId="5" applyFont="1" applyAlignment="1"/>
    <xf numFmtId="0" fontId="29" fillId="0" borderId="0" xfId="5" applyNumberFormat="1" applyFont="1" applyAlignment="1"/>
    <xf numFmtId="0" fontId="29" fillId="0" borderId="0" xfId="18" applyFont="1" applyAlignment="1" applyProtection="1">
      <alignment horizontal="center"/>
    </xf>
    <xf numFmtId="41" fontId="30" fillId="0" borderId="0" xfId="5" applyNumberFormat="1" applyFont="1" applyFill="1" applyBorder="1" applyAlignment="1"/>
    <xf numFmtId="0" fontId="30" fillId="0" borderId="0" xfId="5" applyFont="1" applyFill="1" applyAlignment="1"/>
    <xf numFmtId="0" fontId="30" fillId="0" borderId="0" xfId="5" applyNumberFormat="1" applyFont="1" applyFill="1" applyBorder="1" applyAlignment="1">
      <alignment horizontal="left" wrapText="1"/>
    </xf>
    <xf numFmtId="0" fontId="30" fillId="0" borderId="0" xfId="5" applyNumberFormat="1" applyFont="1" applyFill="1" applyBorder="1" applyAlignment="1">
      <alignment wrapText="1"/>
    </xf>
    <xf numFmtId="0" fontId="43" fillId="0" borderId="0" xfId="5" applyNumberFormat="1" applyFont="1" applyFill="1" applyBorder="1" applyAlignment="1"/>
    <xf numFmtId="0" fontId="35" fillId="0" borderId="0" xfId="5" applyNumberFormat="1" applyFont="1" applyFill="1" applyBorder="1" applyAlignment="1"/>
    <xf numFmtId="171" fontId="30" fillId="0" borderId="5" xfId="1" applyNumberFormat="1" applyFont="1" applyFill="1" applyBorder="1" applyAlignment="1"/>
    <xf numFmtId="44" fontId="30" fillId="0" borderId="0" xfId="2" applyNumberFormat="1" applyFont="1" applyFill="1" applyBorder="1" applyAlignment="1"/>
    <xf numFmtId="43" fontId="30" fillId="0" borderId="0" xfId="1" applyNumberFormat="1" applyFont="1" applyFill="1" applyBorder="1" applyAlignment="1"/>
    <xf numFmtId="44" fontId="30" fillId="0" borderId="5" xfId="2" applyNumberFormat="1" applyFont="1" applyFill="1" applyBorder="1" applyAlignment="1"/>
    <xf numFmtId="9" fontId="54" fillId="0" borderId="0" xfId="3" applyFont="1" applyFill="1" applyBorder="1" applyAlignment="1"/>
    <xf numFmtId="0" fontId="29" fillId="0" borderId="0" xfId="5" applyNumberFormat="1" applyFont="1" applyFill="1" applyBorder="1" applyAlignment="1"/>
    <xf numFmtId="37" fontId="55" fillId="0" borderId="0" xfId="0" applyNumberFormat="1" applyFont="1" applyFill="1" applyBorder="1" applyAlignment="1">
      <alignment horizontal="left"/>
    </xf>
    <xf numFmtId="39" fontId="30" fillId="0" borderId="0" xfId="0" applyNumberFormat="1" applyFont="1" applyFill="1" applyBorder="1" applyAlignment="1">
      <alignment horizontal="left" vertical="top" wrapText="1" indent="1"/>
    </xf>
    <xf numFmtId="39" fontId="27" fillId="0" borderId="0" xfId="0" applyNumberFormat="1" applyFont="1" applyFill="1" applyBorder="1"/>
    <xf numFmtId="39" fontId="35" fillId="0" borderId="0" xfId="0" applyNumberFormat="1" applyFont="1" applyFill="1" applyAlignment="1">
      <alignment horizontal="center" wrapText="1"/>
    </xf>
    <xf numFmtId="175" fontId="30" fillId="0" borderId="0" xfId="2" applyNumberFormat="1" applyFont="1" applyFill="1" applyBorder="1" applyAlignment="1">
      <alignment wrapText="1"/>
    </xf>
    <xf numFmtId="3" fontId="30" fillId="0" borderId="0" xfId="0" applyNumberFormat="1" applyFont="1" applyFill="1" applyAlignment="1">
      <alignment horizontal="left" wrapText="1"/>
    </xf>
    <xf numFmtId="168" fontId="30" fillId="0" borderId="0" xfId="0" applyNumberFormat="1" applyFont="1" applyFill="1"/>
    <xf numFmtId="175" fontId="30" fillId="0" borderId="0" xfId="0" applyNumberFormat="1" applyFont="1" applyFill="1"/>
    <xf numFmtId="39" fontId="29" fillId="0" borderId="0" xfId="0" quotePrefix="1" applyNumberFormat="1" applyFont="1" applyFill="1" applyBorder="1" applyAlignment="1">
      <alignment horizontal="center"/>
    </xf>
    <xf numFmtId="39" fontId="29" fillId="0" borderId="0" xfId="0" quotePrefix="1" applyNumberFormat="1" applyFont="1" applyBorder="1" applyAlignment="1">
      <alignment horizontal="center"/>
    </xf>
    <xf numFmtId="171" fontId="30" fillId="0" borderId="0" xfId="1" applyNumberFormat="1" applyFont="1" applyFill="1" applyAlignment="1">
      <alignment horizontal="left" vertical="top" wrapText="1" indent="1"/>
    </xf>
    <xf numFmtId="167" fontId="30" fillId="0" borderId="0" xfId="3" applyNumberFormat="1" applyFont="1" applyFill="1" applyAlignment="1">
      <alignment horizontal="right" vertical="top" wrapText="1"/>
    </xf>
    <xf numFmtId="171" fontId="30" fillId="0" borderId="4" xfId="1" applyNumberFormat="1" applyFont="1" applyFill="1" applyBorder="1"/>
    <xf numFmtId="10" fontId="26" fillId="0" borderId="0" xfId="3" applyNumberFormat="1" applyFont="1" applyFill="1"/>
    <xf numFmtId="41" fontId="30" fillId="0" borderId="0" xfId="0" applyNumberFormat="1" applyFont="1" applyFill="1"/>
    <xf numFmtId="0" fontId="29" fillId="0" borderId="2" xfId="0" quotePrefix="1" applyNumberFormat="1" applyFont="1" applyBorder="1" applyAlignment="1">
      <alignment horizontal="center"/>
    </xf>
    <xf numFmtId="39" fontId="30" fillId="0" borderId="0" xfId="0" applyNumberFormat="1" applyFont="1" applyAlignment="1">
      <alignment horizontal="left" vertical="top" wrapText="1" indent="1"/>
    </xf>
    <xf numFmtId="39" fontId="30" fillId="0" borderId="0" xfId="0" applyNumberFormat="1" applyFont="1" applyAlignment="1">
      <alignment horizontal="center" wrapText="1"/>
    </xf>
    <xf numFmtId="39" fontId="30" fillId="0" borderId="0" xfId="10" quotePrefix="1" applyFont="1" applyFill="1" applyAlignment="1">
      <alignment horizontal="left" vertical="top" wrapText="1"/>
    </xf>
    <xf numFmtId="39" fontId="30" fillId="0" borderId="0" xfId="10" applyFont="1" applyFill="1" applyAlignment="1">
      <alignment horizontal="left" vertical="top" wrapText="1"/>
    </xf>
    <xf numFmtId="39" fontId="29" fillId="0" borderId="0" xfId="10" applyFont="1" applyFill="1" applyAlignment="1">
      <alignment vertical="top" wrapText="1"/>
    </xf>
    <xf numFmtId="39" fontId="41" fillId="0" borderId="0" xfId="0" applyNumberFormat="1" applyFont="1" applyFill="1" applyAlignment="1">
      <alignment horizontal="center" wrapText="1"/>
    </xf>
    <xf numFmtId="39" fontId="42" fillId="0" borderId="0" xfId="13" applyNumberFormat="1" applyFont="1" applyFill="1" applyAlignment="1">
      <alignment vertical="top" wrapText="1"/>
    </xf>
    <xf numFmtId="39" fontId="34" fillId="0" borderId="0" xfId="0" applyNumberFormat="1" applyFont="1" applyFill="1"/>
    <xf numFmtId="39" fontId="67" fillId="0" borderId="0" xfId="0" applyNumberFormat="1" applyFont="1" applyFill="1" applyBorder="1"/>
    <xf numFmtId="39" fontId="67" fillId="0" borderId="0" xfId="0" applyNumberFormat="1" applyFont="1"/>
    <xf numFmtId="39" fontId="69" fillId="0" borderId="0" xfId="0" applyNumberFormat="1" applyFont="1" applyBorder="1"/>
    <xf numFmtId="39" fontId="70" fillId="0" borderId="0" xfId="0" applyNumberFormat="1" applyFont="1"/>
    <xf numFmtId="39" fontId="67" fillId="0" borderId="0" xfId="0" applyNumberFormat="1" applyFont="1" applyBorder="1" applyAlignment="1">
      <alignment vertical="top" wrapText="1"/>
    </xf>
    <xf numFmtId="167" fontId="30" fillId="0" borderId="0" xfId="3" applyNumberFormat="1" applyFont="1" applyFill="1" applyBorder="1" applyAlignment="1">
      <alignment horizontal="right"/>
    </xf>
    <xf numFmtId="41" fontId="30" fillId="0" borderId="0" xfId="174" applyNumberFormat="1" applyFont="1" applyFill="1" applyBorder="1" applyAlignment="1"/>
    <xf numFmtId="39" fontId="30" fillId="0" borderId="0" xfId="10" applyFont="1" applyFill="1" applyAlignment="1">
      <alignment horizontal="left" vertical="center" wrapText="1"/>
    </xf>
    <xf numFmtId="171" fontId="29" fillId="0" borderId="0" xfId="1" applyNumberFormat="1" applyFont="1" applyFill="1"/>
    <xf numFmtId="39" fontId="30" fillId="0" borderId="0" xfId="0" applyNumberFormat="1" applyFont="1" applyFill="1" applyAlignment="1">
      <alignment horizontal="center"/>
    </xf>
    <xf numFmtId="39" fontId="57" fillId="0" borderId="0" xfId="0" applyNumberFormat="1" applyFont="1" applyFill="1"/>
    <xf numFmtId="39" fontId="29" fillId="0" borderId="0" xfId="0" applyNumberFormat="1" applyFont="1" applyAlignment="1">
      <alignment horizontal="center"/>
    </xf>
    <xf numFmtId="39" fontId="29" fillId="0" borderId="0" xfId="0" applyNumberFormat="1" applyFont="1" applyFill="1" applyAlignment="1">
      <alignment horizontal="center"/>
    </xf>
    <xf numFmtId="39" fontId="30" fillId="0" borderId="0" xfId="0" applyNumberFormat="1" applyFont="1" applyFill="1" applyBorder="1" applyAlignment="1">
      <alignment wrapText="1"/>
    </xf>
    <xf numFmtId="39" fontId="29" fillId="0" borderId="0" xfId="0" applyNumberFormat="1" applyFont="1" applyFill="1" applyAlignment="1">
      <alignment wrapText="1"/>
    </xf>
    <xf numFmtId="39" fontId="51" fillId="0" borderId="0" xfId="0" applyNumberFormat="1" applyFont="1" applyFill="1" applyBorder="1"/>
    <xf numFmtId="37" fontId="30" fillId="0" borderId="3" xfId="0" applyNumberFormat="1" applyFont="1" applyFill="1" applyBorder="1"/>
    <xf numFmtId="37" fontId="30" fillId="0" borderId="3" xfId="0" applyNumberFormat="1" applyFont="1" applyFill="1" applyBorder="1" applyAlignment="1"/>
    <xf numFmtId="37" fontId="30" fillId="0" borderId="0" xfId="0" applyNumberFormat="1" applyFont="1" applyFill="1" applyBorder="1" applyAlignment="1"/>
    <xf numFmtId="167" fontId="30" fillId="0" borderId="2" xfId="3" applyNumberFormat="1" applyFont="1" applyFill="1" applyBorder="1" applyAlignment="1"/>
    <xf numFmtId="178" fontId="29" fillId="0" borderId="0" xfId="0" applyNumberFormat="1" applyFont="1" applyFill="1" applyAlignment="1">
      <alignment horizontal="left"/>
    </xf>
    <xf numFmtId="0" fontId="0" fillId="0" borderId="0" xfId="0" applyFont="1" applyFill="1" applyBorder="1" applyAlignment="1">
      <alignment horizontal="left"/>
    </xf>
    <xf numFmtId="39" fontId="51" fillId="0" borderId="0" xfId="0" applyNumberFormat="1" applyFont="1" applyFill="1" applyAlignment="1">
      <alignment horizontal="left"/>
    </xf>
    <xf numFmtId="166" fontId="30" fillId="0" borderId="0" xfId="0" applyNumberFormat="1" applyFont="1" applyFill="1"/>
    <xf numFmtId="171" fontId="30" fillId="0" borderId="2" xfId="1" applyNumberFormat="1" applyFont="1" applyFill="1" applyBorder="1" applyAlignment="1"/>
    <xf numFmtId="39" fontId="41" fillId="0" borderId="0" xfId="0" applyNumberFormat="1" applyFont="1" applyFill="1" applyAlignment="1"/>
    <xf numFmtId="39" fontId="28" fillId="0" borderId="0" xfId="0" applyNumberFormat="1" applyFont="1" applyFill="1" applyAlignment="1"/>
    <xf numFmtId="0" fontId="28" fillId="0" borderId="0" xfId="5" applyNumberFormat="1" applyFont="1" applyAlignment="1"/>
    <xf numFmtId="0" fontId="41" fillId="0" borderId="0" xfId="5" applyNumberFormat="1" applyFont="1" applyAlignment="1"/>
    <xf numFmtId="39" fontId="41" fillId="0" borderId="0" xfId="0" applyNumberFormat="1" applyFont="1" applyBorder="1" applyAlignment="1"/>
    <xf numFmtId="39" fontId="29" fillId="0" borderId="0" xfId="0" applyNumberFormat="1" applyFont="1" applyFill="1" applyAlignment="1">
      <alignment horizontal="center"/>
    </xf>
    <xf numFmtId="49" fontId="29" fillId="0" borderId="2" xfId="19" applyNumberFormat="1" applyFont="1" applyFill="1" applyBorder="1" applyAlignment="1" applyProtection="1">
      <alignment horizontal="center"/>
    </xf>
    <xf numFmtId="39" fontId="55" fillId="0" borderId="0" xfId="0" applyNumberFormat="1" applyFont="1" applyFill="1" applyAlignment="1"/>
    <xf numFmtId="171" fontId="26" fillId="0" borderId="0" xfId="0" applyNumberFormat="1" applyFont="1" applyFill="1"/>
    <xf numFmtId="171" fontId="30" fillId="0" borderId="0" xfId="2" applyNumberFormat="1" applyFont="1" applyFill="1" applyBorder="1" applyAlignment="1"/>
    <xf numFmtId="43" fontId="30" fillId="0" borderId="0" xfId="2" applyNumberFormat="1" applyFont="1" applyFill="1" applyAlignment="1"/>
    <xf numFmtId="39" fontId="43" fillId="0" borderId="0" xfId="0" applyNumberFormat="1" applyFont="1" applyFill="1" applyBorder="1" applyAlignment="1">
      <alignment horizontal="left"/>
    </xf>
    <xf numFmtId="39" fontId="35" fillId="0" borderId="0" xfId="0" applyNumberFormat="1" applyFont="1" applyFill="1" applyBorder="1" applyAlignment="1"/>
    <xf numFmtId="39" fontId="34" fillId="0" borderId="0" xfId="0" applyNumberFormat="1" applyFont="1" applyFill="1" applyAlignment="1">
      <alignment horizontal="left"/>
    </xf>
    <xf numFmtId="0" fontId="30" fillId="0" borderId="0" xfId="11" applyFont="1" applyFill="1" applyAlignment="1">
      <alignment horizontal="left"/>
    </xf>
    <xf numFmtId="39" fontId="29" fillId="0" borderId="0" xfId="0" applyNumberFormat="1" applyFont="1" applyFill="1" applyAlignment="1">
      <alignment horizontal="center"/>
    </xf>
    <xf numFmtId="39" fontId="60" fillId="0" borderId="0" xfId="0" applyNumberFormat="1" applyFont="1" applyFill="1" applyAlignment="1">
      <alignment horizontal="left" wrapText="1"/>
    </xf>
    <xf numFmtId="168" fontId="43" fillId="0" borderId="3" xfId="2" applyNumberFormat="1" applyFont="1" applyFill="1" applyBorder="1" applyAlignment="1"/>
    <xf numFmtId="39" fontId="30" fillId="0" borderId="0" xfId="0" applyNumberFormat="1" applyFont="1" applyFill="1" applyBorder="1" applyAlignment="1">
      <alignment horizontal="left" wrapText="1"/>
    </xf>
    <xf numFmtId="168" fontId="43" fillId="0" borderId="4" xfId="2" applyNumberFormat="1" applyFont="1" applyFill="1" applyBorder="1" applyAlignment="1"/>
    <xf numFmtId="37" fontId="0" fillId="0" borderId="0" xfId="0" applyNumberFormat="1" applyFont="1" applyFill="1" applyBorder="1"/>
    <xf numFmtId="49" fontId="29" fillId="0" borderId="0" xfId="1" quotePrefix="1" applyNumberFormat="1" applyFont="1" applyFill="1" applyBorder="1" applyAlignment="1">
      <alignment horizontal="center"/>
    </xf>
    <xf numFmtId="0" fontId="76" fillId="0" borderId="0" xfId="178" applyFont="1"/>
    <xf numFmtId="0" fontId="77" fillId="0" borderId="0" xfId="178" applyFont="1"/>
    <xf numFmtId="0" fontId="78" fillId="0" borderId="0" xfId="178" applyFont="1"/>
    <xf numFmtId="0" fontId="77" fillId="0" borderId="0" xfId="178" applyFont="1" applyAlignment="1">
      <alignment wrapText="1"/>
    </xf>
    <xf numFmtId="39" fontId="29" fillId="0" borderId="6" xfId="0" applyNumberFormat="1" applyFont="1" applyFill="1" applyBorder="1" applyAlignment="1">
      <alignment horizontal="center"/>
    </xf>
    <xf numFmtId="39" fontId="29" fillId="0" borderId="2" xfId="0" applyNumberFormat="1" applyFont="1" applyFill="1" applyBorder="1" applyAlignment="1">
      <alignment horizontal="center"/>
    </xf>
    <xf numFmtId="39" fontId="29" fillId="0" borderId="6" xfId="0" applyNumberFormat="1" applyFont="1" applyFill="1" applyBorder="1" applyAlignment="1">
      <alignment horizontal="center"/>
    </xf>
    <xf numFmtId="39" fontId="0" fillId="0" borderId="0" xfId="0" applyNumberFormat="1" applyFill="1" applyAlignment="1">
      <alignment horizontal="center"/>
    </xf>
    <xf numFmtId="39" fontId="56" fillId="0" borderId="0" xfId="0" applyNumberFormat="1" applyFont="1" applyFill="1" applyBorder="1"/>
    <xf numFmtId="39" fontId="27" fillId="0" borderId="0" xfId="0" applyNumberFormat="1" applyFont="1" applyFill="1" applyBorder="1" applyAlignment="1">
      <alignment horizontal="center"/>
    </xf>
    <xf numFmtId="39" fontId="30" fillId="0" borderId="0" xfId="0" applyNumberFormat="1" applyFont="1"/>
    <xf numFmtId="39" fontId="30" fillId="0" borderId="0" xfId="0" applyNumberFormat="1" applyFont="1" applyFill="1" applyAlignment="1"/>
    <xf numFmtId="39" fontId="35" fillId="0" borderId="0" xfId="0" applyNumberFormat="1" applyFont="1" applyFill="1"/>
    <xf numFmtId="169" fontId="43" fillId="0" borderId="0" xfId="0" applyNumberFormat="1" applyFont="1" applyFill="1" applyBorder="1" applyAlignment="1"/>
    <xf numFmtId="37" fontId="30" fillId="0" borderId="0" xfId="5" applyNumberFormat="1" applyFont="1" applyFill="1" applyBorder="1" applyAlignment="1"/>
    <xf numFmtId="0" fontId="30" fillId="0" borderId="0" xfId="5" applyNumberFormat="1" applyFont="1" applyFill="1" applyBorder="1" applyAlignment="1"/>
    <xf numFmtId="9" fontId="30" fillId="0" borderId="0" xfId="7" applyFont="1" applyFill="1" applyBorder="1"/>
    <xf numFmtId="49" fontId="35" fillId="0" borderId="2" xfId="0" applyNumberFormat="1" applyFont="1" applyFill="1" applyBorder="1" applyAlignment="1">
      <alignment horizontal="center"/>
    </xf>
    <xf numFmtId="44" fontId="30" fillId="0" borderId="0" xfId="6" applyFont="1" applyFill="1" applyBorder="1"/>
    <xf numFmtId="39" fontId="30" fillId="0" borderId="0" xfId="0" applyNumberFormat="1" applyFont="1" applyAlignment="1">
      <alignment wrapText="1"/>
    </xf>
    <xf numFmtId="39" fontId="30" fillId="0" borderId="0" xfId="0" applyNumberFormat="1" applyFont="1"/>
    <xf numFmtId="39" fontId="35" fillId="0" borderId="0" xfId="0" applyNumberFormat="1" applyFont="1"/>
    <xf numFmtId="37" fontId="30" fillId="0" borderId="0" xfId="0" applyNumberFormat="1" applyFont="1" applyFill="1"/>
    <xf numFmtId="39" fontId="30" fillId="0" borderId="0" xfId="0" applyNumberFormat="1" applyFont="1" applyFill="1"/>
    <xf numFmtId="37" fontId="30" fillId="0" borderId="0" xfId="0" applyNumberFormat="1" applyFont="1" applyFill="1" applyBorder="1"/>
    <xf numFmtId="171" fontId="30" fillId="0" borderId="0" xfId="1" applyNumberFormat="1" applyFont="1" applyFill="1"/>
    <xf numFmtId="171" fontId="43" fillId="0" borderId="0" xfId="1" applyNumberFormat="1" applyFont="1" applyFill="1"/>
    <xf numFmtId="0" fontId="29" fillId="0" borderId="0" xfId="0" applyNumberFormat="1" applyFont="1" applyFill="1" applyAlignment="1">
      <alignment horizontal="center"/>
    </xf>
    <xf numFmtId="39" fontId="30" fillId="0" borderId="0" xfId="0" applyNumberFormat="1" applyFont="1" applyFill="1"/>
    <xf numFmtId="9" fontId="30" fillId="0" borderId="0" xfId="3" applyNumberFormat="1" applyFont="1" applyFill="1"/>
    <xf numFmtId="39" fontId="30" fillId="0" borderId="0" xfId="0" applyNumberFormat="1" applyFont="1" applyFill="1" applyAlignment="1">
      <alignment horizontal="left" indent="1"/>
    </xf>
    <xf numFmtId="41" fontId="30" fillId="0" borderId="0" xfId="3" applyNumberFormat="1" applyFont="1" applyFill="1"/>
    <xf numFmtId="41" fontId="30" fillId="0" borderId="0" xfId="3" applyNumberFormat="1" applyFont="1" applyFill="1" applyBorder="1"/>
    <xf numFmtId="39" fontId="30" fillId="0" borderId="0" xfId="0" applyNumberFormat="1" applyFont="1" applyFill="1" applyBorder="1" applyAlignment="1">
      <alignment horizontal="left" indent="1"/>
    </xf>
    <xf numFmtId="0" fontId="30" fillId="0" borderId="0" xfId="0" applyNumberFormat="1" applyFont="1" applyFill="1"/>
    <xf numFmtId="39" fontId="60" fillId="0" borderId="0" xfId="0" applyNumberFormat="1" applyFont="1" applyFill="1"/>
    <xf numFmtId="39" fontId="35" fillId="0" borderId="3" xfId="0" applyNumberFormat="1" applyFont="1" applyFill="1" applyBorder="1" applyAlignment="1">
      <alignment horizontal="center"/>
    </xf>
    <xf numFmtId="39" fontId="30" fillId="0" borderId="0" xfId="0" applyNumberFormat="1" applyFont="1"/>
    <xf numFmtId="39" fontId="30" fillId="0" borderId="3" xfId="0" applyNumberFormat="1" applyFont="1" applyFill="1" applyBorder="1"/>
    <xf numFmtId="39" fontId="29" fillId="0" borderId="0" xfId="0" applyNumberFormat="1" applyFont="1" applyFill="1"/>
    <xf numFmtId="0" fontId="29" fillId="0" borderId="0" xfId="0" applyNumberFormat="1" applyFont="1" applyFill="1" applyBorder="1" applyAlignment="1">
      <alignment horizontal="center"/>
    </xf>
    <xf numFmtId="42" fontId="30" fillId="0" borderId="0" xfId="2" applyNumberFormat="1" applyFont="1" applyFill="1" applyBorder="1"/>
    <xf numFmtId="41" fontId="30" fillId="0" borderId="0" xfId="1" applyNumberFormat="1" applyFont="1" applyFill="1" applyBorder="1"/>
    <xf numFmtId="168" fontId="30" fillId="0" borderId="0" xfId="2" applyNumberFormat="1" applyFont="1" applyFill="1" applyBorder="1"/>
    <xf numFmtId="9" fontId="43" fillId="0" borderId="0" xfId="3" applyFont="1" applyFill="1" applyBorder="1" applyAlignment="1">
      <alignment horizontal="center"/>
    </xf>
    <xf numFmtId="168" fontId="29" fillId="0" borderId="0" xfId="2" applyNumberFormat="1" applyFont="1" applyFill="1" applyBorder="1"/>
    <xf numFmtId="39" fontId="0" fillId="0" borderId="0" xfId="0" applyNumberFormat="1" applyFill="1" applyBorder="1" applyAlignment="1">
      <alignment horizontal="center"/>
    </xf>
    <xf numFmtId="39" fontId="29" fillId="0" borderId="0" xfId="0" quotePrefix="1" applyNumberFormat="1" applyFont="1" applyFill="1" applyBorder="1" applyAlignment="1">
      <alignment horizontal="center"/>
    </xf>
    <xf numFmtId="39" fontId="36" fillId="0" borderId="0" xfId="0" applyNumberFormat="1" applyFont="1" applyFill="1"/>
    <xf numFmtId="39" fontId="30" fillId="0" borderId="0" xfId="0" applyNumberFormat="1" applyFont="1" applyFill="1" applyBorder="1" applyAlignment="1">
      <alignment horizontal="left" wrapText="1"/>
    </xf>
    <xf numFmtId="39" fontId="43" fillId="0" borderId="0" xfId="0" applyNumberFormat="1" applyFont="1" applyFill="1" applyAlignment="1">
      <alignment wrapText="1"/>
    </xf>
    <xf numFmtId="39" fontId="30" fillId="0" borderId="0" xfId="0" applyNumberFormat="1" applyFont="1" applyFill="1"/>
    <xf numFmtId="39" fontId="43" fillId="0" borderId="0" xfId="0" applyNumberFormat="1" applyFont="1" applyFill="1"/>
    <xf numFmtId="39" fontId="30" fillId="0" borderId="0" xfId="0" applyNumberFormat="1" applyFont="1" applyFill="1" applyBorder="1"/>
    <xf numFmtId="39" fontId="43" fillId="0" borderId="0" xfId="0" applyNumberFormat="1" applyFont="1" applyFill="1" applyAlignment="1">
      <alignment horizontal="left" indent="1"/>
    </xf>
    <xf numFmtId="39" fontId="30" fillId="0" borderId="0" xfId="0" applyNumberFormat="1" applyFont="1" applyFill="1" applyAlignment="1">
      <alignment wrapText="1"/>
    </xf>
    <xf numFmtId="41" fontId="30" fillId="0" borderId="0" xfId="0" applyNumberFormat="1" applyFont="1" applyFill="1" applyBorder="1" applyAlignment="1"/>
    <xf numFmtId="0" fontId="30" fillId="0" borderId="0" xfId="0" applyNumberFormat="1" applyFont="1" applyFill="1" applyBorder="1" applyAlignment="1"/>
    <xf numFmtId="49" fontId="29" fillId="0" borderId="2" xfId="0" quotePrefix="1" applyNumberFormat="1" applyFont="1" applyFill="1" applyBorder="1" applyAlignment="1">
      <alignment horizontal="center"/>
    </xf>
    <xf numFmtId="42" fontId="30" fillId="0" borderId="0" xfId="3" applyNumberFormat="1" applyFont="1" applyFill="1"/>
    <xf numFmtId="168" fontId="43" fillId="0" borderId="0" xfId="2" applyNumberFormat="1" applyFont="1" applyFill="1" applyBorder="1" applyAlignment="1">
      <alignment horizontal="center"/>
    </xf>
    <xf numFmtId="0" fontId="35" fillId="0" borderId="0" xfId="0" applyNumberFormat="1" applyFont="1" applyFill="1" applyBorder="1" applyAlignment="1">
      <alignment horizontal="center"/>
    </xf>
    <xf numFmtId="0" fontId="81" fillId="0" borderId="0" xfId="0" applyFont="1"/>
    <xf numFmtId="0" fontId="81" fillId="0" borderId="0" xfId="0" applyFont="1" applyAlignment="1">
      <alignment horizontal="right"/>
    </xf>
    <xf numFmtId="0" fontId="81" fillId="0" borderId="0" xfId="0" applyFont="1" applyAlignment="1">
      <alignment wrapText="1"/>
    </xf>
    <xf numFmtId="0" fontId="81" fillId="0" borderId="0" xfId="0" applyFont="1" applyBorder="1"/>
    <xf numFmtId="0" fontId="81" fillId="0" borderId="2" xfId="0" applyFont="1" applyBorder="1" applyAlignment="1">
      <alignment horizontal="right"/>
    </xf>
    <xf numFmtId="0" fontId="81" fillId="0" borderId="0" xfId="0" applyFont="1" applyFill="1"/>
    <xf numFmtId="0" fontId="81" fillId="0" borderId="0" xfId="0" applyFont="1" applyFill="1" applyBorder="1"/>
    <xf numFmtId="0" fontId="81" fillId="0" borderId="0" xfId="0" applyFont="1" applyFill="1" applyBorder="1" applyAlignment="1">
      <alignment horizontal="right"/>
    </xf>
    <xf numFmtId="171" fontId="43" fillId="0" borderId="3" xfId="1" applyNumberFormat="1" applyFont="1" applyFill="1" applyBorder="1" applyAlignment="1"/>
    <xf numFmtId="0" fontId="40" fillId="0" borderId="0" xfId="0" applyNumberFormat="1" applyFont="1" applyFill="1"/>
    <xf numFmtId="171" fontId="43" fillId="0" borderId="0" xfId="1" applyNumberFormat="1" applyFont="1" applyFill="1" applyBorder="1" applyAlignment="1"/>
    <xf numFmtId="171" fontId="43" fillId="0" borderId="2" xfId="1" applyNumberFormat="1" applyFont="1" applyFill="1" applyBorder="1" applyAlignment="1"/>
    <xf numFmtId="44" fontId="30" fillId="0" borderId="0" xfId="6" applyNumberFormat="1" applyFont="1" applyFill="1" applyBorder="1"/>
    <xf numFmtId="9" fontId="81" fillId="0" borderId="0" xfId="3" applyFont="1" applyFill="1" applyBorder="1" applyAlignment="1">
      <alignment horizontal="right"/>
    </xf>
    <xf numFmtId="9" fontId="81" fillId="0" borderId="0" xfId="3" applyFont="1" applyFill="1" applyBorder="1"/>
    <xf numFmtId="167" fontId="81" fillId="0" borderId="0" xfId="3" applyNumberFormat="1" applyFont="1" applyFill="1" applyBorder="1" applyAlignment="1">
      <alignment horizontal="right"/>
    </xf>
    <xf numFmtId="0" fontId="0" fillId="0" borderId="0" xfId="0" applyFont="1"/>
    <xf numFmtId="171" fontId="30" fillId="0" borderId="0" xfId="2" applyNumberFormat="1" applyFont="1" applyFill="1"/>
    <xf numFmtId="39" fontId="29" fillId="0" borderId="0" xfId="0" applyNumberFormat="1" applyFont="1" applyFill="1" applyBorder="1" applyAlignment="1"/>
    <xf numFmtId="39" fontId="29" fillId="0" borderId="0" xfId="0" applyNumberFormat="1" applyFont="1" applyFill="1" applyBorder="1" applyAlignment="1">
      <alignment horizontal="center" wrapText="1"/>
    </xf>
    <xf numFmtId="39" fontId="35" fillId="0" borderId="0" xfId="0" applyNumberFormat="1" applyFont="1" applyBorder="1"/>
    <xf numFmtId="39" fontId="35" fillId="0" borderId="0" xfId="0" applyNumberFormat="1" applyFont="1" applyBorder="1" applyAlignment="1">
      <alignment horizontal="center"/>
    </xf>
    <xf numFmtId="39" fontId="35" fillId="0" borderId="2" xfId="610" applyNumberFormat="1" applyFont="1" applyFill="1" applyBorder="1" applyAlignment="1">
      <alignment horizontal="center"/>
    </xf>
    <xf numFmtId="39" fontId="43" fillId="0" borderId="0" xfId="0" applyNumberFormat="1" applyFont="1" applyFill="1" applyAlignment="1">
      <alignment horizontal="left" indent="2"/>
    </xf>
    <xf numFmtId="43" fontId="30" fillId="0" borderId="0" xfId="1" applyFont="1" applyFill="1" applyBorder="1"/>
    <xf numFmtId="39" fontId="60" fillId="0" borderId="0" xfId="0" applyNumberFormat="1" applyFont="1" applyFill="1" applyAlignment="1">
      <alignment horizontal="left" wrapText="1"/>
    </xf>
    <xf numFmtId="39" fontId="41" fillId="0" borderId="0" xfId="0" applyNumberFormat="1" applyFont="1" applyFill="1" applyAlignment="1">
      <alignment horizontal="center"/>
    </xf>
    <xf numFmtId="39" fontId="46" fillId="0" borderId="0" xfId="0" applyNumberFormat="1" applyFont="1" applyFill="1" applyAlignment="1">
      <alignment vertical="center" wrapText="1"/>
    </xf>
    <xf numFmtId="180" fontId="30" fillId="0" borderId="0" xfId="2" applyNumberFormat="1" applyFont="1" applyFill="1"/>
    <xf numFmtId="167" fontId="43" fillId="0" borderId="0" xfId="15" applyNumberFormat="1" applyFont="1" applyFill="1" applyBorder="1" applyAlignment="1">
      <alignment horizontal="right"/>
    </xf>
    <xf numFmtId="39" fontId="43" fillId="0" borderId="0" xfId="15" applyNumberFormat="1" applyFont="1" applyFill="1" applyBorder="1" applyAlignment="1">
      <alignment horizontal="right"/>
    </xf>
    <xf numFmtId="37" fontId="29" fillId="0" borderId="0" xfId="0" applyNumberFormat="1" applyFont="1" applyFill="1" applyAlignment="1">
      <alignment horizontal="right"/>
    </xf>
    <xf numFmtId="39" fontId="29" fillId="0" borderId="0" xfId="0" applyNumberFormat="1" applyFont="1" applyFill="1" applyBorder="1" applyAlignment="1">
      <alignment horizontal="right"/>
    </xf>
    <xf numFmtId="39" fontId="29" fillId="0" borderId="0" xfId="0" applyNumberFormat="1" applyFont="1" applyFill="1" applyAlignment="1">
      <alignment horizontal="right"/>
    </xf>
    <xf numFmtId="0" fontId="0" fillId="0" borderId="0" xfId="0" applyFont="1" applyFill="1" applyBorder="1" applyAlignment="1">
      <alignment horizontal="right"/>
    </xf>
    <xf numFmtId="0" fontId="0" fillId="0" borderId="0" xfId="0" applyFont="1" applyFill="1" applyBorder="1"/>
    <xf numFmtId="0" fontId="31" fillId="0" borderId="3" xfId="0" applyNumberFormat="1" applyFont="1" applyFill="1" applyBorder="1" applyAlignment="1" applyProtection="1">
      <alignment horizontal="center"/>
    </xf>
    <xf numFmtId="181" fontId="43" fillId="0" borderId="0" xfId="1" applyNumberFormat="1" applyFont="1" applyFill="1" applyBorder="1" applyAlignment="1"/>
    <xf numFmtId="39" fontId="29" fillId="0" borderId="0" xfId="0" applyNumberFormat="1" applyFont="1" applyAlignment="1">
      <alignment horizontal="center"/>
    </xf>
    <xf numFmtId="39" fontId="46" fillId="0" borderId="0" xfId="0" applyNumberFormat="1" applyFont="1" applyFill="1" applyBorder="1"/>
    <xf numFmtId="39" fontId="75" fillId="0" borderId="0" xfId="0" applyNumberFormat="1" applyFont="1" applyFill="1" applyBorder="1"/>
    <xf numFmtId="39" fontId="35" fillId="0" borderId="0" xfId="0" applyNumberFormat="1" applyFont="1" applyFill="1" applyBorder="1" applyAlignment="1">
      <alignment horizontal="right"/>
    </xf>
    <xf numFmtId="37" fontId="35" fillId="0" borderId="0" xfId="0" applyNumberFormat="1" applyFont="1" applyFill="1" applyBorder="1" applyAlignment="1">
      <alignment horizontal="right"/>
    </xf>
    <xf numFmtId="41" fontId="43" fillId="0" borderId="0" xfId="0" applyNumberFormat="1" applyFont="1" applyFill="1" applyBorder="1" applyAlignment="1"/>
    <xf numFmtId="39" fontId="43" fillId="0" borderId="2" xfId="0" applyNumberFormat="1" applyFont="1" applyFill="1" applyBorder="1" applyAlignment="1">
      <alignment horizontal="center"/>
    </xf>
    <xf numFmtId="39" fontId="52" fillId="0" borderId="0" xfId="0" applyNumberFormat="1" applyFont="1" applyFill="1" applyBorder="1"/>
    <xf numFmtId="41" fontId="30" fillId="0" borderId="4" xfId="1" applyNumberFormat="1" applyFont="1" applyFill="1" applyBorder="1"/>
    <xf numFmtId="169" fontId="30" fillId="0" borderId="0" xfId="0" applyNumberFormat="1" applyFont="1" applyFill="1" applyBorder="1" applyAlignment="1"/>
    <xf numFmtId="39" fontId="50" fillId="0" borderId="0" xfId="0" applyNumberFormat="1" applyFont="1" applyFill="1"/>
    <xf numFmtId="39" fontId="43" fillId="0" borderId="0" xfId="0" applyNumberFormat="1" applyFont="1" applyFill="1" applyAlignment="1">
      <alignment vertical="top" wrapText="1"/>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43" fillId="0" borderId="0" xfId="0" applyNumberFormat="1" applyFont="1" applyFill="1" applyAlignment="1">
      <alignment horizontal="right"/>
    </xf>
    <xf numFmtId="39" fontId="29" fillId="0" borderId="0" xfId="0" applyNumberFormat="1" applyFont="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46" fillId="0" borderId="0" xfId="0" applyNumberFormat="1" applyFont="1" applyFill="1" applyAlignment="1">
      <alignment wrapText="1"/>
    </xf>
    <xf numFmtId="49" fontId="29" fillId="0" borderId="2" xfId="0" applyNumberFormat="1" applyFont="1" applyFill="1" applyBorder="1" applyAlignment="1" applyProtection="1">
      <alignment horizontal="center"/>
    </xf>
    <xf numFmtId="39" fontId="35" fillId="0" borderId="2" xfId="0" applyNumberFormat="1" applyFont="1" applyBorder="1" applyAlignment="1">
      <alignment horizontal="center"/>
    </xf>
    <xf numFmtId="0" fontId="35" fillId="0" borderId="0" xfId="0" quotePrefix="1" applyNumberFormat="1" applyFont="1" applyFill="1" applyBorder="1" applyAlignment="1">
      <alignment horizontal="center"/>
    </xf>
    <xf numFmtId="0" fontId="35" fillId="0" borderId="2" xfId="0" applyNumberFormat="1" applyFont="1" applyFill="1" applyBorder="1" applyAlignment="1">
      <alignment horizontal="center"/>
    </xf>
    <xf numFmtId="0" fontId="29" fillId="0" borderId="2" xfId="0" applyNumberFormat="1" applyFont="1" applyFill="1" applyBorder="1" applyAlignment="1" applyProtection="1">
      <alignment horizontal="center"/>
    </xf>
    <xf numFmtId="39" fontId="41" fillId="0" borderId="0" xfId="0" applyNumberFormat="1" applyFont="1" applyFill="1" applyAlignment="1">
      <alignment horizontal="center"/>
    </xf>
    <xf numFmtId="39" fontId="29" fillId="0" borderId="0" xfId="0" applyNumberFormat="1" applyFont="1" applyFill="1" applyAlignment="1">
      <alignment horizontal="center"/>
    </xf>
    <xf numFmtId="39" fontId="28" fillId="0" borderId="0" xfId="0" applyNumberFormat="1" applyFont="1" applyFill="1" applyAlignment="1">
      <alignment horizontal="center"/>
    </xf>
    <xf numFmtId="49" fontId="29" fillId="0" borderId="0" xfId="0" quotePrefix="1" applyNumberFormat="1" applyFont="1" applyFill="1" applyBorder="1" applyAlignment="1"/>
    <xf numFmtId="0" fontId="30" fillId="0" borderId="0" xfId="0" applyNumberFormat="1" applyFont="1" applyBorder="1" applyAlignment="1" applyProtection="1"/>
    <xf numFmtId="171" fontId="52" fillId="0" borderId="0" xfId="1" applyNumberFormat="1" applyFont="1" applyFill="1" applyBorder="1"/>
    <xf numFmtId="167" fontId="30" fillId="0" borderId="0" xfId="3" applyNumberFormat="1" applyFont="1" applyFill="1" applyBorder="1" applyAlignment="1" applyProtection="1"/>
    <xf numFmtId="39" fontId="38" fillId="0" borderId="0" xfId="4" applyNumberFormat="1" applyFont="1" applyFill="1" applyAlignment="1" applyProtection="1"/>
    <xf numFmtId="39" fontId="39" fillId="0" borderId="0" xfId="4" quotePrefix="1" applyNumberFormat="1" applyFont="1" applyFill="1" applyAlignment="1" applyProtection="1">
      <alignment wrapText="1"/>
    </xf>
    <xf numFmtId="168" fontId="35" fillId="0" borderId="0" xfId="2" applyNumberFormat="1" applyFont="1" applyFill="1" applyBorder="1" applyAlignment="1">
      <alignment horizontal="center"/>
    </xf>
    <xf numFmtId="49" fontId="36" fillId="0" borderId="0" xfId="0" quotePrefix="1" applyNumberFormat="1" applyFont="1" applyFill="1" applyBorder="1" applyAlignment="1"/>
    <xf numFmtId="39" fontId="89" fillId="0" borderId="0" xfId="0" applyNumberFormat="1" applyFont="1" applyAlignment="1">
      <alignment horizontal="centerContinuous"/>
    </xf>
    <xf numFmtId="39" fontId="0" fillId="0" borderId="0" xfId="0" applyNumberFormat="1" applyFont="1" applyFill="1"/>
    <xf numFmtId="39" fontId="30" fillId="0" borderId="0" xfId="0" applyNumberFormat="1" applyFont="1" applyFill="1" applyBorder="1"/>
    <xf numFmtId="9" fontId="30" fillId="0" borderId="0" xfId="3" applyNumberFormat="1" applyFont="1" applyFill="1" applyBorder="1"/>
    <xf numFmtId="39" fontId="35" fillId="0" borderId="0" xfId="0" applyNumberFormat="1" applyFont="1" applyFill="1"/>
    <xf numFmtId="9" fontId="31" fillId="0" borderId="0" xfId="3" applyFont="1" applyFill="1" applyBorder="1"/>
    <xf numFmtId="9" fontId="32" fillId="0" borderId="0" xfId="3" applyFont="1" applyFill="1" applyBorder="1"/>
    <xf numFmtId="39" fontId="35" fillId="0" borderId="0" xfId="0" applyNumberFormat="1" applyFont="1" applyFill="1" applyBorder="1"/>
    <xf numFmtId="167" fontId="30" fillId="0" borderId="0" xfId="8" applyNumberFormat="1" applyFont="1" applyFill="1" applyBorder="1"/>
    <xf numFmtId="39" fontId="29" fillId="0" borderId="0" xfId="0" applyNumberFormat="1" applyFont="1" applyFill="1" applyAlignment="1"/>
    <xf numFmtId="39" fontId="41" fillId="0" borderId="0" xfId="0" applyNumberFormat="1" applyFont="1" applyFill="1" applyAlignment="1"/>
    <xf numFmtId="39" fontId="28" fillId="0" borderId="0" xfId="0" applyNumberFormat="1" applyFont="1" applyFill="1" applyAlignment="1"/>
    <xf numFmtId="39" fontId="75" fillId="0" borderId="0" xfId="0" applyNumberFormat="1" applyFont="1" applyFill="1"/>
    <xf numFmtId="171" fontId="31" fillId="0" borderId="0" xfId="3" applyNumberFormat="1" applyFont="1" applyFill="1" applyBorder="1"/>
    <xf numFmtId="39" fontId="88" fillId="0" borderId="0" xfId="0" applyNumberFormat="1" applyFont="1" applyFill="1" applyBorder="1" applyAlignment="1">
      <alignment vertical="center"/>
    </xf>
    <xf numFmtId="171" fontId="43" fillId="0" borderId="0" xfId="1" quotePrefix="1" applyNumberFormat="1" applyFont="1" applyFill="1" applyBorder="1"/>
    <xf numFmtId="39" fontId="30" fillId="0" borderId="0" xfId="0" applyNumberFormat="1" applyFont="1" applyFill="1"/>
    <xf numFmtId="167" fontId="30" fillId="0" borderId="0" xfId="3" quotePrefix="1" applyNumberFormat="1" applyFont="1" applyFill="1" applyBorder="1"/>
    <xf numFmtId="39" fontId="41" fillId="0" borderId="0" xfId="0" applyNumberFormat="1" applyFont="1" applyFill="1" applyAlignment="1">
      <alignment horizontal="center"/>
    </xf>
    <xf numFmtId="39" fontId="29" fillId="0" borderId="0" xfId="0" applyNumberFormat="1" applyFont="1" applyFill="1" applyBorder="1" applyAlignment="1">
      <alignment horizontal="center"/>
    </xf>
    <xf numFmtId="39" fontId="29" fillId="0" borderId="0" xfId="0" applyNumberFormat="1" applyFont="1" applyFill="1" applyAlignment="1">
      <alignment horizontal="center"/>
    </xf>
    <xf numFmtId="39" fontId="29" fillId="0" borderId="2" xfId="0" applyNumberFormat="1" applyFont="1" applyFill="1" applyBorder="1" applyAlignment="1">
      <alignment horizontal="center"/>
    </xf>
    <xf numFmtId="39" fontId="35" fillId="0" borderId="2" xfId="0" applyNumberFormat="1" applyFont="1" applyFill="1" applyBorder="1" applyAlignment="1">
      <alignment horizontal="center"/>
    </xf>
    <xf numFmtId="39" fontId="35" fillId="0" borderId="0" xfId="0" applyNumberFormat="1" applyFont="1" applyFill="1" applyBorder="1" applyAlignment="1">
      <alignment horizontal="center"/>
    </xf>
    <xf numFmtId="39" fontId="0" fillId="0" borderId="0" xfId="0" applyNumberFormat="1" applyFont="1" applyFill="1" applyAlignment="1"/>
    <xf numFmtId="39" fontId="89" fillId="0" borderId="0" xfId="0" applyNumberFormat="1" applyFont="1" applyBorder="1" applyAlignment="1">
      <alignment vertical="center"/>
    </xf>
    <xf numFmtId="39" fontId="89" fillId="0" borderId="0" xfId="0" applyNumberFormat="1" applyFont="1" applyFill="1" applyBorder="1" applyAlignment="1">
      <alignment vertical="center"/>
    </xf>
    <xf numFmtId="37" fontId="30" fillId="0" borderId="0" xfId="0" applyNumberFormat="1" applyFont="1" applyFill="1" applyAlignment="1">
      <alignment horizontal="right"/>
    </xf>
    <xf numFmtId="42" fontId="43" fillId="0" borderId="0" xfId="0" applyNumberFormat="1" applyFont="1" applyFill="1"/>
    <xf numFmtId="39" fontId="29" fillId="0" borderId="0" xfId="0" applyNumberFormat="1" applyFont="1" applyFill="1" applyBorder="1" applyAlignment="1">
      <alignment horizontal="center"/>
    </xf>
    <xf numFmtId="39" fontId="63" fillId="0" borderId="0" xfId="0" applyNumberFormat="1" applyFont="1" applyFill="1"/>
    <xf numFmtId="39" fontId="63" fillId="0" borderId="0" xfId="0" applyNumberFormat="1" applyFont="1" applyFill="1" applyBorder="1"/>
    <xf numFmtId="39" fontId="30" fillId="0" borderId="0" xfId="0" applyNumberFormat="1" applyFont="1" applyFill="1" applyAlignment="1">
      <alignment horizontal="left" indent="2"/>
    </xf>
    <xf numFmtId="39" fontId="41" fillId="0" borderId="0" xfId="0" applyNumberFormat="1" applyFont="1" applyFill="1" applyBorder="1" applyAlignment="1">
      <alignment horizontal="center"/>
    </xf>
    <xf numFmtId="39" fontId="86" fillId="0" borderId="0" xfId="0" applyNumberFormat="1" applyFont="1" applyFill="1"/>
    <xf numFmtId="0" fontId="0" fillId="0" borderId="0" xfId="0" applyFill="1"/>
    <xf numFmtId="39" fontId="29" fillId="0" borderId="0" xfId="0" applyNumberFormat="1" applyFont="1" applyFill="1" applyBorder="1" applyAlignment="1">
      <alignment horizontal="center"/>
    </xf>
    <xf numFmtId="39" fontId="29" fillId="0" borderId="0" xfId="0" applyNumberFormat="1" applyFont="1" applyFill="1" applyAlignment="1">
      <alignment horizontal="center"/>
    </xf>
    <xf numFmtId="39" fontId="35"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35" fillId="0" borderId="2" xfId="0" applyNumberFormat="1" applyFont="1" applyFill="1" applyBorder="1" applyAlignment="1">
      <alignment horizontal="center"/>
    </xf>
    <xf numFmtId="39" fontId="35"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17" fontId="29" fillId="0" borderId="2" xfId="0" quotePrefix="1" applyNumberFormat="1" applyFont="1" applyFill="1" applyBorder="1" applyAlignment="1">
      <alignment horizontal="center"/>
    </xf>
    <xf numFmtId="0" fontId="35" fillId="0" borderId="0" xfId="0" applyNumberFormat="1" applyFont="1" applyFill="1" applyAlignment="1">
      <alignment horizontal="center"/>
    </xf>
    <xf numFmtId="9" fontId="30" fillId="0" borderId="0" xfId="3" applyNumberFormat="1" applyFont="1" applyFill="1" applyBorder="1" applyAlignment="1"/>
    <xf numFmtId="9" fontId="29" fillId="0" borderId="0" xfId="3" applyNumberFormat="1" applyFont="1" applyFill="1" applyBorder="1" applyAlignment="1">
      <alignment horizontal="center"/>
    </xf>
    <xf numFmtId="39" fontId="29" fillId="0" borderId="0" xfId="610" applyNumberFormat="1" applyFont="1" applyFill="1" applyBorder="1" applyAlignment="1">
      <alignment horizontal="center"/>
    </xf>
    <xf numFmtId="39" fontId="29" fillId="0" borderId="0" xfId="610" applyNumberFormat="1" applyFont="1" applyFill="1" applyBorder="1" applyAlignment="1"/>
    <xf numFmtId="168" fontId="29" fillId="0" borderId="0" xfId="2" applyNumberFormat="1" applyFont="1" applyFill="1" applyBorder="1" applyAlignment="1">
      <alignment horizontal="left" indent="1"/>
    </xf>
    <xf numFmtId="39" fontId="51" fillId="0" borderId="0" xfId="610" applyNumberFormat="1" applyFont="1" applyFill="1" applyBorder="1"/>
    <xf numFmtId="168" fontId="29" fillId="0" borderId="0" xfId="2" applyNumberFormat="1" applyFont="1" applyFill="1" applyBorder="1" applyAlignment="1">
      <alignment horizontal="center"/>
    </xf>
    <xf numFmtId="39" fontId="29" fillId="0" borderId="2" xfId="610" applyNumberFormat="1" applyFont="1" applyFill="1" applyBorder="1" applyAlignment="1">
      <alignment horizontal="center"/>
    </xf>
    <xf numFmtId="39" fontId="73" fillId="0" borderId="0" xfId="0" applyNumberFormat="1" applyFont="1" applyFill="1"/>
    <xf numFmtId="39" fontId="29" fillId="0" borderId="0" xfId="0" applyNumberFormat="1" applyFont="1" applyFill="1" applyAlignment="1">
      <alignment horizontal="center"/>
    </xf>
    <xf numFmtId="0" fontId="30" fillId="0" borderId="0" xfId="5" applyFont="1" applyFill="1" applyBorder="1" applyAlignment="1"/>
    <xf numFmtId="39" fontId="29" fillId="0" borderId="0" xfId="0" applyNumberFormat="1" applyFont="1" applyFill="1" applyBorder="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43" fillId="0" borderId="0" xfId="0" applyNumberFormat="1" applyFont="1" applyFill="1" applyAlignment="1">
      <alignment horizontal="left"/>
    </xf>
    <xf numFmtId="39" fontId="41" fillId="0" borderId="0" xfId="0" applyNumberFormat="1" applyFont="1" applyFill="1" applyAlignment="1">
      <alignment horizontal="center"/>
    </xf>
    <xf numFmtId="39" fontId="0" fillId="0" borderId="0" xfId="0" applyNumberFormat="1" applyFont="1" applyFill="1" applyAlignment="1">
      <alignment horizontal="left" wrapText="1"/>
    </xf>
    <xf numFmtId="175" fontId="0" fillId="0" borderId="0" xfId="0" applyNumberFormat="1" applyFont="1" applyFill="1"/>
    <xf numFmtId="167" fontId="43" fillId="0" borderId="0" xfId="1" applyNumberFormat="1" applyFont="1" applyFill="1" applyBorder="1" applyAlignment="1"/>
    <xf numFmtId="171" fontId="81" fillId="0" borderId="0" xfId="0" applyNumberFormat="1" applyFont="1" applyFill="1" applyBorder="1" applyAlignment="1">
      <alignment horizontal="right"/>
    </xf>
    <xf numFmtId="39" fontId="29" fillId="0" borderId="2" xfId="0" quotePrefix="1" applyNumberFormat="1" applyFont="1" applyFill="1" applyBorder="1" applyAlignment="1">
      <alignment horizontal="center"/>
    </xf>
    <xf numFmtId="0" fontId="0" fillId="0" borderId="0" xfId="0"/>
    <xf numFmtId="39" fontId="27" fillId="0" borderId="0" xfId="0" applyNumberFormat="1" applyFont="1" applyFill="1"/>
    <xf numFmtId="39" fontId="30" fillId="0" borderId="0" xfId="0" applyNumberFormat="1" applyFont="1"/>
    <xf numFmtId="39" fontId="33" fillId="0" borderId="0" xfId="0" applyNumberFormat="1" applyFont="1"/>
    <xf numFmtId="39" fontId="30" fillId="0" borderId="0" xfId="0" applyNumberFormat="1" applyFont="1" applyBorder="1"/>
    <xf numFmtId="39" fontId="30" fillId="0" borderId="0" xfId="0" applyNumberFormat="1" applyFont="1" applyFill="1" applyBorder="1" applyAlignment="1"/>
    <xf numFmtId="37" fontId="30" fillId="0" borderId="0" xfId="0" applyNumberFormat="1" applyFont="1" applyFill="1"/>
    <xf numFmtId="39" fontId="30" fillId="0" borderId="0" xfId="0" applyNumberFormat="1" applyFont="1" applyFill="1"/>
    <xf numFmtId="49" fontId="29" fillId="0" borderId="0" xfId="0" quotePrefix="1" applyNumberFormat="1" applyFont="1" applyBorder="1" applyAlignment="1">
      <alignment horizontal="center"/>
    </xf>
    <xf numFmtId="49" fontId="29" fillId="0" borderId="2" xfId="0" quotePrefix="1" applyNumberFormat="1" applyFont="1" applyBorder="1" applyAlignment="1">
      <alignment horizontal="center"/>
    </xf>
    <xf numFmtId="42" fontId="43" fillId="0" borderId="0" xfId="0" applyNumberFormat="1" applyFont="1" applyFill="1" applyBorder="1" applyAlignment="1"/>
    <xf numFmtId="39" fontId="43" fillId="0" borderId="0" xfId="0" applyNumberFormat="1" applyFont="1" applyFill="1"/>
    <xf numFmtId="167" fontId="30" fillId="0" borderId="0" xfId="3" applyNumberFormat="1" applyFont="1" applyFill="1"/>
    <xf numFmtId="39" fontId="30" fillId="0" borderId="0" xfId="0" applyNumberFormat="1" applyFont="1" applyFill="1" applyBorder="1"/>
    <xf numFmtId="9" fontId="30" fillId="0" borderId="0" xfId="3" applyNumberFormat="1" applyFont="1" applyFill="1" applyBorder="1"/>
    <xf numFmtId="39" fontId="30" fillId="0" borderId="0" xfId="0" applyNumberFormat="1" applyFont="1" applyFill="1" applyBorder="1" applyAlignment="1">
      <alignment horizontal="left"/>
    </xf>
    <xf numFmtId="167" fontId="30" fillId="0" borderId="0" xfId="3" applyNumberFormat="1" applyFont="1" applyFill="1" applyBorder="1"/>
    <xf numFmtId="39" fontId="35" fillId="0" borderId="0" xfId="0" applyNumberFormat="1" applyFont="1" applyFill="1"/>
    <xf numFmtId="167" fontId="43" fillId="0" borderId="0" xfId="3" applyNumberFormat="1" applyFont="1" applyFill="1" applyBorder="1" applyAlignment="1"/>
    <xf numFmtId="0" fontId="29" fillId="0" borderId="2" xfId="0" quotePrefix="1" applyNumberFormat="1" applyFont="1" applyFill="1" applyBorder="1" applyAlignment="1">
      <alignment horizontal="center"/>
    </xf>
    <xf numFmtId="171" fontId="43" fillId="0" borderId="0" xfId="1" applyNumberFormat="1" applyFont="1" applyFill="1" applyBorder="1" applyAlignment="1"/>
    <xf numFmtId="168" fontId="43" fillId="0" borderId="0" xfId="2" applyNumberFormat="1" applyFont="1" applyFill="1" applyBorder="1" applyAlignment="1"/>
    <xf numFmtId="171" fontId="43" fillId="0" borderId="0" xfId="1" applyNumberFormat="1" applyFont="1" applyFill="1" applyBorder="1"/>
    <xf numFmtId="0" fontId="43" fillId="0" borderId="0" xfId="0" applyNumberFormat="1" applyFont="1" applyFill="1" applyBorder="1" applyAlignment="1"/>
    <xf numFmtId="39" fontId="43" fillId="0" borderId="0" xfId="0" applyNumberFormat="1" applyFont="1" applyFill="1" applyBorder="1"/>
    <xf numFmtId="39" fontId="0" fillId="0" borderId="0" xfId="0" applyNumberFormat="1" applyFill="1"/>
    <xf numFmtId="171" fontId="30" fillId="0" borderId="0" xfId="1" applyNumberFormat="1" applyFont="1" applyFill="1" applyBorder="1"/>
    <xf numFmtId="39" fontId="43" fillId="0" borderId="0" xfId="0" applyNumberFormat="1" applyFont="1" applyFill="1" applyBorder="1" applyAlignment="1">
      <alignment horizontal="left" indent="1"/>
    </xf>
    <xf numFmtId="9" fontId="43" fillId="0" borderId="0" xfId="3" applyNumberFormat="1" applyFont="1" applyFill="1" applyBorder="1" applyAlignment="1"/>
    <xf numFmtId="167" fontId="30" fillId="0" borderId="0" xfId="0" applyNumberFormat="1" applyFont="1" applyFill="1" applyBorder="1"/>
    <xf numFmtId="167" fontId="43" fillId="0" borderId="5" xfId="3" applyNumberFormat="1" applyFont="1" applyFill="1" applyBorder="1" applyAlignment="1"/>
    <xf numFmtId="42" fontId="30" fillId="0" borderId="0" xfId="2" applyNumberFormat="1" applyFont="1" applyFill="1"/>
    <xf numFmtId="41" fontId="30" fillId="0" borderId="0" xfId="1" applyNumberFormat="1" applyFont="1" applyFill="1" applyBorder="1"/>
    <xf numFmtId="39" fontId="40" fillId="0" borderId="0" xfId="0" applyNumberFormat="1" applyFont="1" applyFill="1"/>
    <xf numFmtId="39" fontId="29" fillId="0" borderId="0" xfId="0" applyNumberFormat="1" applyFont="1" applyAlignment="1">
      <alignment wrapText="1"/>
    </xf>
    <xf numFmtId="168" fontId="30" fillId="0" borderId="0" xfId="2" applyNumberFormat="1" applyFont="1" applyFill="1" applyBorder="1"/>
    <xf numFmtId="41" fontId="30" fillId="0" borderId="0" xfId="0" applyNumberFormat="1" applyFont="1" applyFill="1" applyBorder="1" applyAlignment="1"/>
    <xf numFmtId="41" fontId="30" fillId="0" borderId="0" xfId="1" applyNumberFormat="1" applyFont="1" applyFill="1" applyBorder="1" applyAlignment="1"/>
    <xf numFmtId="39" fontId="30" fillId="0" borderId="0" xfId="0" applyNumberFormat="1" applyFont="1" applyFill="1" applyBorder="1" applyAlignment="1">
      <alignment horizontal="left" indent="1"/>
    </xf>
    <xf numFmtId="42" fontId="43" fillId="0" borderId="5" xfId="0" applyNumberFormat="1" applyFont="1" applyFill="1" applyBorder="1" applyAlignment="1"/>
    <xf numFmtId="171" fontId="30" fillId="0" borderId="0" xfId="1" applyNumberFormat="1" applyFont="1" applyFill="1" applyBorder="1" applyAlignment="1"/>
    <xf numFmtId="0" fontId="30" fillId="0" borderId="0" xfId="0" applyNumberFormat="1" applyFont="1" applyFill="1" applyBorder="1" applyAlignment="1"/>
    <xf numFmtId="49" fontId="29" fillId="0" borderId="0" xfId="0" quotePrefix="1" applyNumberFormat="1" applyFont="1" applyFill="1" applyBorder="1" applyAlignment="1">
      <alignment horizontal="center"/>
    </xf>
    <xf numFmtId="42" fontId="30" fillId="0" borderId="0" xfId="0" applyNumberFormat="1" applyFont="1" applyFill="1" applyBorder="1" applyAlignment="1"/>
    <xf numFmtId="39" fontId="29" fillId="0" borderId="0" xfId="0" applyNumberFormat="1" applyFont="1" applyFill="1" applyAlignment="1"/>
    <xf numFmtId="168" fontId="30" fillId="0" borderId="5" xfId="2" applyNumberFormat="1" applyFont="1" applyFill="1" applyBorder="1"/>
    <xf numFmtId="44" fontId="30" fillId="0" borderId="0" xfId="2" applyNumberFormat="1" applyFont="1" applyFill="1" applyBorder="1"/>
    <xf numFmtId="173" fontId="29" fillId="0" borderId="0" xfId="0" quotePrefix="1" applyNumberFormat="1" applyFont="1" applyFill="1" applyBorder="1" applyAlignment="1">
      <alignment horizontal="center"/>
    </xf>
    <xf numFmtId="167" fontId="30" fillId="0" borderId="0" xfId="3" applyNumberFormat="1" applyFont="1" applyFill="1" applyBorder="1" applyAlignment="1"/>
    <xf numFmtId="37" fontId="55" fillId="0" borderId="0" xfId="0" applyNumberFormat="1" applyFont="1" applyFill="1" applyBorder="1" applyAlignment="1">
      <alignment horizontal="left"/>
    </xf>
    <xf numFmtId="39" fontId="27" fillId="0" borderId="0" xfId="0" applyNumberFormat="1" applyFont="1" applyFill="1" applyBorder="1"/>
    <xf numFmtId="175" fontId="30" fillId="0" borderId="0" xfId="2" applyNumberFormat="1" applyFont="1" applyFill="1" applyBorder="1"/>
    <xf numFmtId="171" fontId="30" fillId="0" borderId="0" xfId="1" applyNumberFormat="1" applyFont="1" applyFill="1" applyAlignment="1">
      <alignment horizontal="left" wrapText="1"/>
    </xf>
    <xf numFmtId="39" fontId="29" fillId="0" borderId="0" xfId="0" quotePrefix="1" applyNumberFormat="1" applyFont="1" applyFill="1" applyAlignment="1">
      <alignment horizontal="center"/>
    </xf>
    <xf numFmtId="0" fontId="29" fillId="0" borderId="0" xfId="0" quotePrefix="1" applyNumberFormat="1" applyFont="1" applyFill="1" applyAlignment="1">
      <alignment horizontal="center"/>
    </xf>
    <xf numFmtId="167" fontId="30" fillId="0" borderId="0" xfId="3" applyNumberFormat="1" applyFont="1" applyFill="1" applyAlignment="1">
      <alignment horizontal="right" vertical="top" wrapText="1"/>
    </xf>
    <xf numFmtId="37" fontId="29" fillId="0" borderId="0" xfId="0" applyNumberFormat="1" applyFont="1" applyFill="1" applyBorder="1" applyAlignment="1">
      <alignment horizontal="center"/>
    </xf>
    <xf numFmtId="177" fontId="51" fillId="0" borderId="0" xfId="0" quotePrefix="1" applyNumberFormat="1" applyFont="1" applyFill="1" applyAlignment="1">
      <alignment horizontal="left"/>
    </xf>
    <xf numFmtId="39" fontId="41" fillId="0" borderId="0" xfId="0" applyNumberFormat="1" applyFont="1" applyFill="1" applyAlignment="1"/>
    <xf numFmtId="39" fontId="28" fillId="0" borderId="0" xfId="0" applyNumberFormat="1" applyFont="1" applyFill="1" applyAlignment="1"/>
    <xf numFmtId="39" fontId="35" fillId="0" borderId="0" xfId="0" applyNumberFormat="1" applyFont="1" applyFill="1" applyBorder="1" applyAlignment="1"/>
    <xf numFmtId="169" fontId="30" fillId="0" borderId="0" xfId="0" applyNumberFormat="1" applyFont="1" applyFill="1" applyBorder="1" applyAlignment="1"/>
    <xf numFmtId="41" fontId="30" fillId="0" borderId="3" xfId="1" applyNumberFormat="1" applyFont="1" applyFill="1" applyBorder="1" applyAlignment="1"/>
    <xf numFmtId="39" fontId="29" fillId="0" borderId="0" xfId="0" applyNumberFormat="1" applyFont="1" applyAlignment="1">
      <alignment horizontal="center"/>
    </xf>
    <xf numFmtId="39" fontId="29" fillId="0" borderId="0" xfId="0" applyNumberFormat="1" applyFont="1" applyFill="1" applyBorder="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29" fillId="0" borderId="2" xfId="0" applyNumberFormat="1" applyFont="1" applyFill="1" applyBorder="1" applyAlignment="1">
      <alignment horizontal="center"/>
    </xf>
    <xf numFmtId="39" fontId="35" fillId="0" borderId="0" xfId="0" quotePrefix="1" applyNumberFormat="1" applyFont="1" applyFill="1" applyBorder="1" applyAlignment="1">
      <alignment horizontal="center"/>
    </xf>
    <xf numFmtId="39" fontId="29"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168" fontId="30" fillId="0" borderId="0" xfId="1" applyNumberFormat="1" applyFont="1" applyFill="1" applyBorder="1" applyAlignment="1"/>
    <xf numFmtId="39" fontId="30" fillId="0" borderId="0" xfId="0" applyNumberFormat="1" applyFont="1" applyFill="1" applyAlignment="1">
      <alignment vertical="center"/>
    </xf>
    <xf numFmtId="0" fontId="30" fillId="0" borderId="0" xfId="0" applyNumberFormat="1" applyFont="1" applyFill="1" applyBorder="1" applyAlignment="1">
      <alignment vertical="center"/>
    </xf>
    <xf numFmtId="167" fontId="35" fillId="0" borderId="0" xfId="3" applyNumberFormat="1" applyFont="1" applyFill="1"/>
    <xf numFmtId="0" fontId="46" fillId="0" borderId="0" xfId="4" applyNumberFormat="1" applyFont="1" applyFill="1" applyAlignment="1" applyProtection="1">
      <alignment wrapText="1"/>
    </xf>
    <xf numFmtId="43" fontId="43" fillId="0" borderId="0" xfId="1" applyFont="1" applyFill="1"/>
    <xf numFmtId="42" fontId="43" fillId="0" borderId="0" xfId="2" applyNumberFormat="1" applyFont="1" applyFill="1"/>
    <xf numFmtId="9" fontId="43" fillId="0" borderId="0" xfId="3" applyNumberFormat="1" applyFont="1" applyFill="1"/>
    <xf numFmtId="167" fontId="43" fillId="0" borderId="0" xfId="3" applyNumberFormat="1" applyFont="1" applyFill="1"/>
    <xf numFmtId="171" fontId="43" fillId="0" borderId="3" xfId="2" applyNumberFormat="1" applyFont="1" applyFill="1" applyBorder="1" applyAlignment="1"/>
    <xf numFmtId="0" fontId="81" fillId="0" borderId="0" xfId="0" applyFont="1" applyFill="1" applyAlignment="1">
      <alignment vertical="center"/>
    </xf>
    <xf numFmtId="39" fontId="29" fillId="0" borderId="0" xfId="0" applyNumberFormat="1" applyFont="1" applyFill="1" applyBorder="1" applyAlignment="1">
      <alignment horizontal="center"/>
    </xf>
    <xf numFmtId="39" fontId="29" fillId="0" borderId="0" xfId="0" applyNumberFormat="1" applyFont="1" applyFill="1" applyAlignment="1">
      <alignment horizontal="center"/>
    </xf>
    <xf numFmtId="39" fontId="35"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39" fontId="35" fillId="0" borderId="2" xfId="0" applyNumberFormat="1" applyFont="1" applyFill="1" applyBorder="1" applyAlignment="1">
      <alignment horizontal="center"/>
    </xf>
    <xf numFmtId="165" fontId="230" fillId="0" borderId="0" xfId="0" applyNumberFormat="1" applyFont="1" applyAlignment="1">
      <alignment horizontal="right" indent="2"/>
    </xf>
    <xf numFmtId="9" fontId="231" fillId="0" borderId="0" xfId="3" applyFont="1" applyFill="1"/>
    <xf numFmtId="9" fontId="231" fillId="0" borderId="0" xfId="3" applyFont="1" applyFill="1" applyBorder="1"/>
    <xf numFmtId="9" fontId="232" fillId="0" borderId="0" xfId="3" applyFont="1" applyFill="1" applyBorder="1"/>
    <xf numFmtId="9" fontId="43" fillId="0" borderId="0" xfId="3" applyNumberFormat="1" applyFont="1" applyFill="1" applyBorder="1"/>
    <xf numFmtId="167" fontId="43" fillId="0" borderId="0" xfId="3" applyNumberFormat="1" applyFont="1" applyFill="1" applyAlignment="1">
      <alignment horizontal="right"/>
    </xf>
    <xf numFmtId="171" fontId="43" fillId="0" borderId="0" xfId="3" applyNumberFormat="1" applyFont="1" applyFill="1"/>
    <xf numFmtId="167" fontId="43" fillId="0" borderId="0" xfId="8" applyNumberFormat="1" applyFont="1" applyFill="1" applyBorder="1"/>
    <xf numFmtId="171" fontId="231" fillId="0" borderId="0" xfId="3" applyNumberFormat="1" applyFont="1" applyFill="1" applyBorder="1"/>
    <xf numFmtId="167" fontId="30" fillId="0" borderId="5" xfId="3" applyNumberFormat="1" applyFont="1" applyFill="1" applyBorder="1" applyAlignment="1"/>
    <xf numFmtId="15" fontId="29" fillId="0" borderId="0" xfId="0" quotePrefix="1" applyNumberFormat="1" applyFont="1" applyFill="1" applyAlignment="1" applyProtection="1">
      <alignment horizontal="left"/>
    </xf>
    <xf numFmtId="171" fontId="52" fillId="0" borderId="0" xfId="1" applyNumberFormat="1" applyFont="1" applyFill="1" applyAlignment="1" applyProtection="1"/>
    <xf numFmtId="0" fontId="52" fillId="0" borderId="0" xfId="0" applyNumberFormat="1" applyFont="1" applyFill="1" applyAlignment="1" applyProtection="1"/>
    <xf numFmtId="0" fontId="43" fillId="0" borderId="0" xfId="17" applyFont="1" applyFill="1" applyBorder="1" applyAlignment="1"/>
    <xf numFmtId="39" fontId="43" fillId="0" borderId="0" xfId="0" applyNumberFormat="1" applyFont="1" applyFill="1" applyAlignment="1">
      <alignment horizontal="left"/>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172" fontId="29" fillId="0" borderId="0" xfId="0" applyNumberFormat="1" applyFont="1" applyFill="1" applyBorder="1" applyAlignment="1"/>
    <xf numFmtId="39" fontId="46" fillId="0" borderId="0" xfId="0" applyNumberFormat="1" applyFont="1" applyFill="1" applyAlignment="1">
      <alignment vertical="center" wrapText="1"/>
    </xf>
    <xf numFmtId="39" fontId="30" fillId="0" borderId="0" xfId="0" applyNumberFormat="1" applyFont="1" applyFill="1" applyAlignment="1" applyProtection="1"/>
    <xf numFmtId="39" fontId="41" fillId="0" borderId="0" xfId="0" applyNumberFormat="1" applyFont="1" applyFill="1" applyAlignment="1">
      <alignment horizontal="center"/>
    </xf>
    <xf numFmtId="0" fontId="46" fillId="0" borderId="0" xfId="4" applyNumberFormat="1" applyFont="1" applyFill="1" applyAlignment="1" applyProtection="1">
      <alignment wrapText="1"/>
    </xf>
    <xf numFmtId="39" fontId="30" fillId="0" borderId="0" xfId="0" applyNumberFormat="1" applyFont="1" applyFill="1" applyAlignment="1">
      <alignment horizontal="left"/>
    </xf>
    <xf numFmtId="39" fontId="29" fillId="0" borderId="2" xfId="0" applyNumberFormat="1" applyFont="1" applyFill="1" applyBorder="1" applyAlignment="1">
      <alignment horizontal="center"/>
    </xf>
    <xf numFmtId="39" fontId="34" fillId="0" borderId="0" xfId="9" applyFont="1" applyFill="1" applyAlignment="1">
      <alignment horizontal="left" wrapText="1"/>
    </xf>
    <xf numFmtId="39" fontId="41" fillId="0" borderId="0" xfId="0" applyNumberFormat="1" applyFont="1" applyAlignment="1">
      <alignment horizontal="center"/>
    </xf>
    <xf numFmtId="39" fontId="29" fillId="0" borderId="0" xfId="0" applyNumberFormat="1" applyFont="1" applyFill="1" applyBorder="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29" fillId="0" borderId="2" xfId="0" applyNumberFormat="1" applyFont="1" applyFill="1" applyBorder="1" applyAlignment="1">
      <alignment horizontal="center"/>
    </xf>
    <xf numFmtId="39" fontId="50" fillId="0" borderId="0" xfId="9" applyFont="1" applyFill="1" applyAlignment="1">
      <alignment horizontal="left" vertical="top" wrapText="1"/>
    </xf>
    <xf numFmtId="175" fontId="30" fillId="0" borderId="0" xfId="2" applyNumberFormat="1" applyFont="1" applyFill="1" applyBorder="1" applyAlignment="1">
      <alignment horizontal="left" wrapText="1"/>
    </xf>
    <xf numFmtId="39" fontId="29"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39" fontId="43" fillId="0" borderId="0" xfId="0" applyNumberFormat="1" applyFont="1" applyFill="1" applyAlignment="1"/>
    <xf numFmtId="171" fontId="43" fillId="0" borderId="2" xfId="1" applyNumberFormat="1" applyFont="1" applyFill="1" applyBorder="1"/>
    <xf numFmtId="0" fontId="81" fillId="0" borderId="0" xfId="0" applyFont="1" applyFill="1" applyAlignment="1">
      <alignment horizontal="left" indent="1"/>
    </xf>
    <xf numFmtId="0" fontId="87" fillId="0" borderId="0" xfId="5" applyFont="1" applyFill="1" applyAlignment="1">
      <alignment vertical="top"/>
    </xf>
    <xf numFmtId="171" fontId="46" fillId="0" borderId="0" xfId="1" applyNumberFormat="1" applyFont="1" applyFill="1" applyBorder="1" applyAlignment="1"/>
    <xf numFmtId="39" fontId="41" fillId="0" borderId="0" xfId="0" applyNumberFormat="1" applyFont="1" applyFill="1" applyBorder="1" applyAlignment="1">
      <alignment vertical="center"/>
    </xf>
    <xf numFmtId="167" fontId="46" fillId="0" borderId="0" xfId="3" quotePrefix="1" applyNumberFormat="1" applyFont="1" applyFill="1" applyBorder="1" applyAlignment="1">
      <alignment horizontal="right"/>
    </xf>
    <xf numFmtId="171" fontId="43" fillId="0" borderId="0" xfId="1" quotePrefix="1" applyNumberFormat="1" applyFont="1" applyFill="1" applyBorder="1" applyAlignment="1">
      <alignment horizontal="right"/>
    </xf>
    <xf numFmtId="171" fontId="43" fillId="0" borderId="0" xfId="1" applyNumberFormat="1" applyFont="1" applyFill="1" applyBorder="1" applyAlignment="1">
      <alignment horizontal="right"/>
    </xf>
    <xf numFmtId="168" fontId="30" fillId="0" borderId="0" xfId="2" applyNumberFormat="1" applyFont="1" applyFill="1" applyAlignment="1">
      <alignment horizontal="center"/>
    </xf>
    <xf numFmtId="170" fontId="30" fillId="0" borderId="0" xfId="1" applyNumberFormat="1" applyFont="1" applyFill="1" applyBorder="1" applyAlignment="1"/>
    <xf numFmtId="39" fontId="233" fillId="0" borderId="0" xfId="0" applyNumberFormat="1" applyFont="1" applyFill="1" applyBorder="1" applyAlignment="1">
      <alignment vertical="center"/>
    </xf>
    <xf numFmtId="39" fontId="233" fillId="0" borderId="0" xfId="0" applyNumberFormat="1" applyFont="1" applyFill="1" applyBorder="1" applyAlignment="1">
      <alignment horizontal="right" vertical="center"/>
    </xf>
    <xf numFmtId="167" fontId="43" fillId="0" borderId="0" xfId="3" quotePrefix="1" applyNumberFormat="1" applyFont="1" applyFill="1" applyBorder="1"/>
    <xf numFmtId="168" fontId="233" fillId="0" borderId="0" xfId="2" applyNumberFormat="1" applyFont="1" applyFill="1" applyBorder="1" applyAlignment="1">
      <alignment vertical="center"/>
    </xf>
    <xf numFmtId="167" fontId="50" fillId="0" borderId="0" xfId="3" quotePrefix="1" applyNumberFormat="1" applyFont="1" applyFill="1" applyBorder="1" applyAlignment="1">
      <alignment horizontal="right" vertical="top"/>
    </xf>
    <xf numFmtId="167" fontId="50" fillId="0" borderId="0" xfId="3" quotePrefix="1" applyNumberFormat="1" applyFont="1" applyFill="1" applyBorder="1" applyAlignment="1">
      <alignment horizontal="right"/>
    </xf>
    <xf numFmtId="39" fontId="47" fillId="0" borderId="0" xfId="0" applyNumberFormat="1" applyFont="1" applyFill="1" applyBorder="1" applyAlignment="1">
      <alignment vertical="center"/>
    </xf>
    <xf numFmtId="168" fontId="50" fillId="0" borderId="0" xfId="2" applyNumberFormat="1" applyFont="1" applyFill="1" applyBorder="1" applyAlignment="1"/>
    <xf numFmtId="171" fontId="31" fillId="0" borderId="0" xfId="3" applyNumberFormat="1" applyFont="1" applyFill="1"/>
    <xf numFmtId="9" fontId="31" fillId="0" borderId="0" xfId="3" applyFont="1" applyFill="1"/>
    <xf numFmtId="171" fontId="30" fillId="0" borderId="0" xfId="3" applyNumberFormat="1" applyFont="1" applyFill="1"/>
    <xf numFmtId="41" fontId="43" fillId="0" borderId="0" xfId="3" applyNumberFormat="1" applyFont="1" applyFill="1"/>
    <xf numFmtId="9" fontId="43" fillId="0" borderId="0" xfId="3" applyFont="1" applyFill="1"/>
    <xf numFmtId="9" fontId="43" fillId="0" borderId="0" xfId="3" applyFont="1" applyFill="1" applyBorder="1"/>
    <xf numFmtId="42" fontId="30" fillId="0" borderId="5" xfId="2" applyNumberFormat="1" applyFont="1" applyFill="1" applyBorder="1"/>
    <xf numFmtId="168" fontId="81" fillId="0" borderId="5" xfId="2" applyNumberFormat="1" applyFont="1" applyFill="1" applyBorder="1" applyAlignment="1">
      <alignment horizontal="right"/>
    </xf>
    <xf numFmtId="168" fontId="30" fillId="0" borderId="0" xfId="34643" applyNumberFormat="1" applyFont="1" applyFill="1" applyBorder="1"/>
    <xf numFmtId="37" fontId="30" fillId="0" borderId="0" xfId="34641" applyNumberFormat="1" applyFont="1" applyFill="1" applyBorder="1"/>
    <xf numFmtId="168" fontId="30" fillId="0" borderId="0" xfId="34648" applyNumberFormat="1" applyFont="1" applyFill="1" applyBorder="1"/>
    <xf numFmtId="37" fontId="30" fillId="0" borderId="0" xfId="34646" applyNumberFormat="1" applyFont="1" applyFill="1" applyBorder="1"/>
    <xf numFmtId="41" fontId="43" fillId="0" borderId="0" xfId="1" applyNumberFormat="1" applyFont="1" applyFill="1" applyBorder="1"/>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29" fillId="0" borderId="0" xfId="0" applyNumberFormat="1" applyFont="1" applyFill="1" applyBorder="1" applyAlignment="1">
      <alignment horizontal="center"/>
    </xf>
    <xf numFmtId="39" fontId="29" fillId="0" borderId="2" xfId="0" applyNumberFormat="1" applyFont="1" applyFill="1" applyBorder="1" applyAlignment="1">
      <alignment horizontal="center"/>
    </xf>
    <xf numFmtId="168" fontId="30" fillId="0" borderId="6" xfId="0" applyNumberFormat="1" applyFont="1" applyFill="1" applyBorder="1"/>
    <xf numFmtId="42" fontId="30" fillId="0" borderId="0" xfId="2" applyNumberFormat="1" applyFont="1" applyFill="1" applyAlignment="1"/>
    <xf numFmtId="42" fontId="30" fillId="0" borderId="0" xfId="34742" applyNumberFormat="1" applyFont="1" applyFill="1"/>
    <xf numFmtId="41" fontId="30" fillId="0" borderId="0" xfId="34741" applyNumberFormat="1" applyFont="1" applyFill="1" applyBorder="1" applyAlignment="1"/>
    <xf numFmtId="41" fontId="30" fillId="0" borderId="3" xfId="34741" applyNumberFormat="1" applyFont="1" applyFill="1" applyBorder="1" applyAlignment="1"/>
    <xf numFmtId="41" fontId="30" fillId="0" borderId="0" xfId="34741" applyNumberFormat="1" applyFont="1" applyFill="1" applyBorder="1"/>
    <xf numFmtId="168" fontId="30" fillId="0" borderId="5" xfId="34742" applyNumberFormat="1" applyFont="1" applyFill="1" applyBorder="1"/>
    <xf numFmtId="39" fontId="29" fillId="0" borderId="0" xfId="0" applyNumberFormat="1" applyFont="1" applyFill="1" applyBorder="1" applyAlignment="1">
      <alignment horizontal="center"/>
    </xf>
    <xf numFmtId="39" fontId="29" fillId="0" borderId="0" xfId="0" applyNumberFormat="1" applyFont="1" applyBorder="1" applyAlignment="1"/>
    <xf numFmtId="39" fontId="41" fillId="0" borderId="0" xfId="0" applyNumberFormat="1" applyFont="1" applyFill="1" applyAlignment="1">
      <alignment horizontal="center"/>
    </xf>
    <xf numFmtId="39" fontId="29" fillId="0" borderId="0" xfId="0" applyNumberFormat="1" applyFont="1" applyFill="1" applyBorder="1" applyAlignment="1">
      <alignment horizontal="center"/>
    </xf>
    <xf numFmtId="173" fontId="29" fillId="0" borderId="1" xfId="0" quotePrefix="1" applyNumberFormat="1" applyFont="1" applyFill="1" applyBorder="1" applyAlignment="1">
      <alignment horizontal="center"/>
    </xf>
    <xf numFmtId="171" fontId="30" fillId="0" borderId="0" xfId="1" applyNumberFormat="1" applyFont="1" applyFill="1" applyBorder="1" applyAlignment="1"/>
    <xf numFmtId="39" fontId="30" fillId="0" borderId="0" xfId="0" applyNumberFormat="1" applyFont="1" applyAlignment="1"/>
    <xf numFmtId="39" fontId="30" fillId="0" borderId="0" xfId="0" applyNumberFormat="1" applyFont="1"/>
    <xf numFmtId="39" fontId="35" fillId="0" borderId="0" xfId="0" applyNumberFormat="1" applyFont="1" applyAlignment="1"/>
    <xf numFmtId="39" fontId="39" fillId="0" borderId="0" xfId="4" quotePrefix="1" applyNumberFormat="1" applyFont="1" applyFill="1" applyAlignment="1" applyProtection="1"/>
    <xf numFmtId="39" fontId="30" fillId="0" borderId="0" xfId="0" applyNumberFormat="1" applyFont="1" applyFill="1"/>
    <xf numFmtId="37" fontId="30" fillId="0" borderId="0" xfId="0" applyNumberFormat="1" applyFont="1" applyFill="1" applyBorder="1"/>
    <xf numFmtId="0" fontId="40" fillId="0" borderId="0" xfId="0" applyNumberFormat="1" applyFont="1" applyFill="1"/>
    <xf numFmtId="167" fontId="30" fillId="0" borderId="0" xfId="3" applyNumberFormat="1" applyFont="1" applyFill="1"/>
    <xf numFmtId="39" fontId="30" fillId="0" borderId="0" xfId="0" applyNumberFormat="1" applyFont="1" applyFill="1" applyBorder="1"/>
    <xf numFmtId="9" fontId="30" fillId="0" borderId="0" xfId="3" applyNumberFormat="1" applyFont="1" applyFill="1" applyBorder="1"/>
    <xf numFmtId="39" fontId="30" fillId="0" borderId="0" xfId="0" applyNumberFormat="1" applyFont="1" applyFill="1" applyAlignment="1">
      <alignment horizontal="left"/>
    </xf>
    <xf numFmtId="39" fontId="29" fillId="0" borderId="0" xfId="0" applyNumberFormat="1" applyFont="1" applyFill="1"/>
    <xf numFmtId="167" fontId="30" fillId="0" borderId="0" xfId="3" applyNumberFormat="1" applyFont="1" applyFill="1" applyBorder="1"/>
    <xf numFmtId="167" fontId="43" fillId="0" borderId="0" xfId="3" applyNumberFormat="1" applyFont="1" applyFill="1" applyBorder="1" applyAlignment="1"/>
    <xf numFmtId="37" fontId="30" fillId="0" borderId="0" xfId="5" applyNumberFormat="1" applyFont="1" applyFill="1" applyBorder="1" applyAlignment="1"/>
    <xf numFmtId="9" fontId="30" fillId="0" borderId="0" xfId="3" applyFont="1" applyFill="1" applyBorder="1"/>
    <xf numFmtId="0" fontId="30" fillId="0" borderId="0" xfId="5" applyNumberFormat="1" applyFont="1" applyBorder="1" applyAlignment="1"/>
    <xf numFmtId="170" fontId="30" fillId="0" borderId="0" xfId="0" applyNumberFormat="1" applyFont="1" applyFill="1"/>
    <xf numFmtId="0" fontId="29" fillId="0" borderId="2" xfId="0" quotePrefix="1" applyNumberFormat="1" applyFont="1" applyFill="1" applyBorder="1" applyAlignment="1">
      <alignment horizontal="center"/>
    </xf>
    <xf numFmtId="171" fontId="30" fillId="0" borderId="0" xfId="1" applyNumberFormat="1" applyFont="1" applyFill="1" applyBorder="1"/>
    <xf numFmtId="41" fontId="30" fillId="0" borderId="0" xfId="1" applyNumberFormat="1" applyFont="1" applyFill="1" applyBorder="1"/>
    <xf numFmtId="171" fontId="30" fillId="0" borderId="0" xfId="1" applyNumberFormat="1" applyFont="1" applyFill="1" applyBorder="1" applyAlignment="1"/>
    <xf numFmtId="168" fontId="30" fillId="0" borderId="0" xfId="0" applyNumberFormat="1" applyFont="1" applyFill="1" applyBorder="1"/>
    <xf numFmtId="44" fontId="30" fillId="0" borderId="5" xfId="2" applyNumberFormat="1" applyFont="1" applyFill="1" applyBorder="1" applyAlignment="1"/>
    <xf numFmtId="171" fontId="30" fillId="0" borderId="2" xfId="1" applyNumberFormat="1" applyFont="1" applyFill="1" applyBorder="1" applyAlignment="1"/>
    <xf numFmtId="39" fontId="30" fillId="0" borderId="0" xfId="0" applyNumberFormat="1" applyFont="1" applyFill="1" applyBorder="1" applyAlignment="1">
      <alignment horizontal="left" wrapText="1"/>
    </xf>
    <xf numFmtId="37" fontId="0" fillId="0" borderId="0" xfId="0" applyNumberFormat="1" applyFont="1" applyFill="1" applyBorder="1"/>
    <xf numFmtId="170" fontId="43" fillId="0" borderId="0" xfId="1" applyNumberFormat="1" applyFont="1" applyFill="1" applyBorder="1" applyAlignment="1"/>
    <xf numFmtId="0" fontId="81" fillId="0" borderId="0" xfId="0" applyFont="1" applyBorder="1" applyAlignment="1">
      <alignment horizontal="right"/>
    </xf>
    <xf numFmtId="37" fontId="29" fillId="0" borderId="0" xfId="0" applyNumberFormat="1" applyFont="1" applyFill="1" applyBorder="1" applyAlignment="1">
      <alignment horizontal="right"/>
    </xf>
    <xf numFmtId="167" fontId="30" fillId="0" borderId="0" xfId="3" applyNumberFormat="1" applyFont="1" applyFill="1" applyAlignment="1">
      <alignment horizontal="right"/>
    </xf>
    <xf numFmtId="43" fontId="30" fillId="0" borderId="0" xfId="2" applyNumberFormat="1" applyFont="1" applyFill="1" applyBorder="1" applyAlignment="1"/>
    <xf numFmtId="39" fontId="0" fillId="0" borderId="0" xfId="0" applyNumberFormat="1" applyFont="1" applyFill="1" applyBorder="1"/>
    <xf numFmtId="42" fontId="43" fillId="0" borderId="0" xfId="34790" applyNumberFormat="1" applyFont="1" applyFill="1"/>
    <xf numFmtId="42" fontId="43" fillId="0" borderId="0" xfId="34790" applyNumberFormat="1" applyFont="1" applyFill="1" applyAlignment="1"/>
    <xf numFmtId="39" fontId="43" fillId="0" borderId="0" xfId="34788" applyNumberFormat="1" applyFont="1" applyFill="1"/>
    <xf numFmtId="42" fontId="43" fillId="0" borderId="0" xfId="2" applyNumberFormat="1" applyFont="1" applyFill="1" applyAlignment="1"/>
    <xf numFmtId="41" fontId="43" fillId="0" borderId="0" xfId="34789" applyNumberFormat="1" applyFont="1" applyFill="1" applyBorder="1" applyAlignment="1"/>
    <xf numFmtId="37" fontId="43" fillId="0" borderId="0" xfId="34788" applyNumberFormat="1" applyFont="1" applyFill="1"/>
    <xf numFmtId="41" fontId="43" fillId="0" borderId="0" xfId="34788" applyNumberFormat="1" applyFont="1" applyFill="1" applyBorder="1" applyAlignment="1"/>
    <xf numFmtId="37" fontId="43" fillId="0" borderId="0" xfId="0" applyNumberFormat="1" applyFont="1" applyFill="1"/>
    <xf numFmtId="41" fontId="43" fillId="0" borderId="0" xfId="1" applyNumberFormat="1" applyFont="1" applyFill="1"/>
    <xf numFmtId="41" fontId="43" fillId="0" borderId="0" xfId="1" applyNumberFormat="1" applyFont="1" applyFill="1" applyBorder="1" applyAlignment="1"/>
    <xf numFmtId="41" fontId="30" fillId="0" borderId="3" xfId="34740" applyNumberFormat="1" applyFont="1" applyFill="1" applyBorder="1" applyAlignment="1"/>
    <xf numFmtId="41" fontId="43" fillId="0" borderId="3" xfId="34789" applyNumberFormat="1" applyFont="1" applyFill="1" applyBorder="1" applyAlignment="1"/>
    <xf numFmtId="41" fontId="43" fillId="0" borderId="3" xfId="1" applyNumberFormat="1" applyFont="1" applyFill="1" applyBorder="1" applyAlignment="1"/>
    <xf numFmtId="41" fontId="43" fillId="0" borderId="3" xfId="0" applyNumberFormat="1" applyFont="1" applyFill="1" applyBorder="1" applyAlignment="1"/>
    <xf numFmtId="41" fontId="43" fillId="0" borderId="0" xfId="34789" applyNumberFormat="1" applyFont="1" applyFill="1" applyAlignment="1"/>
    <xf numFmtId="41" fontId="43" fillId="0" borderId="0" xfId="1" applyNumberFormat="1" applyFont="1" applyFill="1" applyAlignment="1"/>
    <xf numFmtId="41" fontId="43" fillId="0" borderId="0" xfId="34789" applyNumberFormat="1" applyFont="1" applyFill="1" applyBorder="1"/>
    <xf numFmtId="168" fontId="43" fillId="0" borderId="5" xfId="34790" applyNumberFormat="1" applyFont="1" applyFill="1" applyBorder="1"/>
    <xf numFmtId="39" fontId="73" fillId="0" borderId="0" xfId="34788" applyNumberFormat="1" applyFont="1" applyFill="1"/>
    <xf numFmtId="168" fontId="81" fillId="0" borderId="0" xfId="2" applyNumberFormat="1" applyFont="1" applyFill="1" applyBorder="1" applyAlignment="1">
      <alignment horizontal="right"/>
    </xf>
    <xf numFmtId="171" fontId="81" fillId="0" borderId="0" xfId="1" applyNumberFormat="1" applyFont="1" applyFill="1" applyBorder="1" applyAlignment="1">
      <alignment horizontal="right"/>
    </xf>
    <xf numFmtId="171" fontId="81" fillId="0" borderId="0" xfId="1" applyNumberFormat="1" applyFont="1" applyFill="1" applyBorder="1"/>
    <xf numFmtId="0" fontId="81" fillId="0" borderId="0" xfId="0" applyFont="1" applyBorder="1" applyAlignment="1">
      <alignment wrapText="1"/>
    </xf>
    <xf numFmtId="0" fontId="82" fillId="0" borderId="0" xfId="0" applyFont="1" applyFill="1" applyBorder="1"/>
    <xf numFmtId="0" fontId="81" fillId="0" borderId="0" xfId="0" applyFont="1" applyFill="1" applyBorder="1" applyAlignment="1">
      <alignment wrapText="1"/>
    </xf>
    <xf numFmtId="0" fontId="82" fillId="0" borderId="0" xfId="0" applyFont="1" applyBorder="1"/>
    <xf numFmtId="168" fontId="81" fillId="0" borderId="6" xfId="2" applyNumberFormat="1" applyFont="1" applyFill="1" applyBorder="1" applyAlignment="1">
      <alignment horizontal="right"/>
    </xf>
    <xf numFmtId="9" fontId="43" fillId="0" borderId="0" xfId="3" applyFont="1" applyFill="1" applyBorder="1" applyAlignment="1">
      <alignment horizontal="right"/>
    </xf>
    <xf numFmtId="171" fontId="50" fillId="0" borderId="0" xfId="1" applyNumberFormat="1" applyFont="1" applyFill="1" applyBorder="1" applyAlignment="1"/>
    <xf numFmtId="39" fontId="28" fillId="0" borderId="0" xfId="0" applyNumberFormat="1" applyFont="1" applyAlignment="1">
      <alignment horizontal="center"/>
    </xf>
    <xf numFmtId="39" fontId="29" fillId="0" borderId="0" xfId="0" applyNumberFormat="1" applyFont="1" applyAlignment="1">
      <alignment horizontal="center"/>
    </xf>
    <xf numFmtId="39" fontId="67" fillId="0" borderId="0" xfId="0" applyNumberFormat="1" applyFont="1" applyFill="1" applyBorder="1" applyAlignment="1">
      <alignment vertical="top" wrapText="1"/>
    </xf>
    <xf numFmtId="39" fontId="67" fillId="0" borderId="0" xfId="0" applyNumberFormat="1" applyFont="1" applyFill="1" applyBorder="1" applyAlignment="1">
      <alignment horizontal="left" vertical="top" wrapText="1"/>
    </xf>
    <xf numFmtId="39" fontId="67" fillId="0" borderId="0" xfId="0" applyNumberFormat="1" applyFont="1" applyFill="1" applyBorder="1" applyAlignment="1">
      <alignment vertical="justify" wrapText="1"/>
    </xf>
    <xf numFmtId="39" fontId="29" fillId="0" borderId="0" xfId="0" applyNumberFormat="1" applyFont="1" applyFill="1" applyBorder="1" applyAlignment="1">
      <alignment vertical="top" wrapText="1"/>
    </xf>
    <xf numFmtId="39" fontId="33" fillId="0" borderId="0" xfId="0" applyNumberFormat="1" applyFont="1" applyAlignment="1">
      <alignment horizontal="left" wrapText="1"/>
    </xf>
    <xf numFmtId="0" fontId="77" fillId="0" borderId="0" xfId="178" applyFont="1" applyFill="1" applyAlignment="1">
      <alignment wrapText="1"/>
    </xf>
    <xf numFmtId="39" fontId="30" fillId="0" borderId="0" xfId="0" applyNumberFormat="1" applyFont="1" applyFill="1" applyAlignment="1">
      <alignment vertical="top"/>
    </xf>
    <xf numFmtId="167" fontId="30" fillId="0" borderId="0" xfId="3" applyNumberFormat="1" applyFont="1" applyFill="1" applyBorder="1" applyAlignment="1">
      <alignment horizontal="right" vertical="top"/>
    </xf>
    <xf numFmtId="0" fontId="63" fillId="0" borderId="0" xfId="178" applyFont="1" applyFill="1"/>
    <xf numFmtId="39" fontId="41" fillId="0" borderId="0" xfId="0" applyNumberFormat="1" applyFont="1" applyFill="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35" fillId="0" borderId="0" xfId="0" applyNumberFormat="1" applyFont="1" applyFill="1" applyAlignment="1">
      <alignment horizontal="left" wrapText="1"/>
    </xf>
    <xf numFmtId="39" fontId="41" fillId="0" borderId="0" xfId="0" applyNumberFormat="1" applyFont="1" applyAlignment="1">
      <alignment horizontal="center"/>
    </xf>
    <xf numFmtId="0" fontId="46" fillId="0" borderId="0" xfId="4" applyNumberFormat="1" applyFont="1" applyFill="1" applyAlignment="1" applyProtection="1">
      <alignment horizontal="left" vertical="top" wrapText="1"/>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0" fillId="0" borderId="0" xfId="0" applyNumberFormat="1" applyFont="1" applyFill="1" applyAlignment="1">
      <alignment wrapText="1"/>
    </xf>
    <xf numFmtId="39" fontId="60" fillId="0" borderId="0" xfId="0" applyNumberFormat="1" applyFont="1" applyFill="1" applyAlignment="1">
      <alignment horizontal="left" wrapText="1"/>
    </xf>
    <xf numFmtId="39" fontId="50" fillId="0" borderId="0" xfId="9" applyFont="1" applyFill="1" applyAlignment="1">
      <alignment horizontal="left" vertical="top" wrapText="1"/>
    </xf>
    <xf numFmtId="167" fontId="0" fillId="0" borderId="0" xfId="0" applyNumberFormat="1" applyFont="1" applyFill="1"/>
    <xf numFmtId="39" fontId="35" fillId="0" borderId="0" xfId="0" applyNumberFormat="1" applyFont="1" applyFill="1" applyAlignment="1">
      <alignment wrapText="1"/>
    </xf>
    <xf numFmtId="171" fontId="231" fillId="0" borderId="0" xfId="3" applyNumberFormat="1" applyFont="1" applyFill="1"/>
    <xf numFmtId="0" fontId="81" fillId="0" borderId="0" xfId="0" applyFont="1" applyFill="1" applyBorder="1" applyAlignment="1">
      <alignment horizontal="left" indent="1"/>
    </xf>
    <xf numFmtId="0" fontId="81" fillId="0" borderId="0" xfId="0" applyFont="1" applyFill="1" applyBorder="1" applyAlignment="1">
      <alignment horizontal="left" wrapText="1" indent="1"/>
    </xf>
    <xf numFmtId="171" fontId="81" fillId="0" borderId="2" xfId="1" applyNumberFormat="1" applyFont="1" applyFill="1" applyBorder="1" applyAlignment="1">
      <alignment horizontal="right"/>
    </xf>
    <xf numFmtId="168" fontId="43" fillId="0" borderId="0" xfId="2" applyNumberFormat="1" applyFont="1" applyFill="1" applyBorder="1" applyAlignment="1">
      <alignment horizontal="right"/>
    </xf>
    <xf numFmtId="0" fontId="43" fillId="0" borderId="0" xfId="0" applyFont="1" applyFill="1" applyBorder="1"/>
    <xf numFmtId="167" fontId="30" fillId="2" borderId="0" xfId="3" applyNumberFormat="1" applyFont="1" applyFill="1" applyAlignment="1">
      <alignment horizontal="right"/>
    </xf>
    <xf numFmtId="167" fontId="30" fillId="2" borderId="0" xfId="3" applyNumberFormat="1" applyFont="1" applyFill="1" applyBorder="1" applyAlignment="1">
      <alignment horizontal="right"/>
    </xf>
    <xf numFmtId="39" fontId="35" fillId="0" borderId="0" xfId="0" applyNumberFormat="1" applyFont="1" applyFill="1" applyAlignment="1"/>
    <xf numFmtId="39" fontId="35" fillId="0" borderId="0" xfId="610" applyNumberFormat="1" applyFont="1" applyFill="1" applyBorder="1" applyAlignment="1">
      <alignment horizontal="center"/>
    </xf>
    <xf numFmtId="167" fontId="30" fillId="0" borderId="0" xfId="3" applyNumberFormat="1" applyFont="1" applyFill="1" applyAlignment="1">
      <alignment horizontal="right" vertical="top"/>
    </xf>
    <xf numFmtId="167" fontId="30" fillId="0" borderId="0" xfId="7" applyNumberFormat="1" applyFont="1" applyFill="1" applyBorder="1" applyAlignment="1"/>
    <xf numFmtId="0" fontId="35" fillId="0" borderId="0" xfId="0" applyFont="1" applyFill="1" applyBorder="1" applyAlignment="1">
      <alignment horizontal="left" wrapText="1"/>
    </xf>
    <xf numFmtId="0" fontId="81" fillId="0" borderId="0" xfId="0" applyFont="1" applyFill="1" applyBorder="1" applyAlignment="1">
      <alignment horizontal="left" vertical="center" indent="1"/>
    </xf>
    <xf numFmtId="39" fontId="35" fillId="0" borderId="0" xfId="0" applyNumberFormat="1" applyFont="1" applyFill="1" applyAlignment="1">
      <alignment vertical="top" wrapText="1"/>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35" fillId="0" borderId="0" xfId="0" applyNumberFormat="1" applyFont="1" applyFill="1" applyAlignment="1">
      <alignment horizontal="left" wrapText="1"/>
    </xf>
    <xf numFmtId="39" fontId="35" fillId="0" borderId="0" xfId="0" applyNumberFormat="1" applyFont="1" applyFill="1" applyAlignment="1">
      <alignment horizontal="left" wrapText="1"/>
    </xf>
    <xf numFmtId="39" fontId="35" fillId="0" borderId="0" xfId="0" applyNumberFormat="1" applyFont="1" applyFill="1" applyBorder="1" applyAlignment="1">
      <alignment horizontal="center"/>
    </xf>
    <xf numFmtId="39" fontId="41" fillId="0" borderId="0" xfId="0" applyNumberFormat="1" applyFont="1" applyFill="1" applyAlignment="1">
      <alignment horizontal="center"/>
    </xf>
    <xf numFmtId="39" fontId="29" fillId="0" borderId="0" xfId="0" applyNumberFormat="1" applyFont="1" applyFill="1" applyAlignment="1">
      <alignment horizontal="center"/>
    </xf>
    <xf numFmtId="39" fontId="43" fillId="0" borderId="0" xfId="0" applyNumberFormat="1" applyFont="1" applyFill="1" applyAlignment="1">
      <alignment horizontal="left" wrapText="1"/>
    </xf>
    <xf numFmtId="39" fontId="60" fillId="0" borderId="0" xfId="0" applyNumberFormat="1" applyFont="1" applyFill="1" applyAlignment="1">
      <alignment horizontal="left" wrapText="1"/>
    </xf>
    <xf numFmtId="167" fontId="43" fillId="0" borderId="5" xfId="3" applyNumberFormat="1" applyFont="1" applyFill="1" applyBorder="1" applyAlignment="1">
      <alignment horizontal="right"/>
    </xf>
    <xf numFmtId="39" fontId="43" fillId="0" borderId="0" xfId="0" applyNumberFormat="1" applyFont="1" applyFill="1" applyAlignment="1">
      <alignment vertical="center"/>
    </xf>
    <xf numFmtId="39" fontId="35" fillId="0" borderId="0" xfId="0" applyNumberFormat="1" applyFont="1" applyFill="1" applyAlignment="1">
      <alignment horizontal="right"/>
    </xf>
    <xf numFmtId="41" fontId="35" fillId="0" borderId="0" xfId="5" applyNumberFormat="1" applyFont="1" applyFill="1" applyBorder="1" applyAlignment="1">
      <alignment horizontal="center"/>
    </xf>
    <xf numFmtId="0" fontId="35" fillId="0" borderId="2" xfId="5" applyNumberFormat="1" applyFont="1" applyFill="1" applyBorder="1" applyAlignment="1">
      <alignment horizontal="center"/>
    </xf>
    <xf numFmtId="0" fontId="43" fillId="0" borderId="0" xfId="5" applyFont="1" applyFill="1" applyBorder="1" applyAlignment="1"/>
    <xf numFmtId="171" fontId="43" fillId="0" borderId="0" xfId="2" applyNumberFormat="1" applyFont="1" applyFill="1" applyBorder="1" applyAlignment="1"/>
    <xf numFmtId="44" fontId="43" fillId="0" borderId="0" xfId="2" applyNumberFormat="1" applyFont="1" applyFill="1" applyBorder="1" applyAlignment="1"/>
    <xf numFmtId="39" fontId="50" fillId="0" borderId="0" xfId="9" applyFont="1" applyFill="1" applyBorder="1" applyAlignment="1">
      <alignment horizontal="left" vertical="top" wrapText="1"/>
    </xf>
    <xf numFmtId="0" fontId="30" fillId="0" borderId="0" xfId="0" quotePrefix="1" applyNumberFormat="1" applyFont="1" applyFill="1" applyAlignment="1">
      <alignment horizontal="right"/>
    </xf>
    <xf numFmtId="0" fontId="30" fillId="0" borderId="0" xfId="0" applyNumberFormat="1" applyFont="1" applyFill="1" applyAlignment="1">
      <alignment horizontal="right"/>
    </xf>
    <xf numFmtId="49" fontId="30" fillId="0" borderId="0" xfId="0" quotePrefix="1" applyNumberFormat="1" applyFont="1" applyFill="1" applyAlignment="1">
      <alignment horizontal="right"/>
    </xf>
    <xf numFmtId="49" fontId="30" fillId="0" borderId="0" xfId="0" applyNumberFormat="1" applyFont="1" applyFill="1" applyAlignment="1">
      <alignment horizontal="right"/>
    </xf>
    <xf numFmtId="39" fontId="30" fillId="0" borderId="0" xfId="0" applyNumberFormat="1" applyFont="1" applyFill="1" applyBorder="1"/>
    <xf numFmtId="0" fontId="35" fillId="0" borderId="0" xfId="5" applyNumberFormat="1" applyFont="1" applyFill="1" applyBorder="1" applyAlignment="1"/>
    <xf numFmtId="0" fontId="43" fillId="0" borderId="0" xfId="5" applyNumberFormat="1" applyFont="1" applyFill="1" applyBorder="1" applyAlignment="1">
      <alignment horizontal="left" vertical="top" wrapText="1"/>
    </xf>
    <xf numFmtId="0" fontId="43" fillId="0" borderId="0" xfId="5" applyNumberFormat="1" applyFont="1" applyFill="1" applyBorder="1" applyAlignment="1">
      <alignment horizontal="left" vertical="top" wrapText="1" indent="1"/>
    </xf>
    <xf numFmtId="37" fontId="30" fillId="0" borderId="0" xfId="0" applyNumberFormat="1" applyFont="1" applyFill="1" applyBorder="1"/>
    <xf numFmtId="39" fontId="43" fillId="0" borderId="0" xfId="0" applyNumberFormat="1" applyFont="1" applyFill="1"/>
    <xf numFmtId="39" fontId="30" fillId="0" borderId="0" xfId="0" applyNumberFormat="1" applyFont="1" applyFill="1" applyBorder="1"/>
    <xf numFmtId="168" fontId="43" fillId="0" borderId="0" xfId="2" applyNumberFormat="1" applyFont="1" applyFill="1" applyBorder="1" applyAlignment="1"/>
    <xf numFmtId="39" fontId="43" fillId="0" borderId="0" xfId="0" applyNumberFormat="1" applyFont="1" applyFill="1" applyBorder="1"/>
    <xf numFmtId="168" fontId="43" fillId="0" borderId="5" xfId="2" applyNumberFormat="1" applyFont="1" applyFill="1" applyBorder="1" applyAlignment="1"/>
    <xf numFmtId="168" fontId="30" fillId="0" borderId="0" xfId="2" applyNumberFormat="1" applyFont="1" applyFill="1" applyBorder="1"/>
    <xf numFmtId="0" fontId="43" fillId="0" borderId="0" xfId="5" applyNumberFormat="1" applyFont="1" applyFill="1" applyBorder="1" applyAlignment="1"/>
    <xf numFmtId="0" fontId="35" fillId="0" borderId="0" xfId="5" applyNumberFormat="1" applyFont="1" applyFill="1" applyBorder="1" applyAlignment="1"/>
    <xf numFmtId="37" fontId="35" fillId="0" borderId="0" xfId="0" applyNumberFormat="1" applyFont="1" applyFill="1" applyBorder="1" applyAlignment="1">
      <alignment horizontal="right"/>
    </xf>
    <xf numFmtId="171" fontId="43" fillId="0" borderId="0" xfId="2" applyNumberFormat="1" applyFont="1" applyFill="1" applyBorder="1" applyAlignment="1"/>
    <xf numFmtId="37" fontId="30" fillId="0" borderId="6" xfId="0" applyNumberFormat="1" applyFont="1" applyFill="1" applyBorder="1"/>
    <xf numFmtId="39" fontId="30" fillId="0" borderId="0" xfId="0" applyNumberFormat="1" applyFont="1" applyFill="1" applyBorder="1"/>
    <xf numFmtId="171" fontId="43" fillId="0" borderId="0" xfId="1" applyNumberFormat="1" applyFont="1" applyFill="1" applyBorder="1" applyAlignment="1"/>
    <xf numFmtId="39" fontId="43" fillId="0" borderId="0" xfId="0" applyNumberFormat="1" applyFont="1" applyFill="1" applyBorder="1"/>
    <xf numFmtId="39" fontId="29" fillId="0" borderId="2" xfId="0" applyNumberFormat="1" applyFont="1" applyFill="1" applyBorder="1" applyAlignment="1">
      <alignment horizontal="center"/>
    </xf>
    <xf numFmtId="39" fontId="29" fillId="0" borderId="6" xfId="0" applyNumberFormat="1" applyFont="1" applyFill="1" applyBorder="1" applyAlignment="1">
      <alignment horizontal="center"/>
    </xf>
    <xf numFmtId="39" fontId="35" fillId="0" borderId="0" xfId="0" applyNumberFormat="1" applyFont="1" applyFill="1" applyBorder="1" applyAlignment="1">
      <alignment horizontal="center"/>
    </xf>
    <xf numFmtId="39" fontId="29" fillId="0" borderId="0" xfId="0" applyNumberFormat="1" applyFont="1" applyFill="1" applyBorder="1" applyAlignment="1">
      <alignment horizontal="center"/>
    </xf>
    <xf numFmtId="39" fontId="46" fillId="0" borderId="0" xfId="0" applyNumberFormat="1" applyFont="1" applyFill="1" applyBorder="1" applyAlignment="1">
      <alignment vertical="top"/>
    </xf>
    <xf numFmtId="37" fontId="43" fillId="0" borderId="0" xfId="2" applyNumberFormat="1" applyFont="1" applyFill="1" applyBorder="1" applyAlignment="1">
      <alignment vertical="top"/>
    </xf>
    <xf numFmtId="0" fontId="43" fillId="0" borderId="0" xfId="17" applyFont="1" applyFill="1" applyBorder="1" applyAlignment="1">
      <alignment horizontal="center" vertical="top"/>
    </xf>
    <xf numFmtId="0" fontId="43" fillId="0" borderId="0" xfId="17" applyFont="1" applyFill="1" applyBorder="1"/>
    <xf numFmtId="168" fontId="43" fillId="0" borderId="0" xfId="2" applyNumberFormat="1" applyFont="1" applyFill="1" applyBorder="1" applyAlignment="1">
      <alignment vertical="top"/>
    </xf>
    <xf numFmtId="41" fontId="62" fillId="0" borderId="0" xfId="1" applyNumberFormat="1" applyFont="1" applyFill="1" applyBorder="1"/>
    <xf numFmtId="41" fontId="62" fillId="0" borderId="0" xfId="1" applyNumberFormat="1" applyFont="1" applyFill="1" applyBorder="1" applyAlignment="1"/>
    <xf numFmtId="41" fontId="61" fillId="0" borderId="2" xfId="16" applyNumberFormat="1" applyFont="1" applyFill="1" applyBorder="1"/>
    <xf numFmtId="41" fontId="62" fillId="0" borderId="2" xfId="1" applyNumberFormat="1" applyFont="1" applyFill="1" applyBorder="1"/>
    <xf numFmtId="42" fontId="30" fillId="0" borderId="0" xfId="6" applyNumberFormat="1" applyFont="1" applyFill="1" applyBorder="1"/>
    <xf numFmtId="42" fontId="30" fillId="0" borderId="0" xfId="6" applyNumberFormat="1" applyFont="1" applyFill="1"/>
    <xf numFmtId="41" fontId="30" fillId="0" borderId="0" xfId="12" applyNumberFormat="1" applyFont="1" applyFill="1" applyBorder="1"/>
    <xf numFmtId="41" fontId="30" fillId="0" borderId="0" xfId="6" applyNumberFormat="1" applyFont="1" applyFill="1"/>
    <xf numFmtId="41" fontId="30" fillId="0" borderId="2" xfId="12" applyNumberFormat="1" applyFont="1" applyFill="1" applyBorder="1"/>
    <xf numFmtId="41" fontId="30" fillId="0" borderId="2" xfId="12" applyNumberFormat="1" applyFont="1" applyFill="1" applyBorder="1" applyAlignment="1"/>
    <xf numFmtId="41" fontId="30" fillId="0" borderId="0" xfId="15" applyNumberFormat="1" applyFont="1" applyFill="1"/>
    <xf numFmtId="41" fontId="61" fillId="0" borderId="0" xfId="15" applyNumberFormat="1" applyFont="1" applyFill="1" applyBorder="1"/>
    <xf numFmtId="39" fontId="46" fillId="0" borderId="0" xfId="9" applyFont="1" applyFill="1" applyBorder="1" applyAlignment="1">
      <alignment horizontal="left" wrapText="1"/>
    </xf>
    <xf numFmtId="39" fontId="41" fillId="0" borderId="0" xfId="0" applyNumberFormat="1" applyFont="1" applyFill="1" applyAlignment="1">
      <alignment horizontal="center"/>
    </xf>
    <xf numFmtId="39" fontId="35" fillId="0" borderId="0" xfId="0" applyNumberFormat="1" applyFont="1" applyFill="1" applyAlignment="1">
      <alignment horizontal="left" wrapText="1"/>
    </xf>
    <xf numFmtId="0" fontId="85" fillId="0" borderId="0" xfId="0" applyFont="1" applyFill="1" applyBorder="1" applyAlignment="1">
      <alignment horizontal="left"/>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41" fillId="0" borderId="0" xfId="0" applyNumberFormat="1" applyFont="1" applyFill="1" applyAlignment="1">
      <alignment horizontal="center"/>
    </xf>
    <xf numFmtId="39" fontId="50" fillId="0" borderId="0" xfId="0" applyNumberFormat="1" applyFont="1" applyFill="1" applyAlignment="1">
      <alignment vertical="top"/>
    </xf>
    <xf numFmtId="39" fontId="0" fillId="0" borderId="0" xfId="0" applyNumberFormat="1" applyFont="1" applyFill="1" applyAlignment="1">
      <alignment vertical="top"/>
    </xf>
    <xf numFmtId="2" fontId="50" fillId="0" borderId="0" xfId="3" applyNumberFormat="1" applyFont="1" applyFill="1" applyAlignment="1">
      <alignment vertical="top"/>
    </xf>
    <xf numFmtId="168" fontId="35" fillId="0" borderId="5" xfId="2" applyNumberFormat="1" applyFont="1" applyFill="1" applyBorder="1" applyAlignment="1"/>
    <xf numFmtId="39" fontId="29" fillId="0" borderId="0" xfId="0" applyNumberFormat="1" applyFont="1" applyFill="1" applyAlignment="1">
      <alignment horizontal="center"/>
    </xf>
    <xf numFmtId="39" fontId="29" fillId="0" borderId="2" xfId="0" applyNumberFormat="1" applyFont="1" applyFill="1" applyBorder="1" applyAlignment="1">
      <alignment horizontal="center"/>
    </xf>
    <xf numFmtId="39" fontId="29" fillId="0" borderId="0" xfId="0" applyNumberFormat="1" applyFont="1" applyFill="1" applyBorder="1" applyAlignment="1">
      <alignment horizontal="center"/>
    </xf>
    <xf numFmtId="39" fontId="51" fillId="0" borderId="0" xfId="0" applyNumberFormat="1" applyFont="1" applyFill="1"/>
    <xf numFmtId="37" fontId="30" fillId="0" borderId="2" xfId="0" applyNumberFormat="1" applyFont="1" applyFill="1" applyBorder="1"/>
    <xf numFmtId="42" fontId="30" fillId="0" borderId="0" xfId="1" applyNumberFormat="1" applyFont="1" applyFill="1" applyBorder="1"/>
    <xf numFmtId="39" fontId="29" fillId="0" borderId="0" xfId="0" applyNumberFormat="1" applyFont="1" applyFill="1" applyAlignment="1">
      <alignment horizontal="center"/>
    </xf>
    <xf numFmtId="39" fontId="29" fillId="0" borderId="0" xfId="0" applyNumberFormat="1" applyFont="1" applyFill="1" applyAlignment="1">
      <alignment horizontal="center"/>
    </xf>
    <xf numFmtId="39" fontId="29" fillId="0" borderId="2" xfId="0" applyNumberFormat="1" applyFont="1" applyFill="1" applyBorder="1" applyAlignment="1">
      <alignment horizontal="center"/>
    </xf>
    <xf numFmtId="39" fontId="236" fillId="0" borderId="0" xfId="0" applyNumberFormat="1" applyFont="1" applyFill="1" applyAlignment="1">
      <alignment vertical="center" wrapText="1"/>
    </xf>
    <xf numFmtId="39" fontId="75" fillId="0" borderId="0" xfId="0" applyNumberFormat="1" applyFont="1" applyFill="1" applyAlignment="1">
      <alignment wrapText="1"/>
    </xf>
    <xf numFmtId="0" fontId="234" fillId="0" borderId="0" xfId="0" applyFont="1" applyFill="1" applyAlignment="1">
      <alignment horizontal="left" vertical="top" wrapText="1"/>
    </xf>
    <xf numFmtId="39" fontId="46" fillId="0" borderId="0" xfId="0" applyNumberFormat="1" applyFont="1" applyFill="1" applyAlignment="1">
      <alignment horizontal="left" wrapText="1"/>
    </xf>
    <xf numFmtId="39" fontId="28" fillId="0" borderId="0" xfId="0" applyNumberFormat="1" applyFont="1" applyAlignment="1">
      <alignment horizontal="center"/>
    </xf>
    <xf numFmtId="39" fontId="29" fillId="0" borderId="0" xfId="0" applyNumberFormat="1" applyFont="1" applyAlignment="1">
      <alignment horizontal="center"/>
    </xf>
    <xf numFmtId="39" fontId="41" fillId="0" borderId="0" xfId="0" applyNumberFormat="1" applyFont="1" applyFill="1" applyAlignment="1">
      <alignment horizontal="center"/>
    </xf>
    <xf numFmtId="39" fontId="30" fillId="0" borderId="0" xfId="0" applyNumberFormat="1" applyFont="1" applyFill="1" applyAlignment="1">
      <alignment horizontal="left" wrapText="1"/>
    </xf>
    <xf numFmtId="39" fontId="29" fillId="0" borderId="0" xfId="0" applyNumberFormat="1" applyFont="1" applyFill="1" applyAlignment="1">
      <alignment horizontal="center"/>
    </xf>
    <xf numFmtId="39" fontId="28" fillId="0" borderId="0" xfId="0" applyNumberFormat="1" applyFont="1" applyFill="1" applyAlignment="1">
      <alignment horizontal="center"/>
    </xf>
    <xf numFmtId="39" fontId="50" fillId="0" borderId="0" xfId="0" applyNumberFormat="1" applyFont="1" applyFill="1" applyAlignment="1">
      <alignment horizontal="left"/>
    </xf>
    <xf numFmtId="0" fontId="46" fillId="0" borderId="0" xfId="4" applyNumberFormat="1" applyFont="1" applyFill="1" applyAlignment="1" applyProtection="1">
      <alignment horizontal="left" wrapText="1"/>
    </xf>
    <xf numFmtId="0" fontId="46" fillId="0" borderId="0" xfId="4" applyNumberFormat="1" applyFont="1" applyFill="1" applyAlignment="1" applyProtection="1">
      <alignment horizontal="left" vertical="top" wrapText="1"/>
    </xf>
    <xf numFmtId="0" fontId="28" fillId="0" borderId="0" xfId="0" applyNumberFormat="1" applyFont="1" applyAlignment="1" applyProtection="1">
      <alignment horizontal="center"/>
    </xf>
    <xf numFmtId="0" fontId="29" fillId="0" borderId="0" xfId="0" applyNumberFormat="1" applyFont="1" applyAlignment="1" applyProtection="1">
      <alignment horizontal="center"/>
    </xf>
    <xf numFmtId="0" fontId="41" fillId="0" borderId="0" xfId="0" applyNumberFormat="1" applyFont="1" applyAlignment="1" applyProtection="1">
      <alignment horizontal="center"/>
    </xf>
    <xf numFmtId="39" fontId="50" fillId="0" borderId="0" xfId="0" applyNumberFormat="1" applyFont="1" applyFill="1" applyBorder="1" applyAlignment="1">
      <alignment horizontal="left" wrapText="1"/>
    </xf>
    <xf numFmtId="39" fontId="50" fillId="0" borderId="0" xfId="0" applyNumberFormat="1" applyFont="1" applyFill="1" applyBorder="1" applyAlignment="1">
      <alignment horizontal="left" vertical="top" wrapText="1"/>
    </xf>
    <xf numFmtId="39" fontId="46" fillId="0" borderId="0" xfId="0" quotePrefix="1" applyNumberFormat="1" applyFont="1" applyFill="1" applyBorder="1" applyAlignment="1">
      <alignment horizontal="left" vertical="top" wrapText="1"/>
    </xf>
    <xf numFmtId="0" fontId="85" fillId="0" borderId="0" xfId="0" applyFont="1" applyBorder="1" applyAlignment="1">
      <alignment horizontal="left"/>
    </xf>
    <xf numFmtId="0" fontId="83" fillId="0" borderId="0" xfId="0" applyFont="1" applyAlignment="1">
      <alignment horizontal="center" wrapText="1"/>
    </xf>
    <xf numFmtId="0" fontId="80" fillId="0" borderId="0" xfId="0" applyFont="1" applyAlignment="1">
      <alignment horizontal="center"/>
    </xf>
    <xf numFmtId="0" fontId="85" fillId="0" borderId="0" xfId="0" applyFont="1" applyFill="1" applyBorder="1" applyAlignment="1">
      <alignment horizontal="left"/>
    </xf>
    <xf numFmtId="39" fontId="50" fillId="0" borderId="0" xfId="0" applyNumberFormat="1" applyFont="1" applyFill="1" applyAlignment="1">
      <alignment horizontal="left" wrapText="1"/>
    </xf>
    <xf numFmtId="0" fontId="46" fillId="0" borderId="0" xfId="4" quotePrefix="1" applyNumberFormat="1" applyFont="1" applyFill="1" applyAlignment="1" applyProtection="1">
      <alignment horizontal="left" vertical="top"/>
    </xf>
    <xf numFmtId="0" fontId="46" fillId="0" borderId="0" xfId="4" applyNumberFormat="1" applyFont="1" applyFill="1" applyAlignment="1" applyProtection="1">
      <alignment horizontal="left" vertical="top"/>
    </xf>
    <xf numFmtId="0" fontId="46" fillId="0" borderId="0" xfId="4" quotePrefix="1" applyNumberFormat="1" applyFont="1" applyFill="1" applyAlignment="1" applyProtection="1">
      <alignment horizontal="left" vertical="top" wrapText="1"/>
    </xf>
    <xf numFmtId="0" fontId="50" fillId="0" borderId="0" xfId="4" quotePrefix="1" applyNumberFormat="1" applyFont="1" applyFill="1" applyAlignment="1" applyProtection="1">
      <alignment horizontal="left" vertical="top" wrapText="1"/>
    </xf>
    <xf numFmtId="39" fontId="41" fillId="0" borderId="0" xfId="0" applyNumberFormat="1" applyFont="1" applyAlignment="1">
      <alignment horizontal="center"/>
    </xf>
    <xf numFmtId="39" fontId="35" fillId="0" borderId="0" xfId="0" applyNumberFormat="1" applyFont="1" applyFill="1" applyAlignment="1">
      <alignment horizontal="center"/>
    </xf>
    <xf numFmtId="39" fontId="29" fillId="0" borderId="2" xfId="0" applyNumberFormat="1" applyFont="1" applyFill="1" applyBorder="1" applyAlignment="1">
      <alignment horizontal="center"/>
    </xf>
    <xf numFmtId="39" fontId="27" fillId="0" borderId="2" xfId="0" applyNumberFormat="1" applyFont="1" applyFill="1" applyBorder="1" applyAlignment="1">
      <alignment horizontal="center"/>
    </xf>
    <xf numFmtId="0" fontId="28" fillId="0" borderId="0" xfId="5" applyNumberFormat="1" applyFont="1" applyFill="1" applyAlignment="1">
      <alignment horizontal="center" vertical="center"/>
    </xf>
    <xf numFmtId="0" fontId="35" fillId="0" borderId="0" xfId="5" applyNumberFormat="1" applyFont="1" applyFill="1" applyAlignment="1">
      <alignment horizontal="center" vertical="center"/>
    </xf>
    <xf numFmtId="0" fontId="41" fillId="0" borderId="0" xfId="5" applyNumberFormat="1" applyFont="1" applyFill="1" applyAlignment="1">
      <alignment horizontal="center" vertical="center"/>
    </xf>
    <xf numFmtId="39" fontId="35" fillId="0" borderId="0" xfId="0" quotePrefix="1" applyNumberFormat="1" applyFont="1" applyFill="1" applyBorder="1" applyAlignment="1">
      <alignment horizontal="center"/>
    </xf>
    <xf numFmtId="0" fontId="35" fillId="0" borderId="2" xfId="0" quotePrefix="1" applyNumberFormat="1" applyFont="1" applyFill="1" applyBorder="1" applyAlignment="1">
      <alignment horizontal="center"/>
    </xf>
    <xf numFmtId="39" fontId="28" fillId="0" borderId="0" xfId="0" applyNumberFormat="1" applyFont="1" applyAlignment="1">
      <alignment horizontal="center" wrapText="1"/>
    </xf>
    <xf numFmtId="39" fontId="41" fillId="0" borderId="0" xfId="0" applyNumberFormat="1" applyFont="1" applyAlignment="1">
      <alignment horizontal="center" wrapText="1"/>
    </xf>
    <xf numFmtId="0" fontId="29" fillId="0" borderId="2" xfId="0" quotePrefix="1" applyNumberFormat="1" applyFont="1" applyFill="1" applyBorder="1" applyAlignment="1">
      <alignment horizontal="center" wrapText="1"/>
    </xf>
    <xf numFmtId="39" fontId="29" fillId="0" borderId="6" xfId="0" applyNumberFormat="1" applyFont="1" applyFill="1" applyBorder="1" applyAlignment="1">
      <alignment horizontal="center"/>
    </xf>
    <xf numFmtId="39" fontId="35" fillId="0" borderId="2" xfId="0" applyNumberFormat="1" applyFont="1" applyFill="1" applyBorder="1" applyAlignment="1">
      <alignment horizontal="center"/>
    </xf>
    <xf numFmtId="39" fontId="35" fillId="0" borderId="0" xfId="0" applyNumberFormat="1" applyFont="1" applyFill="1" applyBorder="1" applyAlignment="1">
      <alignment horizontal="center"/>
    </xf>
    <xf numFmtId="39" fontId="29" fillId="0" borderId="3" xfId="0" applyNumberFormat="1" applyFont="1" applyFill="1" applyBorder="1" applyAlignment="1">
      <alignment horizontal="center"/>
    </xf>
    <xf numFmtId="39" fontId="0" fillId="0" borderId="3" xfId="0" applyNumberFormat="1" applyFill="1" applyBorder="1" applyAlignment="1">
      <alignment horizontal="center"/>
    </xf>
    <xf numFmtId="39" fontId="28" fillId="0" borderId="0" xfId="0" applyNumberFormat="1" applyFont="1" applyFill="1" applyAlignment="1">
      <alignment horizontal="center" wrapText="1"/>
    </xf>
    <xf numFmtId="39" fontId="34" fillId="0" borderId="0" xfId="0" applyNumberFormat="1" applyFont="1" applyFill="1" applyAlignment="1">
      <alignment horizontal="left"/>
    </xf>
    <xf numFmtId="39" fontId="41" fillId="0" borderId="0" xfId="0" applyNumberFormat="1" applyFont="1" applyFill="1" applyAlignment="1">
      <alignment horizontal="center" wrapText="1"/>
    </xf>
    <xf numFmtId="39" fontId="46" fillId="0" borderId="0" xfId="9" applyFont="1" applyFill="1" applyAlignment="1">
      <alignment horizontal="left" wrapText="1"/>
    </xf>
    <xf numFmtId="39" fontId="35" fillId="0" borderId="6" xfId="0" applyNumberFormat="1" applyFont="1" applyBorder="1" applyAlignment="1">
      <alignment horizontal="center"/>
    </xf>
    <xf numFmtId="39" fontId="50" fillId="0" borderId="0" xfId="9" applyFont="1" applyFill="1" applyAlignment="1">
      <alignment horizontal="left" wrapText="1"/>
    </xf>
    <xf numFmtId="39" fontId="46" fillId="0" borderId="0" xfId="9" applyFont="1" applyFill="1" applyBorder="1" applyAlignment="1">
      <alignment horizontal="left" wrapText="1"/>
    </xf>
    <xf numFmtId="39" fontId="35" fillId="0" borderId="6" xfId="0" applyNumberFormat="1" applyFont="1" applyFill="1" applyBorder="1" applyAlignment="1">
      <alignment horizontal="center"/>
    </xf>
    <xf numFmtId="39" fontId="46" fillId="0" borderId="0" xfId="0" applyNumberFormat="1" applyFont="1" applyFill="1" applyAlignment="1">
      <alignment vertical="center" wrapText="1"/>
    </xf>
    <xf numFmtId="39" fontId="29" fillId="0" borderId="0" xfId="0" quotePrefix="1" applyNumberFormat="1" applyFont="1" applyAlignment="1">
      <alignment horizontal="center"/>
    </xf>
    <xf numFmtId="0" fontId="46" fillId="0" borderId="0" xfId="5" applyFont="1" applyFill="1" applyAlignment="1">
      <alignment horizontal="left" vertical="top" wrapText="1"/>
    </xf>
    <xf numFmtId="39" fontId="29" fillId="0" borderId="0" xfId="19" applyNumberFormat="1" applyFont="1" applyBorder="1" applyAlignment="1" applyProtection="1">
      <alignment horizontal="center"/>
    </xf>
    <xf numFmtId="0" fontId="46" fillId="0" borderId="0" xfId="5" applyFont="1" applyFill="1" applyAlignment="1">
      <alignment horizontal="left"/>
    </xf>
    <xf numFmtId="0" fontId="28" fillId="0" borderId="0" xfId="5" applyNumberFormat="1" applyFont="1" applyAlignment="1">
      <alignment horizontal="center"/>
    </xf>
    <xf numFmtId="0" fontId="29" fillId="0" borderId="0" xfId="5" applyNumberFormat="1" applyFont="1" applyAlignment="1">
      <alignment horizontal="center"/>
    </xf>
    <xf numFmtId="0" fontId="41" fillId="0" borderId="0" xfId="5" applyNumberFormat="1" applyFont="1" applyAlignment="1">
      <alignment horizontal="center"/>
    </xf>
    <xf numFmtId="39" fontId="41" fillId="0" borderId="0" xfId="0" applyNumberFormat="1" applyFont="1" applyBorder="1" applyAlignment="1">
      <alignment horizontal="center"/>
    </xf>
    <xf numFmtId="0" fontId="43" fillId="0" borderId="0" xfId="0" applyFont="1" applyFill="1" applyAlignment="1">
      <alignment vertical="center" wrapText="1"/>
    </xf>
    <xf numFmtId="0" fontId="43" fillId="0" borderId="0" xfId="0" applyFont="1" applyAlignment="1">
      <alignment vertical="center" wrapText="1"/>
    </xf>
    <xf numFmtId="39" fontId="60" fillId="0" borderId="0" xfId="0" applyNumberFormat="1" applyFont="1" applyAlignment="1">
      <alignment horizontal="left" wrapText="1"/>
    </xf>
    <xf numFmtId="39" fontId="46" fillId="0" borderId="0" xfId="0" applyNumberFormat="1" applyFont="1" applyFill="1" applyAlignment="1">
      <alignment horizontal="left" vertical="top" wrapText="1"/>
    </xf>
    <xf numFmtId="39" fontId="60" fillId="0" borderId="0" xfId="0" applyNumberFormat="1" applyFont="1" applyFill="1" applyAlignment="1">
      <alignment horizontal="left" wrapText="1"/>
    </xf>
    <xf numFmtId="39" fontId="50" fillId="0" borderId="0" xfId="9" applyFont="1" applyFill="1" applyAlignment="1">
      <alignment horizontal="left" vertical="top" wrapText="1"/>
    </xf>
    <xf numFmtId="39" fontId="30" fillId="0" borderId="0" xfId="0" applyNumberFormat="1" applyFont="1" applyFill="1" applyAlignment="1">
      <alignment horizontal="left" vertical="top" wrapText="1"/>
    </xf>
    <xf numFmtId="39" fontId="43" fillId="0" borderId="0" xfId="9" applyFont="1" applyFill="1" applyAlignment="1">
      <alignment horizontal="left" vertical="top" wrapText="1"/>
    </xf>
    <xf numFmtId="39" fontId="43" fillId="0" borderId="0" xfId="0" applyNumberFormat="1" applyFont="1" applyFill="1" applyAlignment="1">
      <alignment horizontal="left" vertical="top" wrapText="1"/>
    </xf>
    <xf numFmtId="39" fontId="29" fillId="0" borderId="0" xfId="0" applyNumberFormat="1" applyFont="1" applyFill="1" applyBorder="1" applyAlignment="1">
      <alignment horizontal="left" vertical="justify"/>
    </xf>
  </cellXfs>
  <cellStyles count="35684">
    <cellStyle name="******************************************" xfId="612"/>
    <cellStyle name="****************************************** 2" xfId="613"/>
    <cellStyle name=";;;" xfId="614"/>
    <cellStyle name=";;; 2" xfId="615"/>
    <cellStyle name="???? [0.00]_07PLA_FE" xfId="616"/>
    <cellStyle name="??????????????????????" xfId="617"/>
    <cellStyle name="???????homaÀ??" xfId="618"/>
    <cellStyle name="????_AJFstar" xfId="619"/>
    <cellStyle name="??_06FQ1M2_FE" xfId="620"/>
    <cellStyle name="_%(SignOnly)" xfId="621"/>
    <cellStyle name="_%(SignSpaceOnly)" xfId="622"/>
    <cellStyle name="_(7801QB)--2010-03-31_Apr 13" xfId="623"/>
    <cellStyle name="_1Q10 March Report Book" xfId="624"/>
    <cellStyle name="_2010 Plan Report Book" xfId="625"/>
    <cellStyle name="_2011 Strategic Plan Report Book" xfId="626"/>
    <cellStyle name="_2011 Strategic Plan Report Book 2" xfId="627"/>
    <cellStyle name="_5 plan report book example 2008-2013" xfId="628"/>
    <cellStyle name="_5 plan report book example 2008-2013 2" xfId="629"/>
    <cellStyle name="_5 plan report book example 2008-2013_FY" xfId="630"/>
    <cellStyle name="_5 plan report book example 2008-2013_Plan C$" xfId="631"/>
    <cellStyle name="_5 plan report book example 2008-2013_Q4" xfId="632"/>
    <cellStyle name="_AOG P&amp;L by LOB-LV" xfId="633"/>
    <cellStyle name="_AOG P&amp;L by LOB-LV 2" xfId="634"/>
    <cellStyle name="_AOG schedules 2Q10 M2" xfId="635"/>
    <cellStyle name="_ATR Canada Q1M3 Analysis in CAD$, USD$" xfId="636"/>
    <cellStyle name="_ATR Group 1Q 2010 - FX Schedule" xfId="637"/>
    <cellStyle name="_BDA schedules 2Q10 M2" xfId="638"/>
    <cellStyle name="_Bermuda analysis 2Q10 M3" xfId="639"/>
    <cellStyle name="_Bermuda analysis 2Q10 M3_Sheet2" xfId="640"/>
    <cellStyle name="_COMB FL3 5-17" xfId="641"/>
    <cellStyle name="_Comma" xfId="642"/>
    <cellStyle name="_Comma_01 Accretion.Dilution" xfId="643"/>
    <cellStyle name="_Comma_01 Merger Model" xfId="644"/>
    <cellStyle name="_Comma_02 Sum of the Parts Valuation" xfId="645"/>
    <cellStyle name="_Comma_04 Principal Model" xfId="646"/>
    <cellStyle name="_Comma_09 Principal Model" xfId="647"/>
    <cellStyle name="_Comma_11 Life Insurance CSC 2Q2002 (GEFA Comps)" xfId="648"/>
    <cellStyle name="_Comma_Appendix E-Pricing History" xfId="649"/>
    <cellStyle name="_Comma_Appendix E-Pricing History_Manual Adj" xfId="650"/>
    <cellStyle name="_Comma_AVP" xfId="651"/>
    <cellStyle name="_Comma_Blank Spread" xfId="652"/>
    <cellStyle name="_Comma_Capital Structure" xfId="653"/>
    <cellStyle name="_Comma_Cincinnati Financial" xfId="654"/>
    <cellStyle name="_Comma_CNA" xfId="655"/>
    <cellStyle name="_Comma_consolidated balance sheet sept 2002" xfId="656"/>
    <cellStyle name="_Comma_consolidated balance sheet sept 2002_2" xfId="657"/>
    <cellStyle name="_Comma_DC Recordkeeping Targetting 2001" xfId="658"/>
    <cellStyle name="_Comma_Financial Data" xfId="659"/>
    <cellStyle name="_Comma_FinancialStrength" xfId="660"/>
    <cellStyle name="_Comma_Life Ins. Mkt Cap &amp; 2002 PE_2" xfId="661"/>
    <cellStyle name="_Comma_Market CSC_3Q_Feb02Version" xfId="662"/>
    <cellStyle name="_Comma_New Life Insurance CSC 2Q2002" xfId="663"/>
    <cellStyle name="_Comma_OFFERINGS" xfId="664"/>
    <cellStyle name="_Comma_Old Life CSC" xfId="665"/>
    <cellStyle name="_Comma_old regression" xfId="666"/>
    <cellStyle name="_Comma_PC CSC 3Q2001_2" xfId="667"/>
    <cellStyle name="_Comma_PC CSC 4Q20012" xfId="668"/>
    <cellStyle name="_Comma_PFG Model" xfId="669"/>
    <cellStyle name="_Comma_Potential Buyers" xfId="670"/>
    <cellStyle name="_Comma_Progressive" xfId="671"/>
    <cellStyle name="_Comma_Relative Performance" xfId="672"/>
    <cellStyle name="_Comma_REORGS" xfId="673"/>
    <cellStyle name="_Comma_ROE_PB 9_3" xfId="674"/>
    <cellStyle name="_Comma_Sample CSC" xfId="675"/>
    <cellStyle name="_Comma_SP FS Ratings" xfId="676"/>
    <cellStyle name="_CUIS REGFL2" xfId="677"/>
    <cellStyle name="_CUIS REGFL2 5-25" xfId="678"/>
    <cellStyle name="_CUIS REGNF2 5-25" xfId="679"/>
    <cellStyle name="_Currency" xfId="680"/>
    <cellStyle name="_Currency_01 Accretion.Dilution" xfId="681"/>
    <cellStyle name="_Currency_01 Merger Model" xfId="682"/>
    <cellStyle name="_Currency_02 Sum of the Parts Valuation" xfId="683"/>
    <cellStyle name="_Currency_04 Principal Model" xfId="684"/>
    <cellStyle name="_Currency_09 Principal Model" xfId="685"/>
    <cellStyle name="_Currency_11 Life Insurance CSC 2Q2002 (GEFA Comps)" xfId="686"/>
    <cellStyle name="_Currency_Acc-Dil Analysis_Apr-27-2002" xfId="687"/>
    <cellStyle name="_Currency_AVP" xfId="688"/>
    <cellStyle name="_Currency_Blank Spread" xfId="689"/>
    <cellStyle name="_Currency_Capital Structure" xfId="690"/>
    <cellStyle name="_Currency_Cincinnati Financial" xfId="691"/>
    <cellStyle name="_Currency_CNA" xfId="692"/>
    <cellStyle name="_Currency_consolidated balance sheet sept 2002" xfId="693"/>
    <cellStyle name="_Currency_consolidated balance sheet sept 2002_2" xfId="694"/>
    <cellStyle name="_Currency_DC Recordkeeping Targetting 2001" xfId="695"/>
    <cellStyle name="_Currency_Financial Data" xfId="696"/>
    <cellStyle name="_Currency_FinancialStrength" xfId="697"/>
    <cellStyle name="_Currency_Life Ins. Mkt Cap &amp; 2002 PE_2" xfId="698"/>
    <cellStyle name="_Currency_Market CSC_3Q_Feb02Version" xfId="699"/>
    <cellStyle name="_Currency_New Life Insurance CSC 2Q2002" xfId="700"/>
    <cellStyle name="_Currency_Old Life CSC" xfId="701"/>
    <cellStyle name="_Currency_old regression" xfId="702"/>
    <cellStyle name="_Currency_PC CSC 3Q2001_2" xfId="703"/>
    <cellStyle name="_Currency_PC CSC 4Q20012" xfId="704"/>
    <cellStyle name="_Currency_PFG Model" xfId="705"/>
    <cellStyle name="_Currency_Potential Buyers" xfId="706"/>
    <cellStyle name="_Currency_Progressive" xfId="707"/>
    <cellStyle name="_Currency_Relative Performance" xfId="708"/>
    <cellStyle name="_Currency_ROE_PB 9_3" xfId="709"/>
    <cellStyle name="_Currency_Sample CSC" xfId="710"/>
    <cellStyle name="_Currency_SP FS Ratings" xfId="711"/>
    <cellStyle name="_Currency_x-msexcel&amp;MIMETYPE_ID=530000015&amp;entityCategory=Company" xfId="712"/>
    <cellStyle name="_CurrencySpace" xfId="713"/>
    <cellStyle name="_CurrencySpace_01 Accretion.Dilution" xfId="714"/>
    <cellStyle name="_CurrencySpace_01 Merger Model" xfId="715"/>
    <cellStyle name="_CurrencySpace_02 Sum of the Parts Valuation" xfId="716"/>
    <cellStyle name="_CurrencySpace_04 Principal Model" xfId="717"/>
    <cellStyle name="_CurrencySpace_09 Principal Model" xfId="718"/>
    <cellStyle name="_CurrencySpace_11 Life Insurance CSC 2Q2002 (GEFA Comps)" xfId="719"/>
    <cellStyle name="_CurrencySpace_Acc-Dil Analysis_Apr-27-2002" xfId="720"/>
    <cellStyle name="_CurrencySpace_AVP" xfId="721"/>
    <cellStyle name="_CurrencySpace_bank_csc_Q4_2000(1)" xfId="722"/>
    <cellStyle name="_CurrencySpace_BD_CSC_1Q_01" xfId="723"/>
    <cellStyle name="_CurrencySpace_Blank Spread" xfId="724"/>
    <cellStyle name="_CurrencySpace_Capital Structure" xfId="725"/>
    <cellStyle name="_CurrencySpace_Cincinnati Financial" xfId="726"/>
    <cellStyle name="_CurrencySpace_CNA" xfId="727"/>
    <cellStyle name="_CurrencySpace_consolidated balance sheet sept 2002" xfId="728"/>
    <cellStyle name="_CurrencySpace_consolidated balance sheet sept 2002_2" xfId="729"/>
    <cellStyle name="_CurrencySpace_DC Recordkeeping Targetting 2001" xfId="730"/>
    <cellStyle name="_CurrencySpace_Financial Data" xfId="731"/>
    <cellStyle name="_CurrencySpace_FinancialStrength" xfId="732"/>
    <cellStyle name="_CurrencySpace_Life Ins. Mkt Cap &amp; 2002 PE_2" xfId="733"/>
    <cellStyle name="_CurrencySpace_Market CSC_3Q_Feb02Version" xfId="734"/>
    <cellStyle name="_CurrencySpace_New Life Insurance CSC 2Q2002" xfId="735"/>
    <cellStyle name="_CurrencySpace_Old Life CSC" xfId="736"/>
    <cellStyle name="_CurrencySpace_old regression" xfId="737"/>
    <cellStyle name="_CurrencySpace_PC CSC 3Q2001_2" xfId="738"/>
    <cellStyle name="_CurrencySpace_PC CSC 4Q20012" xfId="739"/>
    <cellStyle name="_CurrencySpace_PFG Model" xfId="740"/>
    <cellStyle name="_CurrencySpace_PNC_AutoPrice" xfId="741"/>
    <cellStyle name="_CurrencySpace_Potential Buyers" xfId="742"/>
    <cellStyle name="_CurrencySpace_Progressive" xfId="743"/>
    <cellStyle name="_CurrencySpace_Relative Performance" xfId="744"/>
    <cellStyle name="_CurrencySpace_ROE_PB 9_3" xfId="745"/>
    <cellStyle name="_CurrencySpace_Sample CSC" xfId="746"/>
    <cellStyle name="_CurrencySpace_SP FS Ratings" xfId="747"/>
    <cellStyle name="_CurrencySpace_x-msexcel&amp;MIMETYPE_ID=530000015&amp;entityCategory=Company" xfId="748"/>
    <cellStyle name="_Dollar" xfId="749"/>
    <cellStyle name="_Euro" xfId="750"/>
    <cellStyle name="_Heading" xfId="751"/>
    <cellStyle name="_Heading 2" xfId="752"/>
    <cellStyle name="_Heading_01 Accretion.Dilution" xfId="753"/>
    <cellStyle name="_Heading_01 Accretion.Dilution 2" xfId="754"/>
    <cellStyle name="_Heading_01 Accretion.Dilution_2011 Plan Report Book" xfId="755"/>
    <cellStyle name="_Heading_01 Accretion.Dilution_2011 Plan Report Book 2" xfId="756"/>
    <cellStyle name="_Heading_01 Merger Model" xfId="757"/>
    <cellStyle name="_Heading_01 Merger Model 2" xfId="758"/>
    <cellStyle name="_Heading_02 Sum of the Parts Valuation" xfId="759"/>
    <cellStyle name="_Heading_02 Sum of the Parts Valuation 2" xfId="760"/>
    <cellStyle name="_Heading_02 Sum of the Parts Valuation_2011 Plan Report Book" xfId="761"/>
    <cellStyle name="_Heading_02 Sum of the Parts Valuation_2011 Plan Report Book 2" xfId="762"/>
    <cellStyle name="_Heading_2005E EPS Estimate" xfId="763"/>
    <cellStyle name="_Heading_2005E EPS Estimate 2" xfId="764"/>
    <cellStyle name="_Heading_44 Accretion.Dilution" xfId="765"/>
    <cellStyle name="_Heading_44 Accretion.Dilution 2" xfId="766"/>
    <cellStyle name="_Heading_ACE Spread" xfId="767"/>
    <cellStyle name="_Heading_ACE Spread 2" xfId="768"/>
    <cellStyle name="_Heading_ACE Spread_2011 Plan Report Book" xfId="769"/>
    <cellStyle name="_Heading_ACE Spread_2011 Plan Report Book 2" xfId="770"/>
    <cellStyle name="_Heading_Assumptions" xfId="771"/>
    <cellStyle name="_Heading_Assumptions_2011 Plan Report Book" xfId="772"/>
    <cellStyle name="_Heading_AVP" xfId="773"/>
    <cellStyle name="_Heading_AVP 2" xfId="774"/>
    <cellStyle name="_Heading_AVP_2011 Plan Report Book" xfId="775"/>
    <cellStyle name="_Heading_AVP_2011 Plan Report Book 2" xfId="776"/>
    <cellStyle name="_Heading_Book1" xfId="777"/>
    <cellStyle name="_Heading_Book1 2" xfId="778"/>
    <cellStyle name="_Heading_Capital Structure" xfId="779"/>
    <cellStyle name="_Heading_Capital Structure 2" xfId="780"/>
    <cellStyle name="_Heading_Capital Structure_2011 Plan Report Book" xfId="781"/>
    <cellStyle name="_Heading_Capital Structure_2011 Plan Report Book 2" xfId="782"/>
    <cellStyle name="_Heading_consolidated balance sheet sept 2002" xfId="783"/>
    <cellStyle name="_Heading_consolidated balance sheet sept 2002 2" xfId="784"/>
    <cellStyle name="_Heading_consolidated balance sheet sept 2002_2" xfId="785"/>
    <cellStyle name="_Heading_consolidated balance sheet sept 2002_2 2" xfId="786"/>
    <cellStyle name="_Heading_consolidated balance sheet sept 2002_2_2011 Plan Report Book" xfId="787"/>
    <cellStyle name="_Heading_consolidated balance sheet sept 2002_2_2011 Plan Report Book 2" xfId="788"/>
    <cellStyle name="_Heading_consolidated balance sheet sept 2002_2011 Plan Report Book" xfId="789"/>
    <cellStyle name="_Heading_consolidated balance sheet sept 2002_2011 Plan Report Book 2" xfId="790"/>
    <cellStyle name="_Heading_Financial Data" xfId="791"/>
    <cellStyle name="_Heading_Financial Data 2" xfId="792"/>
    <cellStyle name="_Heading_Financial Data_2011 Plan Report Book" xfId="793"/>
    <cellStyle name="_Heading_Financial Data_2011 Plan Report Book 2" xfId="794"/>
    <cellStyle name="_Heading_Financials" xfId="795"/>
    <cellStyle name="_Heading_Financials 2" xfId="796"/>
    <cellStyle name="_Heading_Financials_2011 Plan Report Book" xfId="797"/>
    <cellStyle name="_Heading_Financials_2011 Plan Report Book 2" xfId="798"/>
    <cellStyle name="_Heading_Intl" xfId="799"/>
    <cellStyle name="_Heading_Intl 2" xfId="800"/>
    <cellStyle name="_Heading_Intl_2011 Plan Report Book" xfId="801"/>
    <cellStyle name="_Heading_Intl_2011 Plan Report Book 2" xfId="802"/>
    <cellStyle name="_Heading_Market Caps" xfId="803"/>
    <cellStyle name="_Heading_Market Caps 2" xfId="804"/>
    <cellStyle name="_Heading_P&amp;C CSC_Q2_2007" xfId="805"/>
    <cellStyle name="_Heading_P&amp;C CSC_Q2_2007 2" xfId="806"/>
    <cellStyle name="_Heading_P&amp;C CSC_Q2_2007_2011 Plan Report Book" xfId="807"/>
    <cellStyle name="_Heading_P&amp;C CSC_Q2_2007_2011 Plan Report Book 2" xfId="808"/>
    <cellStyle name="_Heading_PFG Model" xfId="809"/>
    <cellStyle name="_Heading_PFG Model 2" xfId="810"/>
    <cellStyle name="_Heading_PFG Model_2011 Plan Report Book" xfId="811"/>
    <cellStyle name="_Heading_PFG Model_2011 Plan Report Book 2" xfId="812"/>
    <cellStyle name="_Heading_prestemp" xfId="813"/>
    <cellStyle name="_Heading_prestemp 2" xfId="814"/>
    <cellStyle name="_Heading_Projections" xfId="815"/>
    <cellStyle name="_Heading_Projections 2" xfId="816"/>
    <cellStyle name="_Heading_Projections_2011 Plan Report Book" xfId="817"/>
    <cellStyle name="_Heading_Projections_2011 Plan Report Book 2" xfId="818"/>
    <cellStyle name="_Heading_Regression Rider 01" xfId="819"/>
    <cellStyle name="_Heading_Regression Rider 01 2" xfId="820"/>
    <cellStyle name="_Heading_Sensitivity" xfId="821"/>
    <cellStyle name="_Heading_Sensitivity 2" xfId="822"/>
    <cellStyle name="_Heading_Sheet1" xfId="823"/>
    <cellStyle name="_Heading_Sheet1 2" xfId="824"/>
    <cellStyle name="_Heading_Sheet1_2011 Plan Report Book" xfId="825"/>
    <cellStyle name="_Heading_Sheet1_2011 Plan Report Book 2" xfId="826"/>
    <cellStyle name="_Heading_WCS Financials_1_reference_v2" xfId="827"/>
    <cellStyle name="_Heading_WCS Financials_1_reference_v2 2" xfId="828"/>
    <cellStyle name="_Heading_WCS Financials_1_reference_v2_2011 Plan Report Book" xfId="829"/>
    <cellStyle name="_Heading_WCS Financials_1_reference_v2_2011 Plan Report Book 2" xfId="830"/>
    <cellStyle name="_Highlight" xfId="831"/>
    <cellStyle name="_Highlight 2" xfId="832"/>
    <cellStyle name="_IT Documentation" xfId="20"/>
    <cellStyle name="_IT Documentation 2" xfId="21"/>
    <cellStyle name="_IT Documentation 2 2" xfId="22"/>
    <cellStyle name="_IT Documentation 3" xfId="23"/>
    <cellStyle name="_IT Documentation_Capital Structure" xfId="24"/>
    <cellStyle name="_IT Documentation_Capital Structure 2" xfId="25"/>
    <cellStyle name="_IT Documentation_Consol Bal Sheet" xfId="26"/>
    <cellStyle name="_IT Documentation_Consol Bal Sheet 2" xfId="27"/>
    <cellStyle name="_IT Documentation_Consolidated Results" xfId="28"/>
    <cellStyle name="_IT Documentation_Consolidated Results 2" xfId="29"/>
    <cellStyle name="_IT Documentation_Financial Highlights - Proposed" xfId="30"/>
    <cellStyle name="_IT Documentation_Financial Highlights - Proposed 2" xfId="31"/>
    <cellStyle name="_IT Documentation_Global Reinsurance " xfId="32"/>
    <cellStyle name="_IT Documentation_Global Reinsurance  2" xfId="33"/>
    <cellStyle name="_IT Documentation_Insurance-North American " xfId="34"/>
    <cellStyle name="_IT Documentation_Insurance-North American  2" xfId="35"/>
    <cellStyle name="_IT Documentation_Insurance-Overseas General " xfId="36"/>
    <cellStyle name="_IT Documentation_Insurance-Overseas General  2" xfId="37"/>
    <cellStyle name="_IT Documentation_Investments" xfId="38"/>
    <cellStyle name="_IT Documentation_Investments 2" xfId="39"/>
    <cellStyle name="_IT Documentation_Investments 2_1" xfId="40"/>
    <cellStyle name="_IT Documentation_Investments 2_Investments 3" xfId="41"/>
    <cellStyle name="_IT Documentation_Investments 2_Investments 3 2" xfId="42"/>
    <cellStyle name="_IT Documentation_Investments 2_Investments 3 2 2" xfId="43"/>
    <cellStyle name="_IT Documentation_Investments 2_Investments 3 3" xfId="44"/>
    <cellStyle name="_IT Documentation_Investments 2_Investments 3_Capital Structure" xfId="45"/>
    <cellStyle name="_IT Documentation_Investments 2_Investments 3_Capital Structure 2" xfId="46"/>
    <cellStyle name="_IT Documentation_Investments 2_Investments 3_Consol Bal Sheet" xfId="47"/>
    <cellStyle name="_IT Documentation_Investments 2_Investments 3_Consol Bal Sheet 2" xfId="48"/>
    <cellStyle name="_IT Documentation_Investments 2_Investments 3_Consolidated Results" xfId="49"/>
    <cellStyle name="_IT Documentation_Investments 2_Investments 3_Consolidated Results 2" xfId="50"/>
    <cellStyle name="_IT Documentation_Investments 2_Investments 3_Financial Highlights - Proposed" xfId="51"/>
    <cellStyle name="_IT Documentation_Investments 2_Investments 3_Financial Highlights - Proposed 2" xfId="52"/>
    <cellStyle name="_IT Documentation_Investments 2_Investments 3_Global Reinsurance " xfId="53"/>
    <cellStyle name="_IT Documentation_Investments 2_Investments 3_Global Reinsurance  2" xfId="54"/>
    <cellStyle name="_IT Documentation_Investments 2_Investments 3_Insurance-North American " xfId="55"/>
    <cellStyle name="_IT Documentation_Investments 2_Investments 3_Insurance-North American  2" xfId="56"/>
    <cellStyle name="_IT Documentation_Investments 2_Investments 3_Insurance-Overseas General " xfId="57"/>
    <cellStyle name="_IT Documentation_Investments 2_Investments 3_Insurance-Overseas General  2" xfId="58"/>
    <cellStyle name="_IT Documentation_Investments 2_Investments 3_Investments" xfId="59"/>
    <cellStyle name="_IT Documentation_Investments 2_Investments 3_Investments 2" xfId="60"/>
    <cellStyle name="_IT Documentation_Investments 2_Investments 3_Life" xfId="61"/>
    <cellStyle name="_IT Documentation_Investments 2_Investments 3_Life 2" xfId="62"/>
    <cellStyle name="_IT Documentation_Investments 2_Investments 3_Loss Reserve Rollforward" xfId="63"/>
    <cellStyle name="_IT Documentation_Investments 2_Investments 3_Loss Reserve Rollforward 2" xfId="64"/>
    <cellStyle name="_IT Documentation_Investments 2_Investments 3_Reconciliation Book Value" xfId="65"/>
    <cellStyle name="_IT Documentation_Investments 2_Investments 3_Reconciliation Book Value 2" xfId="66"/>
    <cellStyle name="_IT Documentation_Investments 2_Investments 3_Reconciliation Non-GAAP" xfId="67"/>
    <cellStyle name="_IT Documentation_Investments 2_Investments 3_Reconciliation Non-GAAP 2" xfId="68"/>
    <cellStyle name="_IT Documentation_Investments 2_Investments 3_Reconciliation Non-GAAP 2 2" xfId="69"/>
    <cellStyle name="_IT Documentation_Investments 2_Investments 3_Reconciliation Non-GAAP 3" xfId="70"/>
    <cellStyle name="_IT Documentation_Investments 2_Investments 4" xfId="71"/>
    <cellStyle name="_IT Documentation_Investments 2_Investments 4 2" xfId="72"/>
    <cellStyle name="_IT Documentation_Investments 2_Investments 4 2 2" xfId="73"/>
    <cellStyle name="_IT Documentation_Investments 2_Investments 4 3" xfId="74"/>
    <cellStyle name="_IT Documentation_Investments 2_Investments 4_Capital Structure" xfId="75"/>
    <cellStyle name="_IT Documentation_Investments 2_Investments 4_Capital Structure 2" xfId="76"/>
    <cellStyle name="_IT Documentation_Investments 2_Investments 4_Consol Bal Sheet" xfId="77"/>
    <cellStyle name="_IT Documentation_Investments 2_Investments 4_Consol Bal Sheet 2" xfId="78"/>
    <cellStyle name="_IT Documentation_Investments 2_Investments 4_Consolidated Results" xfId="79"/>
    <cellStyle name="_IT Documentation_Investments 2_Investments 4_Consolidated Results 2" xfId="80"/>
    <cellStyle name="_IT Documentation_Investments 2_Investments 4_Financial Highlights - Proposed" xfId="81"/>
    <cellStyle name="_IT Documentation_Investments 2_Investments 4_Financial Highlights - Proposed 2" xfId="82"/>
    <cellStyle name="_IT Documentation_Investments 2_Investments 4_Global Reinsurance " xfId="83"/>
    <cellStyle name="_IT Documentation_Investments 2_Investments 4_Global Reinsurance  2" xfId="84"/>
    <cellStyle name="_IT Documentation_Investments 2_Investments 4_Insurance-North American " xfId="85"/>
    <cellStyle name="_IT Documentation_Investments 2_Investments 4_Insurance-North American  2" xfId="86"/>
    <cellStyle name="_IT Documentation_Investments 2_Investments 4_Insurance-Overseas General " xfId="87"/>
    <cellStyle name="_IT Documentation_Investments 2_Investments 4_Insurance-Overseas General  2" xfId="88"/>
    <cellStyle name="_IT Documentation_Investments 2_Investments 4_Investments" xfId="89"/>
    <cellStyle name="_IT Documentation_Investments 2_Investments 4_Investments 2" xfId="90"/>
    <cellStyle name="_IT Documentation_Investments 2_Investments 4_Life" xfId="91"/>
    <cellStyle name="_IT Documentation_Investments 2_Investments 4_Life 2" xfId="92"/>
    <cellStyle name="_IT Documentation_Investments 2_Investments 4_Loss Reserve Rollforward" xfId="93"/>
    <cellStyle name="_IT Documentation_Investments 2_Investments 4_Loss Reserve Rollforward 2" xfId="94"/>
    <cellStyle name="_IT Documentation_Investments 2_Investments 4_Reconciliation Book Value" xfId="95"/>
    <cellStyle name="_IT Documentation_Investments 2_Investments 4_Reconciliation Book Value 2" xfId="96"/>
    <cellStyle name="_IT Documentation_Investments 2_Investments 4_Reconciliation Non-GAAP" xfId="97"/>
    <cellStyle name="_IT Documentation_Investments 2_Investments 4_Reconciliation Non-GAAP 2" xfId="98"/>
    <cellStyle name="_IT Documentation_Investments 2_Investments 4_Reconciliation Non-GAAP 2 2" xfId="99"/>
    <cellStyle name="_IT Documentation_Investments 2_Investments 4_Reconciliation Non-GAAP 3" xfId="100"/>
    <cellStyle name="_IT Documentation_Investments 2_Investments 5" xfId="101"/>
    <cellStyle name="_IT Documentation_Investments 2_Investments 5 2" xfId="102"/>
    <cellStyle name="_IT Documentation_Investments 2_Investments 5 2 2" xfId="103"/>
    <cellStyle name="_IT Documentation_Investments 2_Investments 5 3" xfId="104"/>
    <cellStyle name="_IT Documentation_Investments 2_Investments 5_Capital Structure" xfId="105"/>
    <cellStyle name="_IT Documentation_Investments 2_Investments 5_Capital Structure 2" xfId="106"/>
    <cellStyle name="_IT Documentation_Investments 2_Investments 5_Consol Bal Sheet" xfId="107"/>
    <cellStyle name="_IT Documentation_Investments 2_Investments 5_Consol Bal Sheet 2" xfId="108"/>
    <cellStyle name="_IT Documentation_Investments 2_Investments 5_Consolidated Results" xfId="109"/>
    <cellStyle name="_IT Documentation_Investments 2_Investments 5_Consolidated Results 2" xfId="110"/>
    <cellStyle name="_IT Documentation_Investments 2_Investments 5_Financial Highlights - Proposed" xfId="111"/>
    <cellStyle name="_IT Documentation_Investments 2_Investments 5_Financial Highlights - Proposed 2" xfId="112"/>
    <cellStyle name="_IT Documentation_Investments 2_Investments 5_Global Reinsurance " xfId="113"/>
    <cellStyle name="_IT Documentation_Investments 2_Investments 5_Global Reinsurance  2" xfId="114"/>
    <cellStyle name="_IT Documentation_Investments 2_Investments 5_Insurance-North American " xfId="115"/>
    <cellStyle name="_IT Documentation_Investments 2_Investments 5_Insurance-North American  2" xfId="116"/>
    <cellStyle name="_IT Documentation_Investments 2_Investments 5_Insurance-Overseas General " xfId="117"/>
    <cellStyle name="_IT Documentation_Investments 2_Investments 5_Insurance-Overseas General  2" xfId="118"/>
    <cellStyle name="_IT Documentation_Investments 2_Investments 5_Investments" xfId="119"/>
    <cellStyle name="_IT Documentation_Investments 2_Investments 5_Investments 2" xfId="120"/>
    <cellStyle name="_IT Documentation_Investments 2_Investments 5_Life" xfId="121"/>
    <cellStyle name="_IT Documentation_Investments 2_Investments 5_Life 2" xfId="122"/>
    <cellStyle name="_IT Documentation_Investments 2_Investments 5_Loss Reserve Rollforward" xfId="123"/>
    <cellStyle name="_IT Documentation_Investments 2_Investments 5_Loss Reserve Rollforward 2" xfId="124"/>
    <cellStyle name="_IT Documentation_Investments 2_Investments 5_Reconciliation Book Value" xfId="125"/>
    <cellStyle name="_IT Documentation_Investments 2_Investments 5_Reconciliation Book Value 2" xfId="126"/>
    <cellStyle name="_IT Documentation_Investments 2_Investments 5_Reconciliation Non-GAAP" xfId="127"/>
    <cellStyle name="_IT Documentation_Investments 2_Investments 5_Reconciliation Non-GAAP 2" xfId="128"/>
    <cellStyle name="_IT Documentation_Investments 2_Investments 5_Reconciliation Non-GAAP 2 2" xfId="129"/>
    <cellStyle name="_IT Documentation_Investments 2_Investments 5_Reconciliation Non-GAAP 3" xfId="130"/>
    <cellStyle name="_IT Documentation_Investments 3" xfId="131"/>
    <cellStyle name="_IT Documentation_Investments 4" xfId="132"/>
    <cellStyle name="_IT Documentation_Investments 5" xfId="133"/>
    <cellStyle name="_IT Documentation_Investments 6" xfId="134"/>
    <cellStyle name="_IT Documentation_Investments_1" xfId="135"/>
    <cellStyle name="_IT Documentation_Investments_1 2" xfId="136"/>
    <cellStyle name="_IT Documentation_Life" xfId="137"/>
    <cellStyle name="_IT Documentation_Life 2" xfId="138"/>
    <cellStyle name="_IT Documentation_Loss Reserve Rollforward" xfId="139"/>
    <cellStyle name="_IT Documentation_Loss Reserve Rollforward 2" xfId="140"/>
    <cellStyle name="_IT Documentation_Reconciliation Book Value" xfId="141"/>
    <cellStyle name="_IT Documentation_Reconciliation Book Value 2" xfId="142"/>
    <cellStyle name="_IT Documentation_Reconciliation Non-GAAP" xfId="143"/>
    <cellStyle name="_IT Documentation_Reconciliation Non-GAAP 2" xfId="144"/>
    <cellStyle name="_IT Documentation_Reconciliation Non-GAAP 2 2" xfId="145"/>
    <cellStyle name="_IT Documentation_Reconciliation Non-GAAP 3" xfId="146"/>
    <cellStyle name="_Multiple" xfId="833"/>
    <cellStyle name="_Multiple_01 Accretion.Dilution" xfId="834"/>
    <cellStyle name="_Multiple_01 Merger Model" xfId="835"/>
    <cellStyle name="_Multiple_02 Sum of the Parts Valuation" xfId="836"/>
    <cellStyle name="_Multiple_04 Principal Model" xfId="837"/>
    <cellStyle name="_Multiple_09 Principal Model" xfId="838"/>
    <cellStyle name="_Multiple_11 Life Insurance CSC 2Q2002 (GEFA Comps)" xfId="839"/>
    <cellStyle name="_Multiple_36 Combined Model_formatted" xfId="840"/>
    <cellStyle name="_Multiple_44 Combined Model (Risk Mgmt)" xfId="841"/>
    <cellStyle name="_Multiple_ACE Spread" xfId="842"/>
    <cellStyle name="_Multiple_Assumptions" xfId="843"/>
    <cellStyle name="_Multiple_AVP" xfId="844"/>
    <cellStyle name="_Multiple_Blank Spread" xfId="845"/>
    <cellStyle name="_Multiple_Capital Structure" xfId="846"/>
    <cellStyle name="_Multiple_Cincinnati Financial" xfId="847"/>
    <cellStyle name="_Multiple_CNA" xfId="848"/>
    <cellStyle name="_Multiple_consolidated balance sheet sept 2002" xfId="849"/>
    <cellStyle name="_Multiple_consolidated balance sheet sept 2002_2" xfId="850"/>
    <cellStyle name="_Multiple_csc" xfId="851"/>
    <cellStyle name="_Multiple_DC Recordkeeping Targetting 2001" xfId="852"/>
    <cellStyle name="_Multiple_Financial Data" xfId="853"/>
    <cellStyle name="_Multiple_FinancialStrength" xfId="854"/>
    <cellStyle name="_Multiple_Life Comp as of 0331031" xfId="855"/>
    <cellStyle name="_Multiple_Life Ins. Mkt Cap &amp; 2002 PE_2" xfId="856"/>
    <cellStyle name="_Multiple_Market CSC_3Q_Feb02Version" xfId="857"/>
    <cellStyle name="_Multiple_New Life Insurance CSC 2Q2002" xfId="858"/>
    <cellStyle name="_Multiple_Old Life CSC" xfId="859"/>
    <cellStyle name="_Multiple_old regression" xfId="860"/>
    <cellStyle name="_Multiple_PC CSC 3Q2001_2" xfId="861"/>
    <cellStyle name="_Multiple_PC CSC 4Q20012" xfId="862"/>
    <cellStyle name="_Multiple_PFG Model" xfId="863"/>
    <cellStyle name="_Multiple_Potential Buyers" xfId="864"/>
    <cellStyle name="_Multiple_Progressive" xfId="865"/>
    <cellStyle name="_Multiple_Regression Impact" xfId="866"/>
    <cellStyle name="_Multiple_Relative Performance" xfId="867"/>
    <cellStyle name="_Multiple_Riders_Earnings Power" xfId="868"/>
    <cellStyle name="_Multiple_ROE_PB 9_3" xfId="869"/>
    <cellStyle name="_Multiple_Sample CSC" xfId="870"/>
    <cellStyle name="_Multiple_SP FS Ratings" xfId="871"/>
    <cellStyle name="_Multiple_x-msexcel&amp;MIMETYPE_ID=530000015&amp;entityCategory=Company" xfId="872"/>
    <cellStyle name="_MultipleSpace" xfId="873"/>
    <cellStyle name="_MultipleSpace_01 Accretion.Dilution" xfId="874"/>
    <cellStyle name="_MultipleSpace_01 Merger Model" xfId="875"/>
    <cellStyle name="_MultipleSpace_02 Sum of the Parts Valuation" xfId="876"/>
    <cellStyle name="_MultipleSpace_04 Principal Model" xfId="877"/>
    <cellStyle name="_MultipleSpace_09 Principal Model" xfId="878"/>
    <cellStyle name="_MultipleSpace_11 Life Insurance CSC 2Q2002 (GEFA Comps)" xfId="879"/>
    <cellStyle name="_MultipleSpace_36 Combined Model_formatted" xfId="880"/>
    <cellStyle name="_MultipleSpace_44 Combined Model (Risk Mgmt)" xfId="881"/>
    <cellStyle name="_MultipleSpace_ACE Spread" xfId="882"/>
    <cellStyle name="_MultipleSpace_Assumptions" xfId="883"/>
    <cellStyle name="_MultipleSpace_AVP" xfId="884"/>
    <cellStyle name="_MultipleSpace_Blank Spread" xfId="885"/>
    <cellStyle name="_MultipleSpace_Capital Structure" xfId="886"/>
    <cellStyle name="_MultipleSpace_Cincinnati Financial" xfId="887"/>
    <cellStyle name="_MultipleSpace_CNA" xfId="888"/>
    <cellStyle name="_MultipleSpace_consolidated balance sheet sept 2002" xfId="889"/>
    <cellStyle name="_MultipleSpace_consolidated balance sheet sept 2002_2" xfId="890"/>
    <cellStyle name="_MultipleSpace_csc" xfId="891"/>
    <cellStyle name="_MultipleSpace_DC Recordkeeping Targetting 2001" xfId="892"/>
    <cellStyle name="_MultipleSpace_Financial Data" xfId="893"/>
    <cellStyle name="_MultipleSpace_FinancialStrength" xfId="894"/>
    <cellStyle name="_MultipleSpace_Life Comp as of 0331031" xfId="895"/>
    <cellStyle name="_MultipleSpace_Life Ins. Mkt Cap &amp; 2002 PE_2" xfId="896"/>
    <cellStyle name="_MultipleSpace_Market CSC_3Q_Feb02Version" xfId="897"/>
    <cellStyle name="_MultipleSpace_New Life Insurance CSC 2Q2002" xfId="898"/>
    <cellStyle name="_MultipleSpace_Old Life CSC" xfId="899"/>
    <cellStyle name="_MultipleSpace_old regression" xfId="900"/>
    <cellStyle name="_MultipleSpace_PC CSC 3Q2001_2" xfId="901"/>
    <cellStyle name="_MultipleSpace_PC CSC 4Q20012" xfId="902"/>
    <cellStyle name="_MultipleSpace_PFG Model" xfId="903"/>
    <cellStyle name="_MultipleSpace_Potential Buyers" xfId="904"/>
    <cellStyle name="_MultipleSpace_Progressive" xfId="905"/>
    <cellStyle name="_MultipleSpace_Regression Impact" xfId="906"/>
    <cellStyle name="_MultipleSpace_Relative Performance" xfId="907"/>
    <cellStyle name="_MultipleSpace_Riders_Earnings Power" xfId="908"/>
    <cellStyle name="_MultipleSpace_ROE_PB 9_3" xfId="909"/>
    <cellStyle name="_MultipleSpace_Sample CSC" xfId="910"/>
    <cellStyle name="_MultipleSpace_SP FS Ratings" xfId="911"/>
    <cellStyle name="_MultipleSpace_x-msexcel&amp;MIMETYPE_ID=530000015&amp;entityCategory=Company" xfId="912"/>
    <cellStyle name="_Percent" xfId="913"/>
    <cellStyle name="_Percent_28 Preliminary Zeus Model" xfId="914"/>
    <cellStyle name="_Percent_35 Combined Model_formatted" xfId="915"/>
    <cellStyle name="_Percent_Assumptions" xfId="916"/>
    <cellStyle name="_Percent_Blank Spread" xfId="917"/>
    <cellStyle name="_Percent_Cincinnati Financial" xfId="918"/>
    <cellStyle name="_Percent_CNA" xfId="919"/>
    <cellStyle name="_Percent_Life Comp as of 0331031" xfId="920"/>
    <cellStyle name="_Percent_Progressive" xfId="921"/>
    <cellStyle name="_PercentSpace" xfId="922"/>
    <cellStyle name="_PercentSpace_28 Preliminary Zeus Model" xfId="923"/>
    <cellStyle name="_PercentSpace_35 Combined Model_formatted" xfId="924"/>
    <cellStyle name="_PercentSpace_Assumptions" xfId="925"/>
    <cellStyle name="_PercentSpace_Blank Spread" xfId="926"/>
    <cellStyle name="_PercentSpace_Cincinnati Financial" xfId="927"/>
    <cellStyle name="_PercentSpace_CNA" xfId="928"/>
    <cellStyle name="_PercentSpace_Life Comp as of 0331031" xfId="929"/>
    <cellStyle name="_PercentSpace_Progressive" xfId="930"/>
    <cellStyle name="_PRS schedules 2Q10 M2" xfId="931"/>
    <cellStyle name="_Q1 2010 Financial Analysis CAD$, USD$" xfId="932"/>
    <cellStyle name="_Strategy Slides 2011" xfId="933"/>
    <cellStyle name="_Strategy Slides 2011 2" xfId="934"/>
    <cellStyle name="_Strategy Slides 2011_FY" xfId="935"/>
    <cellStyle name="_Strategy Slides 2011_Plan C$" xfId="936"/>
    <cellStyle name="_Strategy Slides 2011_Q4" xfId="937"/>
    <cellStyle name="_SubHeading" xfId="938"/>
    <cellStyle name="_SubHeading 2" xfId="939"/>
    <cellStyle name="_SubHeading_01 Accretion.Dilution" xfId="940"/>
    <cellStyle name="_SubHeading_01 Accretion.Dilution 2" xfId="941"/>
    <cellStyle name="_SubHeading_01 Accretion.Dilution_2011 Plan Report Book" xfId="942"/>
    <cellStyle name="_SubHeading_01 Accretion.Dilution_2011 Plan Report Book 2" xfId="943"/>
    <cellStyle name="_SubHeading_01 Merger Model" xfId="944"/>
    <cellStyle name="_SubHeading_01 Merger Model 2" xfId="945"/>
    <cellStyle name="_SubHeading_02 Sum of the Parts Valuation" xfId="946"/>
    <cellStyle name="_SubHeading_02 Sum of the Parts Valuation 2" xfId="947"/>
    <cellStyle name="_SubHeading_02 Sum of the Parts Valuation_2011 Plan Report Book" xfId="948"/>
    <cellStyle name="_SubHeading_02 Sum of the Parts Valuation_2011 Plan Report Book 2" xfId="949"/>
    <cellStyle name="_SubHeading_2005E EPS Estimate" xfId="950"/>
    <cellStyle name="_SubHeading_2005E EPS Estimate 2" xfId="951"/>
    <cellStyle name="_SubHeading_44 Accretion.Dilution" xfId="952"/>
    <cellStyle name="_SubHeading_44 Accretion.Dilution 2" xfId="953"/>
    <cellStyle name="_SubHeading_ACE Spread" xfId="954"/>
    <cellStyle name="_SubHeading_ACE Spread 2" xfId="955"/>
    <cellStyle name="_SubHeading_ACE Spread_2011 Plan Report Book" xfId="956"/>
    <cellStyle name="_SubHeading_ACE Spread_2011 Plan Report Book 2" xfId="957"/>
    <cellStyle name="_SubHeading_Assumptions" xfId="958"/>
    <cellStyle name="_SubHeading_Assumptions_2011 Plan Report Book" xfId="959"/>
    <cellStyle name="_SubHeading_AVP" xfId="960"/>
    <cellStyle name="_SubHeading_AVP 2" xfId="961"/>
    <cellStyle name="_SubHeading_AVP_2011 Plan Report Book" xfId="962"/>
    <cellStyle name="_SubHeading_AVP_2011 Plan Report Book 2" xfId="963"/>
    <cellStyle name="_SubHeading_Book1" xfId="964"/>
    <cellStyle name="_SubHeading_Book1 2" xfId="965"/>
    <cellStyle name="_SubHeading_Capital Structure" xfId="966"/>
    <cellStyle name="_SubHeading_Capital Structure 2" xfId="967"/>
    <cellStyle name="_SubHeading_Capital Structure_2011 Plan Report Book" xfId="968"/>
    <cellStyle name="_SubHeading_Capital Structure_2011 Plan Report Book 2" xfId="969"/>
    <cellStyle name="_SubHeading_consolidated balance sheet sept 2002" xfId="970"/>
    <cellStyle name="_SubHeading_consolidated balance sheet sept 2002 2" xfId="971"/>
    <cellStyle name="_SubHeading_consolidated balance sheet sept 2002_2" xfId="972"/>
    <cellStyle name="_SubHeading_consolidated balance sheet sept 2002_2 2" xfId="973"/>
    <cellStyle name="_SubHeading_consolidated balance sheet sept 2002_2_2011 Plan Report Book" xfId="974"/>
    <cellStyle name="_SubHeading_consolidated balance sheet sept 2002_2_2011 Plan Report Book 2" xfId="975"/>
    <cellStyle name="_SubHeading_consolidated balance sheet sept 2002_2011 Plan Report Book" xfId="976"/>
    <cellStyle name="_SubHeading_consolidated balance sheet sept 2002_2011 Plan Report Book 2" xfId="977"/>
    <cellStyle name="_SubHeading_Financial Data" xfId="978"/>
    <cellStyle name="_SubHeading_Financial Data 2" xfId="979"/>
    <cellStyle name="_SubHeading_Financial Data_2011 Plan Report Book" xfId="980"/>
    <cellStyle name="_SubHeading_Financial Data_2011 Plan Report Book 2" xfId="981"/>
    <cellStyle name="_SubHeading_Financials" xfId="982"/>
    <cellStyle name="_SubHeading_Financials 2" xfId="983"/>
    <cellStyle name="_SubHeading_Financials_2011 Plan Report Book" xfId="984"/>
    <cellStyle name="_SubHeading_Financials_2011 Plan Report Book 2" xfId="985"/>
    <cellStyle name="_SubHeading_Intl" xfId="986"/>
    <cellStyle name="_SubHeading_Intl 2" xfId="987"/>
    <cellStyle name="_SubHeading_Intl_2011 Plan Report Book" xfId="988"/>
    <cellStyle name="_SubHeading_Intl_2011 Plan Report Book 2" xfId="989"/>
    <cellStyle name="_SubHeading_Market Caps" xfId="990"/>
    <cellStyle name="_SubHeading_Market Caps 2" xfId="991"/>
    <cellStyle name="_SubHeading_Market CSC_3Q_Feb02Version" xfId="992"/>
    <cellStyle name="_SubHeading_Market CSC_3Q_Feb02Version 2" xfId="993"/>
    <cellStyle name="_SubHeading_Market CSC_3Q_Feb02Version_2011 Plan Report Book" xfId="994"/>
    <cellStyle name="_SubHeading_Market CSC_3Q_Feb02Version_2011 Plan Report Book 2" xfId="995"/>
    <cellStyle name="_SubHeading_P&amp;C CSC_Q2_2007" xfId="996"/>
    <cellStyle name="_SubHeading_P&amp;C CSC_Q2_2007 2" xfId="997"/>
    <cellStyle name="_SubHeading_P&amp;C CSC_Q2_2007_2011 Plan Report Book" xfId="998"/>
    <cellStyle name="_SubHeading_P&amp;C CSC_Q2_2007_2011 Plan Report Book 2" xfId="999"/>
    <cellStyle name="_SubHeading_PC CSC 3Q2001_2" xfId="1000"/>
    <cellStyle name="_SubHeading_PC CSC 3Q2001_2 2" xfId="1001"/>
    <cellStyle name="_SubHeading_PC CSC 3Q2001_2_2011 Plan Report Book" xfId="1002"/>
    <cellStyle name="_SubHeading_PC CSC 3Q2001_2_2011 Plan Report Book 2" xfId="1003"/>
    <cellStyle name="_SubHeading_PC CSC 4Q20012" xfId="1004"/>
    <cellStyle name="_SubHeading_PC CSC 4Q20012 2" xfId="1005"/>
    <cellStyle name="_SubHeading_PC CSC 4Q20012_2011 Plan Report Book" xfId="1006"/>
    <cellStyle name="_SubHeading_PC CSC 4Q20012_2011 Plan Report Book 2" xfId="1007"/>
    <cellStyle name="_SubHeading_PFG Model" xfId="1008"/>
    <cellStyle name="_SubHeading_PFG Model 2" xfId="1009"/>
    <cellStyle name="_SubHeading_PFG Model_2011 Plan Report Book" xfId="1010"/>
    <cellStyle name="_SubHeading_PFG Model_2011 Plan Report Book 2" xfId="1011"/>
    <cellStyle name="_SubHeading_Potential Buyers" xfId="1012"/>
    <cellStyle name="_SubHeading_Potential Buyers 2" xfId="1013"/>
    <cellStyle name="_SubHeading_Potential Buyers_2011 Plan Report Book" xfId="1014"/>
    <cellStyle name="_SubHeading_Potential Buyers_2011 Plan Report Book 2" xfId="1015"/>
    <cellStyle name="_SubHeading_prestemp" xfId="1016"/>
    <cellStyle name="_SubHeading_prestemp 2" xfId="1017"/>
    <cellStyle name="_SubHeading_prestemp_02 ROE_vs_PB" xfId="1018"/>
    <cellStyle name="_SubHeading_prestemp_02 ROE_vs_PB 2" xfId="1019"/>
    <cellStyle name="_SubHeading_prestemp_02 ROE_vs_PB_2011 Plan Report Book" xfId="1020"/>
    <cellStyle name="_SubHeading_prestemp_02 ROE_vs_PB_2011 Plan Report Book 2" xfId="1021"/>
    <cellStyle name="_SubHeading_prestemp_02 Sum of the Parts Valuation" xfId="1022"/>
    <cellStyle name="_SubHeading_prestemp_02 Sum of the Parts Valuation 2" xfId="1023"/>
    <cellStyle name="_SubHeading_prestemp_02 Sum of the Parts Valuation_2011 Plan Report Book" xfId="1024"/>
    <cellStyle name="_SubHeading_prestemp_02 Sum of the Parts Valuation_2011 Plan Report Book 2" xfId="1025"/>
    <cellStyle name="_SubHeading_prestemp_1" xfId="1026"/>
    <cellStyle name="_SubHeading_prestemp_1 2" xfId="1027"/>
    <cellStyle name="_SubHeading_prestemp_2011 Plan Report Book" xfId="1028"/>
    <cellStyle name="_SubHeading_prestemp_2011 Plan Report Book 2" xfId="1029"/>
    <cellStyle name="_SubHeading_prestemp_28 Preliminary Zeus Model" xfId="1030"/>
    <cellStyle name="_SubHeading_prestemp_28 Preliminary Zeus Model 2" xfId="1031"/>
    <cellStyle name="_SubHeading_prestemp_35 Combined Model_formatted" xfId="1032"/>
    <cellStyle name="_SubHeading_prestemp_35 Combined Model_formatted 2" xfId="1033"/>
    <cellStyle name="_SubHeading_prestemp_35 Combined Model_formatted_2011 Plan Report Book" xfId="1034"/>
    <cellStyle name="_SubHeading_prestemp_35 Combined Model_formatted_2011 Plan Report Book 2" xfId="1035"/>
    <cellStyle name="_SubHeading_prestemp_AVP" xfId="1036"/>
    <cellStyle name="_SubHeading_prestemp_AVP 2" xfId="1037"/>
    <cellStyle name="_SubHeading_prestemp_AVP_2011 Plan Report Book" xfId="1038"/>
    <cellStyle name="_SubHeading_prestemp_AVP_2011 Plan Report Book 2" xfId="1039"/>
    <cellStyle name="_SubHeading_prestemp_Life Comp as of 0331031" xfId="1040"/>
    <cellStyle name="_SubHeading_prestemp_Life Comp as of 0331031 2" xfId="1041"/>
    <cellStyle name="_SubHeading_prestemp_Life Comp as of 0331031_2011 Plan Report Book" xfId="1042"/>
    <cellStyle name="_SubHeading_prestemp_Life Comp as of 0331031_2011 Plan Report Book 2" xfId="1043"/>
    <cellStyle name="_SubHeading_Projections" xfId="1044"/>
    <cellStyle name="_SubHeading_Projections 2" xfId="1045"/>
    <cellStyle name="_SubHeading_Projections_2011 Plan Report Book" xfId="1046"/>
    <cellStyle name="_SubHeading_Projections_2011 Plan Report Book 2" xfId="1047"/>
    <cellStyle name="_SubHeading_Regression Rider 01" xfId="1048"/>
    <cellStyle name="_SubHeading_Regression Rider 01 2" xfId="1049"/>
    <cellStyle name="_SubHeading_ROE_PB 9_3" xfId="1050"/>
    <cellStyle name="_SubHeading_ROE_PB 9_3 2" xfId="1051"/>
    <cellStyle name="_SubHeading_ROE_PB 9_3_2011 Plan Report Book" xfId="1052"/>
    <cellStyle name="_SubHeading_ROE_PB 9_3_2011 Plan Report Book 2" xfId="1053"/>
    <cellStyle name="_SubHeading_Sensitivity" xfId="1054"/>
    <cellStyle name="_SubHeading_Sensitivity 2" xfId="1055"/>
    <cellStyle name="_SubHeading_Sheet1" xfId="1056"/>
    <cellStyle name="_SubHeading_Sheet1 2" xfId="1057"/>
    <cellStyle name="_SubHeading_Sheet1_2011 Plan Report Book" xfId="1058"/>
    <cellStyle name="_SubHeading_Sheet1_2011 Plan Report Book 2" xfId="1059"/>
    <cellStyle name="_SubHeading_WCS Financials_1_reference_v2" xfId="1060"/>
    <cellStyle name="_SubHeading_WCS Financials_1_reference_v2 2" xfId="1061"/>
    <cellStyle name="_SubHeading_WCS Financials_1_reference_v2_2011 Plan Report Book" xfId="1062"/>
    <cellStyle name="_SubHeading_WCS Financials_1_reference_v2_2011 Plan Report Book 2" xfId="1063"/>
    <cellStyle name="_Table" xfId="1064"/>
    <cellStyle name="_Table 2" xfId="1065"/>
    <cellStyle name="_Table 2 2" xfId="1066"/>
    <cellStyle name="_Table 2 2 2" xfId="1067"/>
    <cellStyle name="_Table 2 2 3" xfId="1068"/>
    <cellStyle name="_Table 2 3" xfId="1069"/>
    <cellStyle name="_Table 2 4" xfId="1070"/>
    <cellStyle name="_Table 3" xfId="1071"/>
    <cellStyle name="_Table 3 2" xfId="1072"/>
    <cellStyle name="_Table 3 2 2" xfId="1073"/>
    <cellStyle name="_Table 3 2 3" xfId="1074"/>
    <cellStyle name="_Table 3 3" xfId="1075"/>
    <cellStyle name="_Table 3 4" xfId="1076"/>
    <cellStyle name="_Table 4" xfId="1077"/>
    <cellStyle name="_Table 4 2" xfId="1078"/>
    <cellStyle name="_Table 4 3" xfId="1079"/>
    <cellStyle name="_Table 5" xfId="1080"/>
    <cellStyle name="_Table 6" xfId="1081"/>
    <cellStyle name="_Table 7" xfId="1082"/>
    <cellStyle name="_Table_2005E EPS Estimate" xfId="1083"/>
    <cellStyle name="_Table_2005E EPS Estimate 2" xfId="1084"/>
    <cellStyle name="_Table_2005E EPS Estimate 2 2" xfId="1085"/>
    <cellStyle name="_Table_2005E EPS Estimate 2 2 2" xfId="1086"/>
    <cellStyle name="_Table_2005E EPS Estimate 2 2 3" xfId="1087"/>
    <cellStyle name="_Table_2005E EPS Estimate 2 3" xfId="1088"/>
    <cellStyle name="_Table_2005E EPS Estimate 2 4" xfId="1089"/>
    <cellStyle name="_Table_2005E EPS Estimate 3" xfId="1090"/>
    <cellStyle name="_Table_2005E EPS Estimate 3 2" xfId="1091"/>
    <cellStyle name="_Table_2005E EPS Estimate 3 2 2" xfId="1092"/>
    <cellStyle name="_Table_2005E EPS Estimate 3 2 3" xfId="1093"/>
    <cellStyle name="_Table_2005E EPS Estimate 3 3" xfId="1094"/>
    <cellStyle name="_Table_2005E EPS Estimate 3 4" xfId="1095"/>
    <cellStyle name="_Table_2005E EPS Estimate 4" xfId="1096"/>
    <cellStyle name="_Table_2005E EPS Estimate 4 2" xfId="1097"/>
    <cellStyle name="_Table_2005E EPS Estimate 4 3" xfId="1098"/>
    <cellStyle name="_Table_2005E EPS Estimate 5" xfId="1099"/>
    <cellStyle name="_Table_2005E EPS Estimate 6" xfId="1100"/>
    <cellStyle name="_Table_2005E EPS Estimate 7" xfId="1101"/>
    <cellStyle name="_Table_2005E EPS Estimate_2011 Plan Report Book" xfId="1102"/>
    <cellStyle name="_Table_2005E EPS Estimate_2011 Plan Report Book 2" xfId="1103"/>
    <cellStyle name="_Table_2005E EPS Estimate_2011 Plan Report Book 2 2" xfId="1104"/>
    <cellStyle name="_Table_2005E EPS Estimate_2011 Plan Report Book 2 2 2" xfId="1105"/>
    <cellStyle name="_Table_2005E EPS Estimate_2011 Plan Report Book 2 2 3" xfId="1106"/>
    <cellStyle name="_Table_2005E EPS Estimate_2011 Plan Report Book 2 3" xfId="1107"/>
    <cellStyle name="_Table_2005E EPS Estimate_2011 Plan Report Book 2 4" xfId="1108"/>
    <cellStyle name="_Table_2005E EPS Estimate_2011 Plan Report Book 3" xfId="1109"/>
    <cellStyle name="_Table_2005E EPS Estimate_2011 Plan Report Book 3 2" xfId="1110"/>
    <cellStyle name="_Table_2005E EPS Estimate_2011 Plan Report Book 3 2 2" xfId="1111"/>
    <cellStyle name="_Table_2005E EPS Estimate_2011 Plan Report Book 3 2 3" xfId="1112"/>
    <cellStyle name="_Table_2005E EPS Estimate_2011 Plan Report Book 3 3" xfId="1113"/>
    <cellStyle name="_Table_2005E EPS Estimate_2011 Plan Report Book 3 4" xfId="1114"/>
    <cellStyle name="_Table_2005E EPS Estimate_2011 Plan Report Book 4" xfId="1115"/>
    <cellStyle name="_Table_2005E EPS Estimate_2011 Plan Report Book 4 2" xfId="1116"/>
    <cellStyle name="_Table_2005E EPS Estimate_2011 Plan Report Book 4 3" xfId="1117"/>
    <cellStyle name="_Table_2005E EPS Estimate_2011 Plan Report Book 5" xfId="1118"/>
    <cellStyle name="_Table_2005E EPS Estimate_2011 Plan Report Book 6" xfId="1119"/>
    <cellStyle name="_Table_2005E EPS Estimate_2011 Plan Report Book 7" xfId="1120"/>
    <cellStyle name="_Table_2005E EPS Estimate_2011 Plan Report Book_Book Value Per Share" xfId="1121"/>
    <cellStyle name="_Table_2005E EPS Estimate_2011 Plan Report Book_Book Value Per Share 2" xfId="1122"/>
    <cellStyle name="_Table_2005E EPS Estimate_2011 Plan Report Book_Book Value Per Share 2 2" xfId="1123"/>
    <cellStyle name="_Table_2005E EPS Estimate_2011 Plan Report Book_Book Value Per Share 2 2 2" xfId="1124"/>
    <cellStyle name="_Table_2005E EPS Estimate_2011 Plan Report Book_Book Value Per Share 2 2 3" xfId="1125"/>
    <cellStyle name="_Table_2005E EPS Estimate_2011 Plan Report Book_Book Value Per Share 2 3" xfId="1126"/>
    <cellStyle name="_Table_2005E EPS Estimate_2011 Plan Report Book_Book Value Per Share 2 4" xfId="1127"/>
    <cellStyle name="_Table_2005E EPS Estimate_2011 Plan Report Book_Book Value Per Share 3" xfId="1128"/>
    <cellStyle name="_Table_2005E EPS Estimate_2011 Plan Report Book_Book Value Per Share 3 2" xfId="1129"/>
    <cellStyle name="_Table_2005E EPS Estimate_2011 Plan Report Book_Book Value Per Share 3 3" xfId="1130"/>
    <cellStyle name="_Table_2005E EPS Estimate_2011 Plan Report Book_Book Value Per Share 4" xfId="1131"/>
    <cellStyle name="_Table_2005E EPS Estimate_2011 Plan Report Book_Book Value Per Share 5" xfId="1132"/>
    <cellStyle name="_Table_2005E EPS Estimate_2011 Plan Report Book_Cat Detail" xfId="1133"/>
    <cellStyle name="_Table_2005E EPS Estimate_2011 Plan Report Book_Cat Detail 2" xfId="1134"/>
    <cellStyle name="_Table_2005E EPS Estimate_2011 Plan Report Book_Cat Detail 2 2" xfId="1135"/>
    <cellStyle name="_Table_2005E EPS Estimate_2011 Plan Report Book_Cat Detail 2 2 2" xfId="1136"/>
    <cellStyle name="_Table_2005E EPS Estimate_2011 Plan Report Book_Cat Detail 2 2 3" xfId="1137"/>
    <cellStyle name="_Table_2005E EPS Estimate_2011 Plan Report Book_Cat Detail 2 3" xfId="1138"/>
    <cellStyle name="_Table_2005E EPS Estimate_2011 Plan Report Book_Cat Detail 2 4" xfId="1139"/>
    <cellStyle name="_Table_2005E EPS Estimate_2011 Plan Report Book_Cat Detail 3" xfId="1140"/>
    <cellStyle name="_Table_2005E EPS Estimate_2011 Plan Report Book_Cat Detail 3 2" xfId="1141"/>
    <cellStyle name="_Table_2005E EPS Estimate_2011 Plan Report Book_Cat Detail 3 3" xfId="1142"/>
    <cellStyle name="_Table_2005E EPS Estimate_2011 Plan Report Book_Cat Detail 4" xfId="1143"/>
    <cellStyle name="_Table_2005E EPS Estimate_2011 Plan Report Book_Cat Detail 5" xfId="1144"/>
    <cellStyle name="_Table_2005E EPS Estimate_Book Value Per Share" xfId="1145"/>
    <cellStyle name="_Table_2005E EPS Estimate_Book Value Per Share 2" xfId="1146"/>
    <cellStyle name="_Table_2005E EPS Estimate_Book Value Per Share 2 2" xfId="1147"/>
    <cellStyle name="_Table_2005E EPS Estimate_Book Value Per Share 2 2 2" xfId="1148"/>
    <cellStyle name="_Table_2005E EPS Estimate_Book Value Per Share 2 2 3" xfId="1149"/>
    <cellStyle name="_Table_2005E EPS Estimate_Book Value Per Share 2 3" xfId="1150"/>
    <cellStyle name="_Table_2005E EPS Estimate_Book Value Per Share 2 4" xfId="1151"/>
    <cellStyle name="_Table_2005E EPS Estimate_Book Value Per Share 3" xfId="1152"/>
    <cellStyle name="_Table_2005E EPS Estimate_Book Value Per Share 3 2" xfId="1153"/>
    <cellStyle name="_Table_2005E EPS Estimate_Book Value Per Share 3 3" xfId="1154"/>
    <cellStyle name="_Table_2005E EPS Estimate_Book Value Per Share 4" xfId="1155"/>
    <cellStyle name="_Table_2005E EPS Estimate_Book Value Per Share 5" xfId="1156"/>
    <cellStyle name="_Table_2005E EPS Estimate_Cat Detail" xfId="1157"/>
    <cellStyle name="_Table_2005E EPS Estimate_Cat Detail 2" xfId="1158"/>
    <cellStyle name="_Table_2005E EPS Estimate_Cat Detail 2 2" xfId="1159"/>
    <cellStyle name="_Table_2005E EPS Estimate_Cat Detail 2 2 2" xfId="1160"/>
    <cellStyle name="_Table_2005E EPS Estimate_Cat Detail 2 2 3" xfId="1161"/>
    <cellStyle name="_Table_2005E EPS Estimate_Cat Detail 2 3" xfId="1162"/>
    <cellStyle name="_Table_2005E EPS Estimate_Cat Detail 2 4" xfId="1163"/>
    <cellStyle name="_Table_2005E EPS Estimate_Cat Detail 3" xfId="1164"/>
    <cellStyle name="_Table_2005E EPS Estimate_Cat Detail 3 2" xfId="1165"/>
    <cellStyle name="_Table_2005E EPS Estimate_Cat Detail 3 3" xfId="1166"/>
    <cellStyle name="_Table_2005E EPS Estimate_Cat Detail 4" xfId="1167"/>
    <cellStyle name="_Table_2005E EPS Estimate_Cat Detail 5" xfId="1168"/>
    <cellStyle name="_Table_2011 Plan Report Book" xfId="1169"/>
    <cellStyle name="_Table_2011 Plan Report Book 2" xfId="1170"/>
    <cellStyle name="_Table_2011 Plan Report Book 2 2" xfId="1171"/>
    <cellStyle name="_Table_2011 Plan Report Book 2 2 2" xfId="1172"/>
    <cellStyle name="_Table_2011 Plan Report Book 2 2 3" xfId="1173"/>
    <cellStyle name="_Table_2011 Plan Report Book 2 3" xfId="1174"/>
    <cellStyle name="_Table_2011 Plan Report Book 2 4" xfId="1175"/>
    <cellStyle name="_Table_2011 Plan Report Book 3" xfId="1176"/>
    <cellStyle name="_Table_2011 Plan Report Book 3 2" xfId="1177"/>
    <cellStyle name="_Table_2011 Plan Report Book 3 2 2" xfId="1178"/>
    <cellStyle name="_Table_2011 Plan Report Book 3 2 3" xfId="1179"/>
    <cellStyle name="_Table_2011 Plan Report Book 3 3" xfId="1180"/>
    <cellStyle name="_Table_2011 Plan Report Book 3 4" xfId="1181"/>
    <cellStyle name="_Table_2011 Plan Report Book 4" xfId="1182"/>
    <cellStyle name="_Table_2011 Plan Report Book 4 2" xfId="1183"/>
    <cellStyle name="_Table_2011 Plan Report Book 4 3" xfId="1184"/>
    <cellStyle name="_Table_2011 Plan Report Book 5" xfId="1185"/>
    <cellStyle name="_Table_2011 Plan Report Book 6" xfId="1186"/>
    <cellStyle name="_Table_2011 Plan Report Book 7" xfId="1187"/>
    <cellStyle name="_Table_2011 Plan Report Book_Book Value Per Share" xfId="1188"/>
    <cellStyle name="_Table_2011 Plan Report Book_Book Value Per Share 2" xfId="1189"/>
    <cellStyle name="_Table_2011 Plan Report Book_Book Value Per Share 2 2" xfId="1190"/>
    <cellStyle name="_Table_2011 Plan Report Book_Book Value Per Share 2 2 2" xfId="1191"/>
    <cellStyle name="_Table_2011 Plan Report Book_Book Value Per Share 2 2 3" xfId="1192"/>
    <cellStyle name="_Table_2011 Plan Report Book_Book Value Per Share 2 3" xfId="1193"/>
    <cellStyle name="_Table_2011 Plan Report Book_Book Value Per Share 2 4" xfId="1194"/>
    <cellStyle name="_Table_2011 Plan Report Book_Book Value Per Share 3" xfId="1195"/>
    <cellStyle name="_Table_2011 Plan Report Book_Book Value Per Share 3 2" xfId="1196"/>
    <cellStyle name="_Table_2011 Plan Report Book_Book Value Per Share 3 3" xfId="1197"/>
    <cellStyle name="_Table_2011 Plan Report Book_Book Value Per Share 4" xfId="1198"/>
    <cellStyle name="_Table_2011 Plan Report Book_Book Value Per Share 5" xfId="1199"/>
    <cellStyle name="_Table_2011 Plan Report Book_Cat Detail" xfId="1200"/>
    <cellStyle name="_Table_2011 Plan Report Book_Cat Detail 2" xfId="1201"/>
    <cellStyle name="_Table_2011 Plan Report Book_Cat Detail 2 2" xfId="1202"/>
    <cellStyle name="_Table_2011 Plan Report Book_Cat Detail 2 2 2" xfId="1203"/>
    <cellStyle name="_Table_2011 Plan Report Book_Cat Detail 2 2 3" xfId="1204"/>
    <cellStyle name="_Table_2011 Plan Report Book_Cat Detail 2 3" xfId="1205"/>
    <cellStyle name="_Table_2011 Plan Report Book_Cat Detail 2 4" xfId="1206"/>
    <cellStyle name="_Table_2011 Plan Report Book_Cat Detail 3" xfId="1207"/>
    <cellStyle name="_Table_2011 Plan Report Book_Cat Detail 3 2" xfId="1208"/>
    <cellStyle name="_Table_2011 Plan Report Book_Cat Detail 3 3" xfId="1209"/>
    <cellStyle name="_Table_2011 Plan Report Book_Cat Detail 4" xfId="1210"/>
    <cellStyle name="_Table_2011 Plan Report Book_Cat Detail 5" xfId="1211"/>
    <cellStyle name="_Table_ACE Spread" xfId="1212"/>
    <cellStyle name="_Table_ACE Spread 2" xfId="1213"/>
    <cellStyle name="_Table_Assumptions" xfId="1214"/>
    <cellStyle name="_Table_Assumptions 2" xfId="1215"/>
    <cellStyle name="_Table_Assumptions 2 2" xfId="1216"/>
    <cellStyle name="_Table_Assumptions 2 2 2" xfId="1217"/>
    <cellStyle name="_Table_Assumptions 2 2 3" xfId="1218"/>
    <cellStyle name="_Table_Assumptions 2 3" xfId="1219"/>
    <cellStyle name="_Table_Assumptions 2 4" xfId="1220"/>
    <cellStyle name="_Table_Assumptions 3" xfId="1221"/>
    <cellStyle name="_Table_Assumptions 3 2" xfId="1222"/>
    <cellStyle name="_Table_Assumptions 3 2 2" xfId="1223"/>
    <cellStyle name="_Table_Assumptions 3 2 3" xfId="1224"/>
    <cellStyle name="_Table_Assumptions 3 3" xfId="1225"/>
    <cellStyle name="_Table_Assumptions 3 4" xfId="1226"/>
    <cellStyle name="_Table_Assumptions 4" xfId="1227"/>
    <cellStyle name="_Table_Assumptions 4 2" xfId="1228"/>
    <cellStyle name="_Table_Assumptions 4 3" xfId="1229"/>
    <cellStyle name="_Table_Assumptions 5" xfId="1230"/>
    <cellStyle name="_Table_Assumptions 6" xfId="1231"/>
    <cellStyle name="_Table_Assumptions_Book Value Per Share" xfId="1232"/>
    <cellStyle name="_Table_Assumptions_Book Value Per Share 2" xfId="1233"/>
    <cellStyle name="_Table_Assumptions_Book Value Per Share 2 2" xfId="1234"/>
    <cellStyle name="_Table_Assumptions_Book Value Per Share 2 2 2" xfId="1235"/>
    <cellStyle name="_Table_Assumptions_Book Value Per Share 2 2 3" xfId="1236"/>
    <cellStyle name="_Table_Assumptions_Book Value Per Share 2 3" xfId="1237"/>
    <cellStyle name="_Table_Assumptions_Book Value Per Share 2 4" xfId="1238"/>
    <cellStyle name="_Table_Assumptions_Book Value Per Share 3" xfId="1239"/>
    <cellStyle name="_Table_Assumptions_Book Value Per Share 3 2" xfId="1240"/>
    <cellStyle name="_Table_Assumptions_Book Value Per Share 3 3" xfId="1241"/>
    <cellStyle name="_Table_Assumptions_Book Value Per Share 4" xfId="1242"/>
    <cellStyle name="_Table_Assumptions_Book Value Per Share 5" xfId="1243"/>
    <cellStyle name="_Table_Assumptions_Cat Detail" xfId="1244"/>
    <cellStyle name="_Table_Assumptions_Cat Detail 2" xfId="1245"/>
    <cellStyle name="_Table_Assumptions_Cat Detail 2 2" xfId="1246"/>
    <cellStyle name="_Table_Assumptions_Cat Detail 2 2 2" xfId="1247"/>
    <cellStyle name="_Table_Assumptions_Cat Detail 2 2 3" xfId="1248"/>
    <cellStyle name="_Table_Assumptions_Cat Detail 2 3" xfId="1249"/>
    <cellStyle name="_Table_Assumptions_Cat Detail 2 4" xfId="1250"/>
    <cellStyle name="_Table_Assumptions_Cat Detail 3" xfId="1251"/>
    <cellStyle name="_Table_Assumptions_Cat Detail 3 2" xfId="1252"/>
    <cellStyle name="_Table_Assumptions_Cat Detail 3 3" xfId="1253"/>
    <cellStyle name="_Table_Assumptions_Cat Detail 4" xfId="1254"/>
    <cellStyle name="_Table_Assumptions_Cat Detail 5" xfId="1255"/>
    <cellStyle name="_Table_Book Value Per Share" xfId="1256"/>
    <cellStyle name="_Table_Book Value Per Share 2" xfId="1257"/>
    <cellStyle name="_Table_Book Value Per Share 2 2" xfId="1258"/>
    <cellStyle name="_Table_Book Value Per Share 2 2 2" xfId="1259"/>
    <cellStyle name="_Table_Book Value Per Share 2 2 3" xfId="1260"/>
    <cellStyle name="_Table_Book Value Per Share 2 3" xfId="1261"/>
    <cellStyle name="_Table_Book Value Per Share 2 4" xfId="1262"/>
    <cellStyle name="_Table_Book Value Per Share 3" xfId="1263"/>
    <cellStyle name="_Table_Book Value Per Share 3 2" xfId="1264"/>
    <cellStyle name="_Table_Book Value Per Share 3 3" xfId="1265"/>
    <cellStyle name="_Table_Book Value Per Share 4" xfId="1266"/>
    <cellStyle name="_Table_Book Value Per Share 5" xfId="1267"/>
    <cellStyle name="_Table_Cat Detail" xfId="1268"/>
    <cellStyle name="_Table_Cat Detail 2" xfId="1269"/>
    <cellStyle name="_Table_Cat Detail 2 2" xfId="1270"/>
    <cellStyle name="_Table_Cat Detail 2 2 2" xfId="1271"/>
    <cellStyle name="_Table_Cat Detail 2 2 3" xfId="1272"/>
    <cellStyle name="_Table_Cat Detail 2 3" xfId="1273"/>
    <cellStyle name="_Table_Cat Detail 2 4" xfId="1274"/>
    <cellStyle name="_Table_Cat Detail 3" xfId="1275"/>
    <cellStyle name="_Table_Cat Detail 3 2" xfId="1276"/>
    <cellStyle name="_Table_Cat Detail 3 3" xfId="1277"/>
    <cellStyle name="_Table_Cat Detail 4" xfId="1278"/>
    <cellStyle name="_Table_Cat Detail 5" xfId="1279"/>
    <cellStyle name="_Table_Financials" xfId="1280"/>
    <cellStyle name="_Table_Financials 2" xfId="1281"/>
    <cellStyle name="_Table_Financials 2 2" xfId="1282"/>
    <cellStyle name="_Table_Financials 2 2 2" xfId="1283"/>
    <cellStyle name="_Table_Financials 2 2 3" xfId="1284"/>
    <cellStyle name="_Table_Financials 2 3" xfId="1285"/>
    <cellStyle name="_Table_Financials 2 4" xfId="1286"/>
    <cellStyle name="_Table_Financials 3" xfId="1287"/>
    <cellStyle name="_Table_Financials 3 2" xfId="1288"/>
    <cellStyle name="_Table_Financials 3 2 2" xfId="1289"/>
    <cellStyle name="_Table_Financials 3 2 3" xfId="1290"/>
    <cellStyle name="_Table_Financials 3 3" xfId="1291"/>
    <cellStyle name="_Table_Financials 3 4" xfId="1292"/>
    <cellStyle name="_Table_Financials 4" xfId="1293"/>
    <cellStyle name="_Table_Financials 4 2" xfId="1294"/>
    <cellStyle name="_Table_Financials 4 3" xfId="1295"/>
    <cellStyle name="_Table_Financials 5" xfId="1296"/>
    <cellStyle name="_Table_Financials 6" xfId="1297"/>
    <cellStyle name="_Table_Financials 7" xfId="1298"/>
    <cellStyle name="_Table_Financials_Book Value Per Share" xfId="1299"/>
    <cellStyle name="_Table_Financials_Book Value Per Share 2" xfId="1300"/>
    <cellStyle name="_Table_Financials_Book Value Per Share 2 2" xfId="1301"/>
    <cellStyle name="_Table_Financials_Book Value Per Share 2 2 2" xfId="1302"/>
    <cellStyle name="_Table_Financials_Book Value Per Share 2 2 3" xfId="1303"/>
    <cellStyle name="_Table_Financials_Book Value Per Share 2 3" xfId="1304"/>
    <cellStyle name="_Table_Financials_Book Value Per Share 2 4" xfId="1305"/>
    <cellStyle name="_Table_Financials_Book Value Per Share 3" xfId="1306"/>
    <cellStyle name="_Table_Financials_Book Value Per Share 3 2" xfId="1307"/>
    <cellStyle name="_Table_Financials_Book Value Per Share 3 3" xfId="1308"/>
    <cellStyle name="_Table_Financials_Book Value Per Share 4" xfId="1309"/>
    <cellStyle name="_Table_Financials_Book Value Per Share 5" xfId="1310"/>
    <cellStyle name="_Table_Financials_Cat Detail" xfId="1311"/>
    <cellStyle name="_Table_Financials_Cat Detail 2" xfId="1312"/>
    <cellStyle name="_Table_Financials_Cat Detail 2 2" xfId="1313"/>
    <cellStyle name="_Table_Financials_Cat Detail 2 2 2" xfId="1314"/>
    <cellStyle name="_Table_Financials_Cat Detail 2 2 3" xfId="1315"/>
    <cellStyle name="_Table_Financials_Cat Detail 2 3" xfId="1316"/>
    <cellStyle name="_Table_Financials_Cat Detail 2 4" xfId="1317"/>
    <cellStyle name="_Table_Financials_Cat Detail 3" xfId="1318"/>
    <cellStyle name="_Table_Financials_Cat Detail 3 2" xfId="1319"/>
    <cellStyle name="_Table_Financials_Cat Detail 3 3" xfId="1320"/>
    <cellStyle name="_Table_Financials_Cat Detail 4" xfId="1321"/>
    <cellStyle name="_Table_Financials_Cat Detail 5" xfId="1322"/>
    <cellStyle name="_Table_Intl" xfId="1323"/>
    <cellStyle name="_Table_Intl 2" xfId="1324"/>
    <cellStyle name="_Table_Intl 2 2" xfId="1325"/>
    <cellStyle name="_Table_Intl 2 2 2" xfId="1326"/>
    <cellStyle name="_Table_Intl 2 2 3" xfId="1327"/>
    <cellStyle name="_Table_Intl 2 3" xfId="1328"/>
    <cellStyle name="_Table_Intl 2 4" xfId="1329"/>
    <cellStyle name="_Table_Intl 3" xfId="1330"/>
    <cellStyle name="_Table_Intl 3 2" xfId="1331"/>
    <cellStyle name="_Table_Intl 3 2 2" xfId="1332"/>
    <cellStyle name="_Table_Intl 3 2 3" xfId="1333"/>
    <cellStyle name="_Table_Intl 3 3" xfId="1334"/>
    <cellStyle name="_Table_Intl 3 4" xfId="1335"/>
    <cellStyle name="_Table_Intl 4" xfId="1336"/>
    <cellStyle name="_Table_Intl 4 2" xfId="1337"/>
    <cellStyle name="_Table_Intl 4 3" xfId="1338"/>
    <cellStyle name="_Table_Intl 5" xfId="1339"/>
    <cellStyle name="_Table_Intl 6" xfId="1340"/>
    <cellStyle name="_Table_Intl 7" xfId="1341"/>
    <cellStyle name="_Table_Intl_Book Value Per Share" xfId="1342"/>
    <cellStyle name="_Table_Intl_Book Value Per Share 2" xfId="1343"/>
    <cellStyle name="_Table_Intl_Book Value Per Share 2 2" xfId="1344"/>
    <cellStyle name="_Table_Intl_Book Value Per Share 2 2 2" xfId="1345"/>
    <cellStyle name="_Table_Intl_Book Value Per Share 2 2 3" xfId="1346"/>
    <cellStyle name="_Table_Intl_Book Value Per Share 2 3" xfId="1347"/>
    <cellStyle name="_Table_Intl_Book Value Per Share 2 4" xfId="1348"/>
    <cellStyle name="_Table_Intl_Book Value Per Share 3" xfId="1349"/>
    <cellStyle name="_Table_Intl_Book Value Per Share 3 2" xfId="1350"/>
    <cellStyle name="_Table_Intl_Book Value Per Share 3 3" xfId="1351"/>
    <cellStyle name="_Table_Intl_Book Value Per Share 4" xfId="1352"/>
    <cellStyle name="_Table_Intl_Book Value Per Share 5" xfId="1353"/>
    <cellStyle name="_Table_Intl_Cat Detail" xfId="1354"/>
    <cellStyle name="_Table_Intl_Cat Detail 2" xfId="1355"/>
    <cellStyle name="_Table_Intl_Cat Detail 2 2" xfId="1356"/>
    <cellStyle name="_Table_Intl_Cat Detail 2 2 2" xfId="1357"/>
    <cellStyle name="_Table_Intl_Cat Detail 2 2 3" xfId="1358"/>
    <cellStyle name="_Table_Intl_Cat Detail 2 3" xfId="1359"/>
    <cellStyle name="_Table_Intl_Cat Detail 2 4" xfId="1360"/>
    <cellStyle name="_Table_Intl_Cat Detail 3" xfId="1361"/>
    <cellStyle name="_Table_Intl_Cat Detail 3 2" xfId="1362"/>
    <cellStyle name="_Table_Intl_Cat Detail 3 3" xfId="1363"/>
    <cellStyle name="_Table_Intl_Cat Detail 4" xfId="1364"/>
    <cellStyle name="_Table_Intl_Cat Detail 5" xfId="1365"/>
    <cellStyle name="_Table_Life Comp as of 0331031" xfId="1366"/>
    <cellStyle name="_Table_Life Comp as of 0331031 2" xfId="1367"/>
    <cellStyle name="_Table_Market Caps" xfId="1368"/>
    <cellStyle name="_Table_Market Caps 2" xfId="1369"/>
    <cellStyle name="_Table_Market Caps 2 2" xfId="1370"/>
    <cellStyle name="_Table_Market Caps 2 2 2" xfId="1371"/>
    <cellStyle name="_Table_Market Caps 2 2 3" xfId="1372"/>
    <cellStyle name="_Table_Market Caps 2 3" xfId="1373"/>
    <cellStyle name="_Table_Market Caps 2 4" xfId="1374"/>
    <cellStyle name="_Table_Market Caps 3" xfId="1375"/>
    <cellStyle name="_Table_Market Caps 3 2" xfId="1376"/>
    <cellStyle name="_Table_Market Caps 3 2 2" xfId="1377"/>
    <cellStyle name="_Table_Market Caps 3 2 3" xfId="1378"/>
    <cellStyle name="_Table_Market Caps 3 3" xfId="1379"/>
    <cellStyle name="_Table_Market Caps 3 4" xfId="1380"/>
    <cellStyle name="_Table_Market Caps 4" xfId="1381"/>
    <cellStyle name="_Table_Market Caps 4 2" xfId="1382"/>
    <cellStyle name="_Table_Market Caps 4 3" xfId="1383"/>
    <cellStyle name="_Table_Market Caps 5" xfId="1384"/>
    <cellStyle name="_Table_Market Caps 6" xfId="1385"/>
    <cellStyle name="_Table_Market Caps 7" xfId="1386"/>
    <cellStyle name="_Table_Market Caps_2011 Plan Report Book" xfId="1387"/>
    <cellStyle name="_Table_Market Caps_2011 Plan Report Book 2" xfId="1388"/>
    <cellStyle name="_Table_Market Caps_2011 Plan Report Book 2 2" xfId="1389"/>
    <cellStyle name="_Table_Market Caps_2011 Plan Report Book 2 2 2" xfId="1390"/>
    <cellStyle name="_Table_Market Caps_2011 Plan Report Book 2 2 3" xfId="1391"/>
    <cellStyle name="_Table_Market Caps_2011 Plan Report Book 2 3" xfId="1392"/>
    <cellStyle name="_Table_Market Caps_2011 Plan Report Book 2 4" xfId="1393"/>
    <cellStyle name="_Table_Market Caps_2011 Plan Report Book 3" xfId="1394"/>
    <cellStyle name="_Table_Market Caps_2011 Plan Report Book 3 2" xfId="1395"/>
    <cellStyle name="_Table_Market Caps_2011 Plan Report Book 3 2 2" xfId="1396"/>
    <cellStyle name="_Table_Market Caps_2011 Plan Report Book 3 2 3" xfId="1397"/>
    <cellStyle name="_Table_Market Caps_2011 Plan Report Book 3 3" xfId="1398"/>
    <cellStyle name="_Table_Market Caps_2011 Plan Report Book 3 4" xfId="1399"/>
    <cellStyle name="_Table_Market Caps_2011 Plan Report Book 4" xfId="1400"/>
    <cellStyle name="_Table_Market Caps_2011 Plan Report Book 4 2" xfId="1401"/>
    <cellStyle name="_Table_Market Caps_2011 Plan Report Book 4 3" xfId="1402"/>
    <cellStyle name="_Table_Market Caps_2011 Plan Report Book 5" xfId="1403"/>
    <cellStyle name="_Table_Market Caps_2011 Plan Report Book 6" xfId="1404"/>
    <cellStyle name="_Table_Market Caps_2011 Plan Report Book 7" xfId="1405"/>
    <cellStyle name="_Table_Market Caps_2011 Plan Report Book_Book Value Per Share" xfId="1406"/>
    <cellStyle name="_Table_Market Caps_2011 Plan Report Book_Book Value Per Share 2" xfId="1407"/>
    <cellStyle name="_Table_Market Caps_2011 Plan Report Book_Book Value Per Share 2 2" xfId="1408"/>
    <cellStyle name="_Table_Market Caps_2011 Plan Report Book_Book Value Per Share 2 2 2" xfId="1409"/>
    <cellStyle name="_Table_Market Caps_2011 Plan Report Book_Book Value Per Share 2 2 3" xfId="1410"/>
    <cellStyle name="_Table_Market Caps_2011 Plan Report Book_Book Value Per Share 2 3" xfId="1411"/>
    <cellStyle name="_Table_Market Caps_2011 Plan Report Book_Book Value Per Share 2 4" xfId="1412"/>
    <cellStyle name="_Table_Market Caps_2011 Plan Report Book_Book Value Per Share 3" xfId="1413"/>
    <cellStyle name="_Table_Market Caps_2011 Plan Report Book_Book Value Per Share 3 2" xfId="1414"/>
    <cellStyle name="_Table_Market Caps_2011 Plan Report Book_Book Value Per Share 3 3" xfId="1415"/>
    <cellStyle name="_Table_Market Caps_2011 Plan Report Book_Book Value Per Share 4" xfId="1416"/>
    <cellStyle name="_Table_Market Caps_2011 Plan Report Book_Book Value Per Share 5" xfId="1417"/>
    <cellStyle name="_Table_Market Caps_2011 Plan Report Book_Cat Detail" xfId="1418"/>
    <cellStyle name="_Table_Market Caps_2011 Plan Report Book_Cat Detail 2" xfId="1419"/>
    <cellStyle name="_Table_Market Caps_2011 Plan Report Book_Cat Detail 2 2" xfId="1420"/>
    <cellStyle name="_Table_Market Caps_2011 Plan Report Book_Cat Detail 2 2 2" xfId="1421"/>
    <cellStyle name="_Table_Market Caps_2011 Plan Report Book_Cat Detail 2 2 3" xfId="1422"/>
    <cellStyle name="_Table_Market Caps_2011 Plan Report Book_Cat Detail 2 3" xfId="1423"/>
    <cellStyle name="_Table_Market Caps_2011 Plan Report Book_Cat Detail 2 4" xfId="1424"/>
    <cellStyle name="_Table_Market Caps_2011 Plan Report Book_Cat Detail 3" xfId="1425"/>
    <cellStyle name="_Table_Market Caps_2011 Plan Report Book_Cat Detail 3 2" xfId="1426"/>
    <cellStyle name="_Table_Market Caps_2011 Plan Report Book_Cat Detail 3 3" xfId="1427"/>
    <cellStyle name="_Table_Market Caps_2011 Plan Report Book_Cat Detail 4" xfId="1428"/>
    <cellStyle name="_Table_Market Caps_2011 Plan Report Book_Cat Detail 5" xfId="1429"/>
    <cellStyle name="_Table_Market Caps_Book Value Per Share" xfId="1430"/>
    <cellStyle name="_Table_Market Caps_Book Value Per Share 2" xfId="1431"/>
    <cellStyle name="_Table_Market Caps_Book Value Per Share 2 2" xfId="1432"/>
    <cellStyle name="_Table_Market Caps_Book Value Per Share 2 2 2" xfId="1433"/>
    <cellStyle name="_Table_Market Caps_Book Value Per Share 2 2 3" xfId="1434"/>
    <cellStyle name="_Table_Market Caps_Book Value Per Share 2 3" xfId="1435"/>
    <cellStyle name="_Table_Market Caps_Book Value Per Share 2 4" xfId="1436"/>
    <cellStyle name="_Table_Market Caps_Book Value Per Share 3" xfId="1437"/>
    <cellStyle name="_Table_Market Caps_Book Value Per Share 3 2" xfId="1438"/>
    <cellStyle name="_Table_Market Caps_Book Value Per Share 3 3" xfId="1439"/>
    <cellStyle name="_Table_Market Caps_Book Value Per Share 4" xfId="1440"/>
    <cellStyle name="_Table_Market Caps_Book Value Per Share 5" xfId="1441"/>
    <cellStyle name="_Table_Market Caps_Cat Detail" xfId="1442"/>
    <cellStyle name="_Table_Market Caps_Cat Detail 2" xfId="1443"/>
    <cellStyle name="_Table_Market Caps_Cat Detail 2 2" xfId="1444"/>
    <cellStyle name="_Table_Market Caps_Cat Detail 2 2 2" xfId="1445"/>
    <cellStyle name="_Table_Market Caps_Cat Detail 2 2 3" xfId="1446"/>
    <cellStyle name="_Table_Market Caps_Cat Detail 2 3" xfId="1447"/>
    <cellStyle name="_Table_Market Caps_Cat Detail 2 4" xfId="1448"/>
    <cellStyle name="_Table_Market Caps_Cat Detail 3" xfId="1449"/>
    <cellStyle name="_Table_Market Caps_Cat Detail 3 2" xfId="1450"/>
    <cellStyle name="_Table_Market Caps_Cat Detail 3 3" xfId="1451"/>
    <cellStyle name="_Table_Market Caps_Cat Detail 4" xfId="1452"/>
    <cellStyle name="_Table_Market Caps_Cat Detail 5" xfId="1453"/>
    <cellStyle name="_Table_Market CSC_3Q_Feb02Version" xfId="1454"/>
    <cellStyle name="_Table_Market CSC_3Q_Feb02Version 2" xfId="1455"/>
    <cellStyle name="_Table_P&amp;C CSC_Q2_2007" xfId="1456"/>
    <cellStyle name="_Table_P&amp;C CSC_Q2_2007 2" xfId="1457"/>
    <cellStyle name="_Table_P&amp;C CSC_Q2_2007 2 2" xfId="1458"/>
    <cellStyle name="_Table_P&amp;C CSC_Q2_2007 2 2 2" xfId="1459"/>
    <cellStyle name="_Table_P&amp;C CSC_Q2_2007 2 2 3" xfId="1460"/>
    <cellStyle name="_Table_P&amp;C CSC_Q2_2007 2 3" xfId="1461"/>
    <cellStyle name="_Table_P&amp;C CSC_Q2_2007 2 4" xfId="1462"/>
    <cellStyle name="_Table_P&amp;C CSC_Q2_2007 3" xfId="1463"/>
    <cellStyle name="_Table_P&amp;C CSC_Q2_2007 3 2" xfId="1464"/>
    <cellStyle name="_Table_P&amp;C CSC_Q2_2007 3 2 2" xfId="1465"/>
    <cellStyle name="_Table_P&amp;C CSC_Q2_2007 3 2 3" xfId="1466"/>
    <cellStyle name="_Table_P&amp;C CSC_Q2_2007 3 3" xfId="1467"/>
    <cellStyle name="_Table_P&amp;C CSC_Q2_2007 3 4" xfId="1468"/>
    <cellStyle name="_Table_P&amp;C CSC_Q2_2007 4" xfId="1469"/>
    <cellStyle name="_Table_P&amp;C CSC_Q2_2007 4 2" xfId="1470"/>
    <cellStyle name="_Table_P&amp;C CSC_Q2_2007 4 3" xfId="1471"/>
    <cellStyle name="_Table_P&amp;C CSC_Q2_2007 5" xfId="1472"/>
    <cellStyle name="_Table_P&amp;C CSC_Q2_2007 6" xfId="1473"/>
    <cellStyle name="_Table_P&amp;C CSC_Q2_2007 7" xfId="1474"/>
    <cellStyle name="_Table_P&amp;C CSC_Q2_2007_Book Value Per Share" xfId="1475"/>
    <cellStyle name="_Table_P&amp;C CSC_Q2_2007_Book Value Per Share 2" xfId="1476"/>
    <cellStyle name="_Table_P&amp;C CSC_Q2_2007_Book Value Per Share 2 2" xfId="1477"/>
    <cellStyle name="_Table_P&amp;C CSC_Q2_2007_Book Value Per Share 2 2 2" xfId="1478"/>
    <cellStyle name="_Table_P&amp;C CSC_Q2_2007_Book Value Per Share 2 2 3" xfId="1479"/>
    <cellStyle name="_Table_P&amp;C CSC_Q2_2007_Book Value Per Share 2 3" xfId="1480"/>
    <cellStyle name="_Table_P&amp;C CSC_Q2_2007_Book Value Per Share 2 4" xfId="1481"/>
    <cellStyle name="_Table_P&amp;C CSC_Q2_2007_Book Value Per Share 3" xfId="1482"/>
    <cellStyle name="_Table_P&amp;C CSC_Q2_2007_Book Value Per Share 3 2" xfId="1483"/>
    <cellStyle name="_Table_P&amp;C CSC_Q2_2007_Book Value Per Share 3 3" xfId="1484"/>
    <cellStyle name="_Table_P&amp;C CSC_Q2_2007_Book Value Per Share 4" xfId="1485"/>
    <cellStyle name="_Table_P&amp;C CSC_Q2_2007_Book Value Per Share 5" xfId="1486"/>
    <cellStyle name="_Table_P&amp;C CSC_Q2_2007_Cat Detail" xfId="1487"/>
    <cellStyle name="_Table_P&amp;C CSC_Q2_2007_Cat Detail 2" xfId="1488"/>
    <cellStyle name="_Table_P&amp;C CSC_Q2_2007_Cat Detail 2 2" xfId="1489"/>
    <cellStyle name="_Table_P&amp;C CSC_Q2_2007_Cat Detail 2 2 2" xfId="1490"/>
    <cellStyle name="_Table_P&amp;C CSC_Q2_2007_Cat Detail 2 2 3" xfId="1491"/>
    <cellStyle name="_Table_P&amp;C CSC_Q2_2007_Cat Detail 2 3" xfId="1492"/>
    <cellStyle name="_Table_P&amp;C CSC_Q2_2007_Cat Detail 2 4" xfId="1493"/>
    <cellStyle name="_Table_P&amp;C CSC_Q2_2007_Cat Detail 3" xfId="1494"/>
    <cellStyle name="_Table_P&amp;C CSC_Q2_2007_Cat Detail 3 2" xfId="1495"/>
    <cellStyle name="_Table_P&amp;C CSC_Q2_2007_Cat Detail 3 3" xfId="1496"/>
    <cellStyle name="_Table_P&amp;C CSC_Q2_2007_Cat Detail 4" xfId="1497"/>
    <cellStyle name="_Table_P&amp;C CSC_Q2_2007_Cat Detail 5" xfId="1498"/>
    <cellStyle name="_Table_PC CSC 3Q2001_2" xfId="1499"/>
    <cellStyle name="_Table_PC CSC 3Q2001_2 2" xfId="1500"/>
    <cellStyle name="_Table_PC CSC 4Q20012" xfId="1501"/>
    <cellStyle name="_Table_PC CSC 4Q20012 2" xfId="1502"/>
    <cellStyle name="_Table_Potential Buyers" xfId="1503"/>
    <cellStyle name="_Table_Potential Buyers 2" xfId="1504"/>
    <cellStyle name="_Table_Potential Buyers 2 2" xfId="1505"/>
    <cellStyle name="_Table_Potential Buyers 2 2 2" xfId="1506"/>
    <cellStyle name="_Table_Potential Buyers 2 2 3" xfId="1507"/>
    <cellStyle name="_Table_Potential Buyers 2 3" xfId="1508"/>
    <cellStyle name="_Table_Potential Buyers 2 4" xfId="1509"/>
    <cellStyle name="_Table_Potential Buyers 3" xfId="1510"/>
    <cellStyle name="_Table_Potential Buyers 3 2" xfId="1511"/>
    <cellStyle name="_Table_Potential Buyers 3 2 2" xfId="1512"/>
    <cellStyle name="_Table_Potential Buyers 3 2 3" xfId="1513"/>
    <cellStyle name="_Table_Potential Buyers 3 3" xfId="1514"/>
    <cellStyle name="_Table_Potential Buyers 3 4" xfId="1515"/>
    <cellStyle name="_Table_Potential Buyers 4" xfId="1516"/>
    <cellStyle name="_Table_Potential Buyers 4 2" xfId="1517"/>
    <cellStyle name="_Table_Potential Buyers 4 3" xfId="1518"/>
    <cellStyle name="_Table_Potential Buyers 5" xfId="1519"/>
    <cellStyle name="_Table_Potential Buyers 6" xfId="1520"/>
    <cellStyle name="_Table_Potential Buyers 7" xfId="1521"/>
    <cellStyle name="_Table_Potential Buyers_Book Value Per Share" xfId="1522"/>
    <cellStyle name="_Table_Potential Buyers_Book Value Per Share 2" xfId="1523"/>
    <cellStyle name="_Table_Potential Buyers_Book Value Per Share 2 2" xfId="1524"/>
    <cellStyle name="_Table_Potential Buyers_Book Value Per Share 2 2 2" xfId="1525"/>
    <cellStyle name="_Table_Potential Buyers_Book Value Per Share 2 2 3" xfId="1526"/>
    <cellStyle name="_Table_Potential Buyers_Book Value Per Share 2 3" xfId="1527"/>
    <cellStyle name="_Table_Potential Buyers_Book Value Per Share 2 4" xfId="1528"/>
    <cellStyle name="_Table_Potential Buyers_Book Value Per Share 3" xfId="1529"/>
    <cellStyle name="_Table_Potential Buyers_Book Value Per Share 3 2" xfId="1530"/>
    <cellStyle name="_Table_Potential Buyers_Book Value Per Share 3 3" xfId="1531"/>
    <cellStyle name="_Table_Potential Buyers_Book Value Per Share 4" xfId="1532"/>
    <cellStyle name="_Table_Potential Buyers_Book Value Per Share 5" xfId="1533"/>
    <cellStyle name="_Table_Potential Buyers_Cat Detail" xfId="1534"/>
    <cellStyle name="_Table_Potential Buyers_Cat Detail 2" xfId="1535"/>
    <cellStyle name="_Table_Potential Buyers_Cat Detail 2 2" xfId="1536"/>
    <cellStyle name="_Table_Potential Buyers_Cat Detail 2 2 2" xfId="1537"/>
    <cellStyle name="_Table_Potential Buyers_Cat Detail 2 2 3" xfId="1538"/>
    <cellStyle name="_Table_Potential Buyers_Cat Detail 2 3" xfId="1539"/>
    <cellStyle name="_Table_Potential Buyers_Cat Detail 2 4" xfId="1540"/>
    <cellStyle name="_Table_Potential Buyers_Cat Detail 3" xfId="1541"/>
    <cellStyle name="_Table_Potential Buyers_Cat Detail 3 2" xfId="1542"/>
    <cellStyle name="_Table_Potential Buyers_Cat Detail 3 3" xfId="1543"/>
    <cellStyle name="_Table_Potential Buyers_Cat Detail 4" xfId="1544"/>
    <cellStyle name="_Table_Potential Buyers_Cat Detail 5" xfId="1545"/>
    <cellStyle name="_Table_Regression Rider 01" xfId="1546"/>
    <cellStyle name="_Table_Regression Rider 01 2" xfId="1547"/>
    <cellStyle name="_Table_Regression Rider 01 2 2" xfId="1548"/>
    <cellStyle name="_Table_Regression Rider 01 2 2 2" xfId="1549"/>
    <cellStyle name="_Table_Regression Rider 01 2 2 3" xfId="1550"/>
    <cellStyle name="_Table_Regression Rider 01 2 3" xfId="1551"/>
    <cellStyle name="_Table_Regression Rider 01 2 4" xfId="1552"/>
    <cellStyle name="_Table_Regression Rider 01 3" xfId="1553"/>
    <cellStyle name="_Table_Regression Rider 01 3 2" xfId="1554"/>
    <cellStyle name="_Table_Regression Rider 01 3 2 2" xfId="1555"/>
    <cellStyle name="_Table_Regression Rider 01 3 2 3" xfId="1556"/>
    <cellStyle name="_Table_Regression Rider 01 3 3" xfId="1557"/>
    <cellStyle name="_Table_Regression Rider 01 3 4" xfId="1558"/>
    <cellStyle name="_Table_Regression Rider 01 4" xfId="1559"/>
    <cellStyle name="_Table_Regression Rider 01 4 2" xfId="1560"/>
    <cellStyle name="_Table_Regression Rider 01 4 3" xfId="1561"/>
    <cellStyle name="_Table_Regression Rider 01 5" xfId="1562"/>
    <cellStyle name="_Table_Regression Rider 01 6" xfId="1563"/>
    <cellStyle name="_Table_Regression Rider 01 7" xfId="1564"/>
    <cellStyle name="_Table_Regression Rider 01_2011 Plan Report Book" xfId="1565"/>
    <cellStyle name="_Table_Regression Rider 01_2011 Plan Report Book 2" xfId="1566"/>
    <cellStyle name="_Table_Regression Rider 01_2011 Plan Report Book 2 2" xfId="1567"/>
    <cellStyle name="_Table_Regression Rider 01_2011 Plan Report Book 2 2 2" xfId="1568"/>
    <cellStyle name="_Table_Regression Rider 01_2011 Plan Report Book 2 2 3" xfId="1569"/>
    <cellStyle name="_Table_Regression Rider 01_2011 Plan Report Book 2 3" xfId="1570"/>
    <cellStyle name="_Table_Regression Rider 01_2011 Plan Report Book 2 4" xfId="1571"/>
    <cellStyle name="_Table_Regression Rider 01_2011 Plan Report Book 3" xfId="1572"/>
    <cellStyle name="_Table_Regression Rider 01_2011 Plan Report Book 3 2" xfId="1573"/>
    <cellStyle name="_Table_Regression Rider 01_2011 Plan Report Book 3 2 2" xfId="1574"/>
    <cellStyle name="_Table_Regression Rider 01_2011 Plan Report Book 3 2 3" xfId="1575"/>
    <cellStyle name="_Table_Regression Rider 01_2011 Plan Report Book 3 3" xfId="1576"/>
    <cellStyle name="_Table_Regression Rider 01_2011 Plan Report Book 3 4" xfId="1577"/>
    <cellStyle name="_Table_Regression Rider 01_2011 Plan Report Book 4" xfId="1578"/>
    <cellStyle name="_Table_Regression Rider 01_2011 Plan Report Book 4 2" xfId="1579"/>
    <cellStyle name="_Table_Regression Rider 01_2011 Plan Report Book 4 3" xfId="1580"/>
    <cellStyle name="_Table_Regression Rider 01_2011 Plan Report Book 5" xfId="1581"/>
    <cellStyle name="_Table_Regression Rider 01_2011 Plan Report Book 6" xfId="1582"/>
    <cellStyle name="_Table_Regression Rider 01_2011 Plan Report Book 7" xfId="1583"/>
    <cellStyle name="_Table_Regression Rider 01_2011 Plan Report Book_Book Value Per Share" xfId="1584"/>
    <cellStyle name="_Table_Regression Rider 01_2011 Plan Report Book_Book Value Per Share 2" xfId="1585"/>
    <cellStyle name="_Table_Regression Rider 01_2011 Plan Report Book_Book Value Per Share 2 2" xfId="1586"/>
    <cellStyle name="_Table_Regression Rider 01_2011 Plan Report Book_Book Value Per Share 2 2 2" xfId="1587"/>
    <cellStyle name="_Table_Regression Rider 01_2011 Plan Report Book_Book Value Per Share 2 2 3" xfId="1588"/>
    <cellStyle name="_Table_Regression Rider 01_2011 Plan Report Book_Book Value Per Share 2 3" xfId="1589"/>
    <cellStyle name="_Table_Regression Rider 01_2011 Plan Report Book_Book Value Per Share 2 4" xfId="1590"/>
    <cellStyle name="_Table_Regression Rider 01_2011 Plan Report Book_Book Value Per Share 3" xfId="1591"/>
    <cellStyle name="_Table_Regression Rider 01_2011 Plan Report Book_Book Value Per Share 3 2" xfId="1592"/>
    <cellStyle name="_Table_Regression Rider 01_2011 Plan Report Book_Book Value Per Share 3 3" xfId="1593"/>
    <cellStyle name="_Table_Regression Rider 01_2011 Plan Report Book_Book Value Per Share 4" xfId="1594"/>
    <cellStyle name="_Table_Regression Rider 01_2011 Plan Report Book_Book Value Per Share 5" xfId="1595"/>
    <cellStyle name="_Table_Regression Rider 01_2011 Plan Report Book_Cat Detail" xfId="1596"/>
    <cellStyle name="_Table_Regression Rider 01_2011 Plan Report Book_Cat Detail 2" xfId="1597"/>
    <cellStyle name="_Table_Regression Rider 01_2011 Plan Report Book_Cat Detail 2 2" xfId="1598"/>
    <cellStyle name="_Table_Regression Rider 01_2011 Plan Report Book_Cat Detail 2 2 2" xfId="1599"/>
    <cellStyle name="_Table_Regression Rider 01_2011 Plan Report Book_Cat Detail 2 2 3" xfId="1600"/>
    <cellStyle name="_Table_Regression Rider 01_2011 Plan Report Book_Cat Detail 2 3" xfId="1601"/>
    <cellStyle name="_Table_Regression Rider 01_2011 Plan Report Book_Cat Detail 2 4" xfId="1602"/>
    <cellStyle name="_Table_Regression Rider 01_2011 Plan Report Book_Cat Detail 3" xfId="1603"/>
    <cellStyle name="_Table_Regression Rider 01_2011 Plan Report Book_Cat Detail 3 2" xfId="1604"/>
    <cellStyle name="_Table_Regression Rider 01_2011 Plan Report Book_Cat Detail 3 3" xfId="1605"/>
    <cellStyle name="_Table_Regression Rider 01_2011 Plan Report Book_Cat Detail 4" xfId="1606"/>
    <cellStyle name="_Table_Regression Rider 01_2011 Plan Report Book_Cat Detail 5" xfId="1607"/>
    <cellStyle name="_Table_Regression Rider 01_Book Value Per Share" xfId="1608"/>
    <cellStyle name="_Table_Regression Rider 01_Book Value Per Share 2" xfId="1609"/>
    <cellStyle name="_Table_Regression Rider 01_Book Value Per Share 2 2" xfId="1610"/>
    <cellStyle name="_Table_Regression Rider 01_Book Value Per Share 2 2 2" xfId="1611"/>
    <cellStyle name="_Table_Regression Rider 01_Book Value Per Share 2 2 3" xfId="1612"/>
    <cellStyle name="_Table_Regression Rider 01_Book Value Per Share 2 3" xfId="1613"/>
    <cellStyle name="_Table_Regression Rider 01_Book Value Per Share 2 4" xfId="1614"/>
    <cellStyle name="_Table_Regression Rider 01_Book Value Per Share 3" xfId="1615"/>
    <cellStyle name="_Table_Regression Rider 01_Book Value Per Share 3 2" xfId="1616"/>
    <cellStyle name="_Table_Regression Rider 01_Book Value Per Share 3 3" xfId="1617"/>
    <cellStyle name="_Table_Regression Rider 01_Book Value Per Share 4" xfId="1618"/>
    <cellStyle name="_Table_Regression Rider 01_Book Value Per Share 5" xfId="1619"/>
    <cellStyle name="_Table_Regression Rider 01_Cat Detail" xfId="1620"/>
    <cellStyle name="_Table_Regression Rider 01_Cat Detail 2" xfId="1621"/>
    <cellStyle name="_Table_Regression Rider 01_Cat Detail 2 2" xfId="1622"/>
    <cellStyle name="_Table_Regression Rider 01_Cat Detail 2 2 2" xfId="1623"/>
    <cellStyle name="_Table_Regression Rider 01_Cat Detail 2 2 3" xfId="1624"/>
    <cellStyle name="_Table_Regression Rider 01_Cat Detail 2 3" xfId="1625"/>
    <cellStyle name="_Table_Regression Rider 01_Cat Detail 2 4" xfId="1626"/>
    <cellStyle name="_Table_Regression Rider 01_Cat Detail 3" xfId="1627"/>
    <cellStyle name="_Table_Regression Rider 01_Cat Detail 3 2" xfId="1628"/>
    <cellStyle name="_Table_Regression Rider 01_Cat Detail 3 3" xfId="1629"/>
    <cellStyle name="_Table_Regression Rider 01_Cat Detail 4" xfId="1630"/>
    <cellStyle name="_Table_Regression Rider 01_Cat Detail 5" xfId="1631"/>
    <cellStyle name="_Table_ROE_PB 9_3" xfId="1632"/>
    <cellStyle name="_Table_ROE_PB 9_3 2" xfId="1633"/>
    <cellStyle name="_Table_Sheet1" xfId="1634"/>
    <cellStyle name="_Table_Sheet1 2" xfId="1635"/>
    <cellStyle name="_Table_Sheet1 2 2" xfId="1636"/>
    <cellStyle name="_Table_Sheet1 2 2 2" xfId="1637"/>
    <cellStyle name="_Table_Sheet1 2 2 3" xfId="1638"/>
    <cellStyle name="_Table_Sheet1 2 3" xfId="1639"/>
    <cellStyle name="_Table_Sheet1 2 4" xfId="1640"/>
    <cellStyle name="_Table_Sheet1 3" xfId="1641"/>
    <cellStyle name="_Table_Sheet1 3 2" xfId="1642"/>
    <cellStyle name="_Table_Sheet1 3 2 2" xfId="1643"/>
    <cellStyle name="_Table_Sheet1 3 2 3" xfId="1644"/>
    <cellStyle name="_Table_Sheet1 3 3" xfId="1645"/>
    <cellStyle name="_Table_Sheet1 3 4" xfId="1646"/>
    <cellStyle name="_Table_Sheet1 4" xfId="1647"/>
    <cellStyle name="_Table_Sheet1 4 2" xfId="1648"/>
    <cellStyle name="_Table_Sheet1 4 3" xfId="1649"/>
    <cellStyle name="_Table_Sheet1 5" xfId="1650"/>
    <cellStyle name="_Table_Sheet1 6" xfId="1651"/>
    <cellStyle name="_Table_Sheet1 7" xfId="1652"/>
    <cellStyle name="_Table_Sheet1_Book Value Per Share" xfId="1653"/>
    <cellStyle name="_Table_Sheet1_Book Value Per Share 2" xfId="1654"/>
    <cellStyle name="_Table_Sheet1_Book Value Per Share 2 2" xfId="1655"/>
    <cellStyle name="_Table_Sheet1_Book Value Per Share 2 2 2" xfId="1656"/>
    <cellStyle name="_Table_Sheet1_Book Value Per Share 2 2 3" xfId="1657"/>
    <cellStyle name="_Table_Sheet1_Book Value Per Share 2 3" xfId="1658"/>
    <cellStyle name="_Table_Sheet1_Book Value Per Share 2 4" xfId="1659"/>
    <cellStyle name="_Table_Sheet1_Book Value Per Share 3" xfId="1660"/>
    <cellStyle name="_Table_Sheet1_Book Value Per Share 3 2" xfId="1661"/>
    <cellStyle name="_Table_Sheet1_Book Value Per Share 3 3" xfId="1662"/>
    <cellStyle name="_Table_Sheet1_Book Value Per Share 4" xfId="1663"/>
    <cellStyle name="_Table_Sheet1_Book Value Per Share 5" xfId="1664"/>
    <cellStyle name="_Table_Sheet1_Cat Detail" xfId="1665"/>
    <cellStyle name="_Table_Sheet1_Cat Detail 2" xfId="1666"/>
    <cellStyle name="_Table_Sheet1_Cat Detail 2 2" xfId="1667"/>
    <cellStyle name="_Table_Sheet1_Cat Detail 2 2 2" xfId="1668"/>
    <cellStyle name="_Table_Sheet1_Cat Detail 2 2 3" xfId="1669"/>
    <cellStyle name="_Table_Sheet1_Cat Detail 2 3" xfId="1670"/>
    <cellStyle name="_Table_Sheet1_Cat Detail 2 4" xfId="1671"/>
    <cellStyle name="_Table_Sheet1_Cat Detail 3" xfId="1672"/>
    <cellStyle name="_Table_Sheet1_Cat Detail 3 2" xfId="1673"/>
    <cellStyle name="_Table_Sheet1_Cat Detail 3 3" xfId="1674"/>
    <cellStyle name="_Table_Sheet1_Cat Detail 4" xfId="1675"/>
    <cellStyle name="_Table_Sheet1_Cat Detail 5" xfId="1676"/>
    <cellStyle name="_Table_WCS Financials_1_reference_v2" xfId="1677"/>
    <cellStyle name="_Table_WCS Financials_1_reference_v2 2" xfId="1678"/>
    <cellStyle name="_Table_WCS Financials_1_reference_v2 2 2" xfId="1679"/>
    <cellStyle name="_Table_WCS Financials_1_reference_v2 2 2 2" xfId="1680"/>
    <cellStyle name="_Table_WCS Financials_1_reference_v2 2 2 3" xfId="1681"/>
    <cellStyle name="_Table_WCS Financials_1_reference_v2 2 3" xfId="1682"/>
    <cellStyle name="_Table_WCS Financials_1_reference_v2 2 4" xfId="1683"/>
    <cellStyle name="_Table_WCS Financials_1_reference_v2 3" xfId="1684"/>
    <cellStyle name="_Table_WCS Financials_1_reference_v2 3 2" xfId="1685"/>
    <cellStyle name="_Table_WCS Financials_1_reference_v2 3 2 2" xfId="1686"/>
    <cellStyle name="_Table_WCS Financials_1_reference_v2 3 2 3" xfId="1687"/>
    <cellStyle name="_Table_WCS Financials_1_reference_v2 3 3" xfId="1688"/>
    <cellStyle name="_Table_WCS Financials_1_reference_v2 3 4" xfId="1689"/>
    <cellStyle name="_Table_WCS Financials_1_reference_v2 4" xfId="1690"/>
    <cellStyle name="_Table_WCS Financials_1_reference_v2 4 2" xfId="1691"/>
    <cellStyle name="_Table_WCS Financials_1_reference_v2 4 3" xfId="1692"/>
    <cellStyle name="_Table_WCS Financials_1_reference_v2 5" xfId="1693"/>
    <cellStyle name="_Table_WCS Financials_1_reference_v2 6" xfId="1694"/>
    <cellStyle name="_Table_WCS Financials_1_reference_v2 7" xfId="1695"/>
    <cellStyle name="_Table_WCS Financials_1_reference_v2_Book Value Per Share" xfId="1696"/>
    <cellStyle name="_Table_WCS Financials_1_reference_v2_Book Value Per Share 2" xfId="1697"/>
    <cellStyle name="_Table_WCS Financials_1_reference_v2_Book Value Per Share 2 2" xfId="1698"/>
    <cellStyle name="_Table_WCS Financials_1_reference_v2_Book Value Per Share 2 2 2" xfId="1699"/>
    <cellStyle name="_Table_WCS Financials_1_reference_v2_Book Value Per Share 2 2 3" xfId="1700"/>
    <cellStyle name="_Table_WCS Financials_1_reference_v2_Book Value Per Share 2 3" xfId="1701"/>
    <cellStyle name="_Table_WCS Financials_1_reference_v2_Book Value Per Share 2 4" xfId="1702"/>
    <cellStyle name="_Table_WCS Financials_1_reference_v2_Book Value Per Share 3" xfId="1703"/>
    <cellStyle name="_Table_WCS Financials_1_reference_v2_Book Value Per Share 3 2" xfId="1704"/>
    <cellStyle name="_Table_WCS Financials_1_reference_v2_Book Value Per Share 3 3" xfId="1705"/>
    <cellStyle name="_Table_WCS Financials_1_reference_v2_Book Value Per Share 4" xfId="1706"/>
    <cellStyle name="_Table_WCS Financials_1_reference_v2_Book Value Per Share 5" xfId="1707"/>
    <cellStyle name="_Table_WCS Financials_1_reference_v2_Cat Detail" xfId="1708"/>
    <cellStyle name="_Table_WCS Financials_1_reference_v2_Cat Detail 2" xfId="1709"/>
    <cellStyle name="_Table_WCS Financials_1_reference_v2_Cat Detail 2 2" xfId="1710"/>
    <cellStyle name="_Table_WCS Financials_1_reference_v2_Cat Detail 2 2 2" xfId="1711"/>
    <cellStyle name="_Table_WCS Financials_1_reference_v2_Cat Detail 2 2 3" xfId="1712"/>
    <cellStyle name="_Table_WCS Financials_1_reference_v2_Cat Detail 2 3" xfId="1713"/>
    <cellStyle name="_Table_WCS Financials_1_reference_v2_Cat Detail 2 4" xfId="1714"/>
    <cellStyle name="_Table_WCS Financials_1_reference_v2_Cat Detail 3" xfId="1715"/>
    <cellStyle name="_Table_WCS Financials_1_reference_v2_Cat Detail 3 2" xfId="1716"/>
    <cellStyle name="_Table_WCS Financials_1_reference_v2_Cat Detail 3 3" xfId="1717"/>
    <cellStyle name="_Table_WCS Financials_1_reference_v2_Cat Detail 4" xfId="1718"/>
    <cellStyle name="_Table_WCS Financials_1_reference_v2_Cat Detail 5" xfId="1719"/>
    <cellStyle name="_TableHead" xfId="1720"/>
    <cellStyle name="_TableHead 2" xfId="1721"/>
    <cellStyle name="_TableHead_2005E EPS Estimate" xfId="1722"/>
    <cellStyle name="_TableHead_2005E EPS Estimate 2" xfId="1723"/>
    <cellStyle name="_TableHead_ACE Spread" xfId="1724"/>
    <cellStyle name="_TableHead_ACE Spread 2" xfId="1725"/>
    <cellStyle name="_TableHead_ACE Spread_2011 Plan Report Book" xfId="1726"/>
    <cellStyle name="_TableHead_ACE Spread_2011 Plan Report Book 2" xfId="1727"/>
    <cellStyle name="_TableHead_Assumptions" xfId="1728"/>
    <cellStyle name="_TableHead_Assumptions_2011 Plan Report Book" xfId="1729"/>
    <cellStyle name="_TableHead_Market Caps" xfId="1730"/>
    <cellStyle name="_TableHead_Market Caps 2" xfId="1731"/>
    <cellStyle name="_TableHead_P&amp;C CSC_Q2_2007" xfId="1732"/>
    <cellStyle name="_TableHead_P&amp;C CSC_Q2_2007 2" xfId="1733"/>
    <cellStyle name="_TableHead_P&amp;C CSC_Q2_2007_2011 Plan Report Book" xfId="1734"/>
    <cellStyle name="_TableHead_P&amp;C CSC_Q2_2007_2011 Plan Report Book 2" xfId="1735"/>
    <cellStyle name="_TableHead_Regression Rider 01" xfId="1736"/>
    <cellStyle name="_TableHead_Regression Rider 01 2" xfId="1737"/>
    <cellStyle name="_TableRowBorder" xfId="1738"/>
    <cellStyle name="_TableRowBorder 2" xfId="1739"/>
    <cellStyle name="_TableRowHead" xfId="1740"/>
    <cellStyle name="_TableRowHead 2" xfId="1741"/>
    <cellStyle name="_TableRowHead_2005E EPS Estimate" xfId="1742"/>
    <cellStyle name="_TableRowHead_2005E EPS Estimate 2" xfId="1743"/>
    <cellStyle name="_TableRowHead_ACE Spread" xfId="1744"/>
    <cellStyle name="_TableRowHead_ACE Spread 2" xfId="1745"/>
    <cellStyle name="_TableRowHead_ACE Spread_2011 Plan Report Book" xfId="1746"/>
    <cellStyle name="_TableRowHead_ACE Spread_2011 Plan Report Book 2" xfId="1747"/>
    <cellStyle name="_TableRowHead_Assumptions" xfId="1748"/>
    <cellStyle name="_TableRowHead_Assumptions_1" xfId="1749"/>
    <cellStyle name="_TableRowHead_Assumptions_1 2" xfId="1750"/>
    <cellStyle name="_TableRowHead_Assumptions_1_2011 Plan Report Book" xfId="1751"/>
    <cellStyle name="_TableRowHead_Assumptions_1_2011 Plan Report Book 2" xfId="1752"/>
    <cellStyle name="_TableRowHead_Assumptions_2011 Plan Report Book" xfId="1753"/>
    <cellStyle name="_TableRowHead_Financials" xfId="1754"/>
    <cellStyle name="_TableRowHead_Financials 2" xfId="1755"/>
    <cellStyle name="_TableRowHead_Financials_2011 Plan Report Book" xfId="1756"/>
    <cellStyle name="_TableRowHead_Financials_2011 Plan Report Book 2" xfId="1757"/>
    <cellStyle name="_TableRowHead_Intl" xfId="1758"/>
    <cellStyle name="_TableRowHead_Intl 2" xfId="1759"/>
    <cellStyle name="_TableRowHead_Intl_2011 Plan Report Book" xfId="1760"/>
    <cellStyle name="_TableRowHead_Intl_2011 Plan Report Book 2" xfId="1761"/>
    <cellStyle name="_TableRowHead_Market Caps" xfId="1762"/>
    <cellStyle name="_TableRowHead_Market Caps 2" xfId="1763"/>
    <cellStyle name="_TableRowHead_P&amp;C CSC_Q2_2007" xfId="1764"/>
    <cellStyle name="_TableRowHead_P&amp;C CSC_Q2_2007 2" xfId="1765"/>
    <cellStyle name="_TableRowHead_P&amp;C CSC_Q2_2007_2011 Plan Report Book" xfId="1766"/>
    <cellStyle name="_TableRowHead_P&amp;C CSC_Q2_2007_2011 Plan Report Book 2" xfId="1767"/>
    <cellStyle name="_TableRowHead_Regression Rider 01" xfId="1768"/>
    <cellStyle name="_TableRowHead_Regression Rider 01 2" xfId="1769"/>
    <cellStyle name="_TableRowHead_Sensitivity" xfId="1770"/>
    <cellStyle name="_TableRowHead_Sensitivity 2" xfId="1771"/>
    <cellStyle name="_TableRowHead_Sensitivity_2011 Plan Report Book" xfId="1772"/>
    <cellStyle name="_TableRowHead_Sensitivity_2011 Plan Report Book 2" xfId="1773"/>
    <cellStyle name="_TableRowHead_Sheet1" xfId="1774"/>
    <cellStyle name="_TableRowHead_Sheet1 2" xfId="1775"/>
    <cellStyle name="_TableRowHead_Sheet1_2011 Plan Report Book" xfId="1776"/>
    <cellStyle name="_TableRowHead_Sheet1_2011 Plan Report Book 2" xfId="1777"/>
    <cellStyle name="_TableRowHead_WCS Financials_1_reference_v2" xfId="1778"/>
    <cellStyle name="_TableRowHead_WCS Financials_1_reference_v2 2" xfId="1779"/>
    <cellStyle name="_TableRowHead_WCS Financials_1_reference_v2_2011 Plan Report Book" xfId="1780"/>
    <cellStyle name="_TableRowHead_WCS Financials_1_reference_v2_2011 Plan Report Book 2" xfId="1781"/>
    <cellStyle name="_TableSuperHead" xfId="1782"/>
    <cellStyle name="_TableSuperHead 2" xfId="1783"/>
    <cellStyle name="_TableSuperHead_2005E EPS Estimate" xfId="1784"/>
    <cellStyle name="_TableSuperHead_2005E EPS Estimate 2" xfId="1785"/>
    <cellStyle name="_TableSuperHead_ACE Spread" xfId="1786"/>
    <cellStyle name="_TableSuperHead_ACE Spread 2" xfId="1787"/>
    <cellStyle name="_TableSuperHead_ACE Spread_2011 Plan Report Book" xfId="1788"/>
    <cellStyle name="_TableSuperHead_ACE Spread_2011 Plan Report Book 2" xfId="1789"/>
    <cellStyle name="_TableSuperHead_Assumptions" xfId="1790"/>
    <cellStyle name="_TableSuperHead_Assumptions_2011 Plan Report Book" xfId="1791"/>
    <cellStyle name="_TableSuperHead_Life Comp as of 0331031" xfId="1792"/>
    <cellStyle name="_TableSuperHead_Life Comp as of 0331031 2" xfId="1793"/>
    <cellStyle name="_TableSuperHead_Life Comp as of 0331031_2011 Plan Report Book" xfId="1794"/>
    <cellStyle name="_TableSuperHead_Life Comp as of 0331031_2011 Plan Report Book 2" xfId="1795"/>
    <cellStyle name="_TableSuperHead_Market Caps" xfId="1796"/>
    <cellStyle name="_TableSuperHead_Market Caps 2" xfId="1797"/>
    <cellStyle name="_TableSuperHead_P&amp;C CSC_Q2_2007" xfId="1798"/>
    <cellStyle name="_TableSuperHead_P&amp;C CSC_Q2_2007 2" xfId="1799"/>
    <cellStyle name="_TableSuperHead_P&amp;C CSC_Q2_2007_2011 Plan Report Book" xfId="1800"/>
    <cellStyle name="_TableSuperHead_P&amp;C CSC_Q2_2007_2011 Plan Report Book 2" xfId="1801"/>
    <cellStyle name="_TableSuperHead_Regression Rider 01" xfId="1802"/>
    <cellStyle name="_TableSuperHead_Regression Rider 01 2" xfId="1803"/>
    <cellStyle name="_TableSuperHead_ROE_PB 9_3" xfId="1804"/>
    <cellStyle name="_TableSuperHead_ROE_PB 9_3 2" xfId="1805"/>
    <cellStyle name="_TableSuperHead_ROE_PB 9_3_2011 Plan Report Book" xfId="1806"/>
    <cellStyle name="_TableSuperHead_ROE_PB 9_3_2011 Plan Report Book 2" xfId="1807"/>
    <cellStyle name="_Upload comparison to original" xfId="1808"/>
    <cellStyle name="_Upload comparison to original 2" xfId="1809"/>
    <cellStyle name="_Upload comparison to original_FY" xfId="1810"/>
    <cellStyle name="_Upload comparison to original_Plan C$" xfId="1811"/>
    <cellStyle name="_Upload comparison to original_Q4" xfId="1812"/>
    <cellStyle name="=C:\WINNT35\SYSTEM32\COMMAND.COM" xfId="1813"/>
    <cellStyle name="=C:\WINNT35\SYSTEM32\COMMAND.COM 2" xfId="1814"/>
    <cellStyle name="\¦ÏÝÌnCp[N" xfId="1815"/>
    <cellStyle name="æØè [0.00]_ÐgSØ½Ä" xfId="1816"/>
    <cellStyle name="æØè_ÐgSØ½Ä" xfId="1817"/>
    <cellStyle name="ÊÝ [0.00]_ÐgSØ½Ä" xfId="1818"/>
    <cellStyle name="ÊÝ_ÐgSØ½Ä" xfId="1819"/>
    <cellStyle name="nCp[N" xfId="1820"/>
    <cellStyle name="W_§ÊÛL¦iHêj" xfId="1821"/>
    <cellStyle name="123" xfId="1822"/>
    <cellStyle name="20 % - Markeringsfarve1" xfId="1823"/>
    <cellStyle name="20 % - Markeringsfarve2" xfId="1824"/>
    <cellStyle name="20 % - Markeringsfarve3" xfId="1825"/>
    <cellStyle name="20 % - Markeringsfarve4" xfId="1826"/>
    <cellStyle name="20 % - Markeringsfarve5" xfId="1827"/>
    <cellStyle name="20 % - Markeringsfarve6" xfId="1828"/>
    <cellStyle name="20% - Accent1 2" xfId="1829"/>
    <cellStyle name="20% - Accent1 2 2" xfId="1830"/>
    <cellStyle name="20% - Accent1 2 2 2" xfId="1831"/>
    <cellStyle name="20% - Accent1 2 3" xfId="1832"/>
    <cellStyle name="20% - Accent1 2 4" xfId="1833"/>
    <cellStyle name="20% - Accent1 2 5" xfId="1834"/>
    <cellStyle name="20% - Accent1 2 5 2" xfId="31671"/>
    <cellStyle name="20% - Accent1 3" xfId="1835"/>
    <cellStyle name="20% - Accent1 3 2" xfId="1836"/>
    <cellStyle name="20% - Accent1 4" xfId="1837"/>
    <cellStyle name="20% - Accent1 4 2" xfId="1838"/>
    <cellStyle name="20% - Accent1 5" xfId="1839"/>
    <cellStyle name="20% - Accent1 5 2" xfId="1840"/>
    <cellStyle name="20% - Accent1 6" xfId="1841"/>
    <cellStyle name="20% - Accent1 7" xfId="1842"/>
    <cellStyle name="20% - Accent1 8" xfId="1843"/>
    <cellStyle name="20% - Accent2 2" xfId="1844"/>
    <cellStyle name="20% - Accent2 2 2" xfId="1845"/>
    <cellStyle name="20% - Accent2 2 2 2" xfId="1846"/>
    <cellStyle name="20% - Accent2 2 3" xfId="1847"/>
    <cellStyle name="20% - Accent2 2 4" xfId="1848"/>
    <cellStyle name="20% - Accent2 2 5" xfId="1849"/>
    <cellStyle name="20% - Accent2 2 5 2" xfId="31672"/>
    <cellStyle name="20% - Accent2 3" xfId="1850"/>
    <cellStyle name="20% - Accent2 3 2" xfId="1851"/>
    <cellStyle name="20% - Accent2 4" xfId="1852"/>
    <cellStyle name="20% - Accent2 4 2" xfId="1853"/>
    <cellStyle name="20% - Accent2 5" xfId="1854"/>
    <cellStyle name="20% - Accent2 5 2" xfId="1855"/>
    <cellStyle name="20% - Accent2 6" xfId="1856"/>
    <cellStyle name="20% - Accent2 7" xfId="1857"/>
    <cellStyle name="20% - Accent2 8" xfId="1858"/>
    <cellStyle name="20% - Accent3 2" xfId="1859"/>
    <cellStyle name="20% - Accent3 2 2" xfId="1860"/>
    <cellStyle name="20% - Accent3 2 2 2" xfId="1861"/>
    <cellStyle name="20% - Accent3 2 3" xfId="1862"/>
    <cellStyle name="20% - Accent3 2 4" xfId="1863"/>
    <cellStyle name="20% - Accent3 2 4 2" xfId="31673"/>
    <cellStyle name="20% - Accent3 3" xfId="1864"/>
    <cellStyle name="20% - Accent3 3 2" xfId="1865"/>
    <cellStyle name="20% - Accent3 4" xfId="1866"/>
    <cellStyle name="20% - Accent3 4 2" xfId="1867"/>
    <cellStyle name="20% - Accent3 5" xfId="1868"/>
    <cellStyle name="20% - Accent3 5 2" xfId="1869"/>
    <cellStyle name="20% - Accent3 6" xfId="1870"/>
    <cellStyle name="20% - Accent3 7" xfId="1871"/>
    <cellStyle name="20% - Accent3 8" xfId="1872"/>
    <cellStyle name="20% - Accent4 2" xfId="1873"/>
    <cellStyle name="20% - Accent4 2 2" xfId="1874"/>
    <cellStyle name="20% - Accent4 2 2 2" xfId="1875"/>
    <cellStyle name="20% - Accent4 2 3" xfId="1876"/>
    <cellStyle name="20% - Accent4 2 4" xfId="1877"/>
    <cellStyle name="20% - Accent4 2 5" xfId="1878"/>
    <cellStyle name="20% - Accent4 2 5 2" xfId="31674"/>
    <cellStyle name="20% - Accent4 3" xfId="1879"/>
    <cellStyle name="20% - Accent4 3 2" xfId="1880"/>
    <cellStyle name="20% - Accent4 4" xfId="1881"/>
    <cellStyle name="20% - Accent4 4 2" xfId="1882"/>
    <cellStyle name="20% - Accent4 5" xfId="1883"/>
    <cellStyle name="20% - Accent4 5 2" xfId="1884"/>
    <cellStyle name="20% - Accent4 6" xfId="1885"/>
    <cellStyle name="20% - Accent4 7" xfId="1886"/>
    <cellStyle name="20% - Accent4 8" xfId="1887"/>
    <cellStyle name="20% - Accent5 2" xfId="1888"/>
    <cellStyle name="20% - Accent5 2 2" xfId="1889"/>
    <cellStyle name="20% - Accent5 2 3" xfId="1890"/>
    <cellStyle name="20% - Accent5 2 4" xfId="1891"/>
    <cellStyle name="20% - Accent5 2 4 2" xfId="31675"/>
    <cellStyle name="20% - Accent5 3" xfId="1892"/>
    <cellStyle name="20% - Accent5 3 2" xfId="1893"/>
    <cellStyle name="20% - Accent5 4" xfId="1894"/>
    <cellStyle name="20% - Accent5 4 2" xfId="1895"/>
    <cellStyle name="20% - Accent5 5" xfId="1896"/>
    <cellStyle name="20% - Accent5 5 2" xfId="1897"/>
    <cellStyle name="20% - Accent5 6" xfId="1898"/>
    <cellStyle name="20% - Accent5 7" xfId="1899"/>
    <cellStyle name="20% - Accent5 8" xfId="1900"/>
    <cellStyle name="20% - Accent6 2" xfId="1901"/>
    <cellStyle name="20% - Accent6 2 2" xfId="1902"/>
    <cellStyle name="20% - Accent6 2 2 2" xfId="1903"/>
    <cellStyle name="20% - Accent6 2 3" xfId="1904"/>
    <cellStyle name="20% - Accent6 2 4" xfId="1905"/>
    <cellStyle name="20% - Accent6 2 4 2" xfId="31676"/>
    <cellStyle name="20% - Accent6 3" xfId="1906"/>
    <cellStyle name="20% - Accent6 3 2" xfId="1907"/>
    <cellStyle name="20% - Accent6 4" xfId="1908"/>
    <cellStyle name="20% - Accent6 4 2" xfId="1909"/>
    <cellStyle name="20% - Accent6 5" xfId="1910"/>
    <cellStyle name="20% - Accent6 5 2" xfId="1911"/>
    <cellStyle name="20% - Accent6 6" xfId="1912"/>
    <cellStyle name="20% - Accent6 7" xfId="1913"/>
    <cellStyle name="20% - Accent6 8" xfId="1914"/>
    <cellStyle name="20% - Akzent1" xfId="1915"/>
    <cellStyle name="20% - Akzent2" xfId="1916"/>
    <cellStyle name="20% - Akzent3" xfId="1917"/>
    <cellStyle name="20% - Akzent4" xfId="1918"/>
    <cellStyle name="20% - Akzent5" xfId="1919"/>
    <cellStyle name="20% - Akzent6" xfId="1920"/>
    <cellStyle name="3桁コード" xfId="1921"/>
    <cellStyle name="40 % - Markeringsfarve1" xfId="1922"/>
    <cellStyle name="40 % - Markeringsfarve2" xfId="1923"/>
    <cellStyle name="40 % - Markeringsfarve3" xfId="1924"/>
    <cellStyle name="40 % - Markeringsfarve4" xfId="1925"/>
    <cellStyle name="40 % - Markeringsfarve5" xfId="1926"/>
    <cellStyle name="40 % - Markeringsfarve6" xfId="1927"/>
    <cellStyle name="40% - Accent1 2" xfId="1928"/>
    <cellStyle name="40% - Accent1 2 2" xfId="1929"/>
    <cellStyle name="40% - Accent1 2 2 2" xfId="1930"/>
    <cellStyle name="40% - Accent1 2 3" xfId="1931"/>
    <cellStyle name="40% - Accent1 2 4" xfId="1932"/>
    <cellStyle name="40% - Accent1 2 5" xfId="1933"/>
    <cellStyle name="40% - Accent1 2 5 2" xfId="31677"/>
    <cellStyle name="40% - Accent1 3" xfId="1934"/>
    <cellStyle name="40% - Accent1 3 2" xfId="1935"/>
    <cellStyle name="40% - Accent1 4" xfId="1936"/>
    <cellStyle name="40% - Accent1 4 2" xfId="1937"/>
    <cellStyle name="40% - Accent1 5" xfId="1938"/>
    <cellStyle name="40% - Accent1 5 2" xfId="1939"/>
    <cellStyle name="40% - Accent1 6" xfId="1940"/>
    <cellStyle name="40% - Accent1 7" xfId="1941"/>
    <cellStyle name="40% - Accent1 8" xfId="1942"/>
    <cellStyle name="40% - Accent2 2" xfId="1943"/>
    <cellStyle name="40% - Accent2 2 2" xfId="1944"/>
    <cellStyle name="40% - Accent2 2 3" xfId="1945"/>
    <cellStyle name="40% - Accent2 2 3 2" xfId="31678"/>
    <cellStyle name="40% - Accent2 3" xfId="1946"/>
    <cellStyle name="40% - Accent2 3 2" xfId="1947"/>
    <cellStyle name="40% - Accent2 4" xfId="1948"/>
    <cellStyle name="40% - Accent2 4 2" xfId="1949"/>
    <cellStyle name="40% - Accent2 5" xfId="1950"/>
    <cellStyle name="40% - Accent2 5 2" xfId="1951"/>
    <cellStyle name="40% - Accent2 6" xfId="1952"/>
    <cellStyle name="40% - Accent2 7" xfId="1953"/>
    <cellStyle name="40% - Accent2 8" xfId="1954"/>
    <cellStyle name="40% - Accent3 2" xfId="1955"/>
    <cellStyle name="40% - Accent3 2 2" xfId="1956"/>
    <cellStyle name="40% - Accent3 2 2 2" xfId="1957"/>
    <cellStyle name="40% - Accent3 2 3" xfId="1958"/>
    <cellStyle name="40% - Accent3 2 4" xfId="1959"/>
    <cellStyle name="40% - Accent3 2 4 2" xfId="31679"/>
    <cellStyle name="40% - Accent3 3" xfId="1960"/>
    <cellStyle name="40% - Accent3 3 2" xfId="1961"/>
    <cellStyle name="40% - Accent3 4" xfId="1962"/>
    <cellStyle name="40% - Accent3 4 2" xfId="1963"/>
    <cellStyle name="40% - Accent3 5" xfId="1964"/>
    <cellStyle name="40% - Accent3 5 2" xfId="1965"/>
    <cellStyle name="40% - Accent3 6" xfId="1966"/>
    <cellStyle name="40% - Accent3 7" xfId="1967"/>
    <cellStyle name="40% - Accent3 8" xfId="1968"/>
    <cellStyle name="40% - Accent4 2" xfId="1969"/>
    <cellStyle name="40% - Accent4 2 2" xfId="1970"/>
    <cellStyle name="40% - Accent4 2 2 2" xfId="1971"/>
    <cellStyle name="40% - Accent4 2 3" xfId="1972"/>
    <cellStyle name="40% - Accent4 2 4" xfId="1973"/>
    <cellStyle name="40% - Accent4 2 5" xfId="1974"/>
    <cellStyle name="40% - Accent4 2 5 2" xfId="31680"/>
    <cellStyle name="40% - Accent4 3" xfId="1975"/>
    <cellStyle name="40% - Accent4 3 2" xfId="1976"/>
    <cellStyle name="40% - Accent4 4" xfId="1977"/>
    <cellStyle name="40% - Accent4 4 2" xfId="1978"/>
    <cellStyle name="40% - Accent4 5" xfId="1979"/>
    <cellStyle name="40% - Accent4 5 2" xfId="1980"/>
    <cellStyle name="40% - Accent4 6" xfId="1981"/>
    <cellStyle name="40% - Accent4 7" xfId="1982"/>
    <cellStyle name="40% - Accent4 8" xfId="1983"/>
    <cellStyle name="40% - Accent5 2" xfId="1984"/>
    <cellStyle name="40% - Accent5 2 2" xfId="1985"/>
    <cellStyle name="40% - Accent5 2 2 2" xfId="1986"/>
    <cellStyle name="40% - Accent5 2 3" xfId="1987"/>
    <cellStyle name="40% - Accent5 2 4" xfId="1988"/>
    <cellStyle name="40% - Accent5 2 5" xfId="1989"/>
    <cellStyle name="40% - Accent5 2 5 2" xfId="31681"/>
    <cellStyle name="40% - Accent5 3" xfId="1990"/>
    <cellStyle name="40% - Accent5 3 2" xfId="1991"/>
    <cellStyle name="40% - Accent5 4" xfId="1992"/>
    <cellStyle name="40% - Accent5 4 2" xfId="1993"/>
    <cellStyle name="40% - Accent5 5" xfId="1994"/>
    <cellStyle name="40% - Accent5 5 2" xfId="1995"/>
    <cellStyle name="40% - Accent5 6" xfId="1996"/>
    <cellStyle name="40% - Accent5 7" xfId="1997"/>
    <cellStyle name="40% - Accent5 8" xfId="1998"/>
    <cellStyle name="40% - Accent6 2" xfId="1999"/>
    <cellStyle name="40% - Accent6 2 2" xfId="2000"/>
    <cellStyle name="40% - Accent6 2 2 2" xfId="2001"/>
    <cellStyle name="40% - Accent6 2 3" xfId="2002"/>
    <cellStyle name="40% - Accent6 2 4" xfId="2003"/>
    <cellStyle name="40% - Accent6 2 5" xfId="2004"/>
    <cellStyle name="40% - Accent6 2 5 2" xfId="31682"/>
    <cellStyle name="40% - Accent6 3" xfId="2005"/>
    <cellStyle name="40% - Accent6 3 2" xfId="2006"/>
    <cellStyle name="40% - Accent6 4" xfId="2007"/>
    <cellStyle name="40% - Accent6 4 2" xfId="2008"/>
    <cellStyle name="40% - Accent6 5" xfId="2009"/>
    <cellStyle name="40% - Accent6 5 2" xfId="2010"/>
    <cellStyle name="40% - Accent6 6" xfId="2011"/>
    <cellStyle name="40% - Accent6 7" xfId="2012"/>
    <cellStyle name="40% - Accent6 8" xfId="2013"/>
    <cellStyle name="40% - Akzent1" xfId="2014"/>
    <cellStyle name="40% - Akzent2" xfId="2015"/>
    <cellStyle name="40% - Akzent3" xfId="2016"/>
    <cellStyle name="40% - Akzent4" xfId="2017"/>
    <cellStyle name="40% - Akzent5" xfId="2018"/>
    <cellStyle name="40% - Akzent6" xfId="2019"/>
    <cellStyle name="4桁コード" xfId="2020"/>
    <cellStyle name="60 % - Markeringsfarve1" xfId="2021"/>
    <cellStyle name="60 % - Markeringsfarve2" xfId="2022"/>
    <cellStyle name="60 % - Markeringsfarve3" xfId="2023"/>
    <cellStyle name="60 % - Markeringsfarve4" xfId="2024"/>
    <cellStyle name="60 % - Markeringsfarve5" xfId="2025"/>
    <cellStyle name="60 % - Markeringsfarve6" xfId="2026"/>
    <cellStyle name="60% - Accent1 2" xfId="2027"/>
    <cellStyle name="60% - Accent1 2 2" xfId="2028"/>
    <cellStyle name="60% - Accent1 2 2 2" xfId="2029"/>
    <cellStyle name="60% - Accent1 2 3" xfId="2030"/>
    <cellStyle name="60% - Accent1 2 4" xfId="2031"/>
    <cellStyle name="60% - Accent1 3" xfId="2032"/>
    <cellStyle name="60% - Accent1 3 2" xfId="2033"/>
    <cellStyle name="60% - Accent1 4" xfId="2034"/>
    <cellStyle name="60% - Accent1 4 2" xfId="2035"/>
    <cellStyle name="60% - Accent1 5" xfId="2036"/>
    <cellStyle name="60% - Accent1 5 2" xfId="2037"/>
    <cellStyle name="60% - Accent1 6" xfId="2038"/>
    <cellStyle name="60% - Accent1 7" xfId="2039"/>
    <cellStyle name="60% - Accent1 8" xfId="2040"/>
    <cellStyle name="60% - Accent2 2" xfId="2041"/>
    <cellStyle name="60% - Accent2 2 2" xfId="2042"/>
    <cellStyle name="60% - Accent2 2 2 2" xfId="2043"/>
    <cellStyle name="60% - Accent2 2 3" xfId="2044"/>
    <cellStyle name="60% - Accent2 3" xfId="2045"/>
    <cellStyle name="60% - Accent2 3 2" xfId="2046"/>
    <cellStyle name="60% - Accent2 4" xfId="2047"/>
    <cellStyle name="60% - Accent2 4 2" xfId="2048"/>
    <cellStyle name="60% - Accent2 5" xfId="2049"/>
    <cellStyle name="60% - Accent2 5 2" xfId="2050"/>
    <cellStyle name="60% - Accent2 6" xfId="2051"/>
    <cellStyle name="60% - Accent2 7" xfId="2052"/>
    <cellStyle name="60% - Accent2 8" xfId="2053"/>
    <cellStyle name="60% - Accent3 2" xfId="2054"/>
    <cellStyle name="60% - Accent3 2 2" xfId="2055"/>
    <cellStyle name="60% - Accent3 2 2 2" xfId="2056"/>
    <cellStyle name="60% - Accent3 2 3" xfId="2057"/>
    <cellStyle name="60% - Accent3 2 4" xfId="2058"/>
    <cellStyle name="60% - Accent3 3" xfId="2059"/>
    <cellStyle name="60% - Accent3 3 2" xfId="2060"/>
    <cellStyle name="60% - Accent3 4" xfId="2061"/>
    <cellStyle name="60% - Accent3 4 2" xfId="2062"/>
    <cellStyle name="60% - Accent3 5" xfId="2063"/>
    <cellStyle name="60% - Accent3 5 2" xfId="2064"/>
    <cellStyle name="60% - Accent3 6" xfId="2065"/>
    <cellStyle name="60% - Accent3 7" xfId="2066"/>
    <cellStyle name="60% - Accent3 8" xfId="2067"/>
    <cellStyle name="60% - Accent4 2" xfId="2068"/>
    <cellStyle name="60% - Accent4 2 2" xfId="2069"/>
    <cellStyle name="60% - Accent4 2 2 2" xfId="2070"/>
    <cellStyle name="60% - Accent4 2 3" xfId="2071"/>
    <cellStyle name="60% - Accent4 2 4" xfId="2072"/>
    <cellStyle name="60% - Accent4 3" xfId="2073"/>
    <cellStyle name="60% - Accent4 3 2" xfId="2074"/>
    <cellStyle name="60% - Accent4 4" xfId="2075"/>
    <cellStyle name="60% - Accent4 4 2" xfId="2076"/>
    <cellStyle name="60% - Accent4 5" xfId="2077"/>
    <cellStyle name="60% - Accent4 5 2" xfId="2078"/>
    <cellStyle name="60% - Accent4 6" xfId="2079"/>
    <cellStyle name="60% - Accent4 7" xfId="2080"/>
    <cellStyle name="60% - Accent4 8" xfId="2081"/>
    <cellStyle name="60% - Accent5 2" xfId="2082"/>
    <cellStyle name="60% - Accent5 2 2" xfId="2083"/>
    <cellStyle name="60% - Accent5 2 2 2" xfId="2084"/>
    <cellStyle name="60% - Accent5 2 3" xfId="2085"/>
    <cellStyle name="60% - Accent5 2 4" xfId="2086"/>
    <cellStyle name="60% - Accent5 3" xfId="2087"/>
    <cellStyle name="60% - Accent5 3 2" xfId="2088"/>
    <cellStyle name="60% - Accent5 4" xfId="2089"/>
    <cellStyle name="60% - Accent5 4 2" xfId="2090"/>
    <cellStyle name="60% - Accent5 5" xfId="2091"/>
    <cellStyle name="60% - Accent5 5 2" xfId="2092"/>
    <cellStyle name="60% - Accent5 6" xfId="2093"/>
    <cellStyle name="60% - Accent5 7" xfId="2094"/>
    <cellStyle name="60% - Accent5 8" xfId="2095"/>
    <cellStyle name="60% - Accent6 2" xfId="2096"/>
    <cellStyle name="60% - Accent6 2 2" xfId="2097"/>
    <cellStyle name="60% - Accent6 2 2 2" xfId="2098"/>
    <cellStyle name="60% - Accent6 2 3" xfId="2099"/>
    <cellStyle name="60% - Accent6 2 4" xfId="2100"/>
    <cellStyle name="60% - Accent6 3" xfId="2101"/>
    <cellStyle name="60% - Accent6 3 2" xfId="2102"/>
    <cellStyle name="60% - Accent6 4" xfId="2103"/>
    <cellStyle name="60% - Accent6 4 2" xfId="2104"/>
    <cellStyle name="60% - Accent6 5" xfId="2105"/>
    <cellStyle name="60% - Accent6 5 2" xfId="2106"/>
    <cellStyle name="60% - Accent6 6" xfId="2107"/>
    <cellStyle name="60% - Accent6 7" xfId="2108"/>
    <cellStyle name="60% - Accent6 8" xfId="2109"/>
    <cellStyle name="60% - Akzent1" xfId="2110"/>
    <cellStyle name="60% - Akzent2" xfId="2111"/>
    <cellStyle name="60% - Akzent3" xfId="2112"/>
    <cellStyle name="60% - Akzent4" xfId="2113"/>
    <cellStyle name="60% - Akzent5" xfId="2114"/>
    <cellStyle name="60% - Akzent6" xfId="2115"/>
    <cellStyle name="9" xfId="2116"/>
    <cellStyle name="9 2" xfId="2117"/>
    <cellStyle name="Accent1 2" xfId="2118"/>
    <cellStyle name="Accent1 2 2" xfId="2119"/>
    <cellStyle name="Accent1 2 2 2" xfId="2120"/>
    <cellStyle name="Accent1 2 3" xfId="2121"/>
    <cellStyle name="Accent1 2 4" xfId="2122"/>
    <cellStyle name="Accent1 3" xfId="2123"/>
    <cellStyle name="Accent1 3 2" xfId="2124"/>
    <cellStyle name="Accent1 4" xfId="2125"/>
    <cellStyle name="Accent1 4 2" xfId="2126"/>
    <cellStyle name="Accent1 5" xfId="2127"/>
    <cellStyle name="Accent1 5 2" xfId="2128"/>
    <cellStyle name="Accent1 6" xfId="2129"/>
    <cellStyle name="Accent1 7" xfId="2130"/>
    <cellStyle name="Accent1 8" xfId="2131"/>
    <cellStyle name="Accent2 2" xfId="2132"/>
    <cellStyle name="Accent2 2 2" xfId="2133"/>
    <cellStyle name="Accent2 2 2 2" xfId="2134"/>
    <cellStyle name="Accent2 2 3" xfId="2135"/>
    <cellStyle name="Accent2 3" xfId="2136"/>
    <cellStyle name="Accent2 3 2" xfId="2137"/>
    <cellStyle name="Accent2 4" xfId="2138"/>
    <cellStyle name="Accent2 4 2" xfId="2139"/>
    <cellStyle name="Accent2 5" xfId="2140"/>
    <cellStyle name="Accent2 5 2" xfId="2141"/>
    <cellStyle name="Accent2 6" xfId="2142"/>
    <cellStyle name="Accent2 7" xfId="2143"/>
    <cellStyle name="Accent2 8" xfId="2144"/>
    <cellStyle name="Accent3 2" xfId="2145"/>
    <cellStyle name="Accent3 2 2" xfId="2146"/>
    <cellStyle name="Accent3 2 2 2" xfId="2147"/>
    <cellStyle name="Accent3 2 3" xfId="2148"/>
    <cellStyle name="Accent3 3" xfId="2149"/>
    <cellStyle name="Accent3 3 2" xfId="2150"/>
    <cellStyle name="Accent3 4" xfId="2151"/>
    <cellStyle name="Accent3 4 2" xfId="2152"/>
    <cellStyle name="Accent3 5" xfId="2153"/>
    <cellStyle name="Accent3 5 2" xfId="2154"/>
    <cellStyle name="Accent3 6" xfId="2155"/>
    <cellStyle name="Accent3 7" xfId="2156"/>
    <cellStyle name="Accent3 8" xfId="2157"/>
    <cellStyle name="Accent4 2" xfId="2158"/>
    <cellStyle name="Accent4 2 2" xfId="2159"/>
    <cellStyle name="Accent4 2 2 2" xfId="2160"/>
    <cellStyle name="Accent4 2 3" xfId="2161"/>
    <cellStyle name="Accent4 3" xfId="2162"/>
    <cellStyle name="Accent4 3 2" xfId="2163"/>
    <cellStyle name="Accent4 4" xfId="2164"/>
    <cellStyle name="Accent4 4 2" xfId="2165"/>
    <cellStyle name="Accent4 5" xfId="2166"/>
    <cellStyle name="Accent4 5 2" xfId="2167"/>
    <cellStyle name="Accent4 6" xfId="2168"/>
    <cellStyle name="Accent4 7" xfId="2169"/>
    <cellStyle name="Accent4 8" xfId="2170"/>
    <cellStyle name="Accent5 2" xfId="2171"/>
    <cellStyle name="Accent5 2 2" xfId="2172"/>
    <cellStyle name="Accent5 3" xfId="2173"/>
    <cellStyle name="Accent5 3 2" xfId="2174"/>
    <cellStyle name="Accent5 4" xfId="2175"/>
    <cellStyle name="Accent5 4 2" xfId="2176"/>
    <cellStyle name="Accent5 5" xfId="2177"/>
    <cellStyle name="Accent5 5 2" xfId="2178"/>
    <cellStyle name="Accent5 6" xfId="2179"/>
    <cellStyle name="Accent5 7" xfId="2180"/>
    <cellStyle name="Accent5 8" xfId="2181"/>
    <cellStyle name="Accent6 2" xfId="2182"/>
    <cellStyle name="Accent6 2 2" xfId="2183"/>
    <cellStyle name="Accent6 2 2 2" xfId="2184"/>
    <cellStyle name="Accent6 2 3" xfId="2185"/>
    <cellStyle name="Accent6 2 4" xfId="2186"/>
    <cellStyle name="Accent6 3" xfId="2187"/>
    <cellStyle name="Accent6 3 2" xfId="2188"/>
    <cellStyle name="Accent6 4" xfId="2189"/>
    <cellStyle name="Accent6 4 2" xfId="2190"/>
    <cellStyle name="Accent6 5" xfId="2191"/>
    <cellStyle name="Accent6 5 2" xfId="2192"/>
    <cellStyle name="Accent6 6" xfId="2193"/>
    <cellStyle name="Accent6 7" xfId="2194"/>
    <cellStyle name="Accent6 8" xfId="2195"/>
    <cellStyle name="Advarselstekst" xfId="2196"/>
    <cellStyle name="AFE" xfId="2197"/>
    <cellStyle name="AFE 2" xfId="2198"/>
    <cellStyle name="afl" xfId="2199"/>
    <cellStyle name="Akzent1" xfId="2200"/>
    <cellStyle name="Akzent2" xfId="2201"/>
    <cellStyle name="Akzent3" xfId="2202"/>
    <cellStyle name="Akzent4" xfId="2203"/>
    <cellStyle name="Akzent5" xfId="2204"/>
    <cellStyle name="Akzent6" xfId="2205"/>
    <cellStyle name="annee semestre" xfId="2206"/>
    <cellStyle name="annee semestre 2" xfId="2207"/>
    <cellStyle name="annee semestre 2 2" xfId="2208"/>
    <cellStyle name="annee semestre 2 2 2" xfId="2209"/>
    <cellStyle name="annee semestre 2 2 2 2" xfId="2210"/>
    <cellStyle name="annee semestre 2 2 3" xfId="2211"/>
    <cellStyle name="annee semestre 2 3" xfId="2212"/>
    <cellStyle name="annee semestre 2 3 2" xfId="2213"/>
    <cellStyle name="annee semestre 2 4" xfId="2214"/>
    <cellStyle name="ARIAL" xfId="2215"/>
    <cellStyle name="Ausgabe" xfId="2216"/>
    <cellStyle name="Ausgabe 2" xfId="2217"/>
    <cellStyle name="Ausgabe 2 2" xfId="2218"/>
    <cellStyle name="Ausgabe 3" xfId="2219"/>
    <cellStyle name="Ausgabe_Tm1 Extracts PCO Split" xfId="2220"/>
    <cellStyle name="Bad 2" xfId="2221"/>
    <cellStyle name="Bad 2 2" xfId="2222"/>
    <cellStyle name="Bad 2 2 2" xfId="2223"/>
    <cellStyle name="Bad 2 3" xfId="2224"/>
    <cellStyle name="Bad 3" xfId="2225"/>
    <cellStyle name="Bad 3 2" xfId="2226"/>
    <cellStyle name="Bad 4" xfId="2227"/>
    <cellStyle name="Bad 4 2" xfId="2228"/>
    <cellStyle name="Bad 5" xfId="2229"/>
    <cellStyle name="Bad 5 2" xfId="2230"/>
    <cellStyle name="Bad 6" xfId="2231"/>
    <cellStyle name="Bad 7" xfId="2232"/>
    <cellStyle name="Bad 8" xfId="2233"/>
    <cellStyle name="Bemærk!" xfId="2234"/>
    <cellStyle name="Bemærk! 2" xfId="2235"/>
    <cellStyle name="Bemærk! 2 2" xfId="2236"/>
    <cellStyle name="Bemærk!_Tm1 Extracts PCO Split" xfId="2237"/>
    <cellStyle name="Berechnung" xfId="2238"/>
    <cellStyle name="Berechnung 2" xfId="2239"/>
    <cellStyle name="Berechnung 2 2" xfId="2240"/>
    <cellStyle name="Berechnung 3" xfId="2241"/>
    <cellStyle name="Berechnung_Tm1 Extracts PCO Split" xfId="2242"/>
    <cellStyle name="Beregning" xfId="2243"/>
    <cellStyle name="Beregning 2" xfId="2244"/>
    <cellStyle name="Beregning 2 2" xfId="2245"/>
    <cellStyle name="Beregning 3" xfId="2246"/>
    <cellStyle name="Beregning_Tm1 Extracts PCO Split" xfId="2247"/>
    <cellStyle name="Black" xfId="2248"/>
    <cellStyle name="blank" xfId="2249"/>
    <cellStyle name="Blue" xfId="2250"/>
    <cellStyle name="Blue 2" xfId="2251"/>
    <cellStyle name="Blue Title" xfId="2252"/>
    <cellStyle name="Blue Title 2" xfId="2253"/>
    <cellStyle name="Blue_2010 Plan Report Book" xfId="2254"/>
    <cellStyle name="C00A" xfId="2255"/>
    <cellStyle name="C00B" xfId="2256"/>
    <cellStyle name="C00L" xfId="2257"/>
    <cellStyle name="C01A" xfId="2258"/>
    <cellStyle name="C01B" xfId="2259"/>
    <cellStyle name="C01B 10" xfId="2260"/>
    <cellStyle name="C01B 10 2" xfId="2261"/>
    <cellStyle name="C01B 10 2 2" xfId="2262"/>
    <cellStyle name="C01B 10 3" xfId="2263"/>
    <cellStyle name="C01B 10 3 2" xfId="2264"/>
    <cellStyle name="C01B 10 3 2 2" xfId="2265"/>
    <cellStyle name="C01B 10 3 3" xfId="2266"/>
    <cellStyle name="C01B 10 4" xfId="2267"/>
    <cellStyle name="C01B 10 4 2" xfId="2268"/>
    <cellStyle name="C01B 10 4 2 2" xfId="2269"/>
    <cellStyle name="C01B 10 4 3" xfId="2270"/>
    <cellStyle name="C01B 10 4 3 2" xfId="2271"/>
    <cellStyle name="C01B 10 4 4" xfId="2272"/>
    <cellStyle name="C01B 10 4 5" xfId="2273"/>
    <cellStyle name="C01B 10 5" xfId="2274"/>
    <cellStyle name="C01B 10 5 2" xfId="2275"/>
    <cellStyle name="C01B 10 5 2 2" xfId="2276"/>
    <cellStyle name="C01B 10 5 3" xfId="2277"/>
    <cellStyle name="C01B 10 5 4" xfId="2278"/>
    <cellStyle name="C01B 10 5 4 2" xfId="2279"/>
    <cellStyle name="C01B 10 5 4 2 2" xfId="2280"/>
    <cellStyle name="C01B 10 5 4 3" xfId="2281"/>
    <cellStyle name="C01B 10 5 5" xfId="2282"/>
    <cellStyle name="C01B 10 5 6" xfId="2283"/>
    <cellStyle name="C01B 10 5 6 2" xfId="2284"/>
    <cellStyle name="C01B 10 5 7" xfId="2285"/>
    <cellStyle name="C01B 10 6" xfId="2286"/>
    <cellStyle name="C01B 10 6 2" xfId="2287"/>
    <cellStyle name="C01B 10 7" xfId="2288"/>
    <cellStyle name="C01B 10 7 2" xfId="2289"/>
    <cellStyle name="C01B 10 7 2 2" xfId="2290"/>
    <cellStyle name="C01B 10 7 3" xfId="2291"/>
    <cellStyle name="C01B 10 8" xfId="2292"/>
    <cellStyle name="C01B 10 8 2" xfId="2293"/>
    <cellStyle name="C01B 10 9" xfId="2294"/>
    <cellStyle name="C01B 11" xfId="2295"/>
    <cellStyle name="C01B 11 2" xfId="2296"/>
    <cellStyle name="C01B 11 2 2" xfId="2297"/>
    <cellStyle name="C01B 11 3" xfId="2298"/>
    <cellStyle name="C01B 11 3 2" xfId="2299"/>
    <cellStyle name="C01B 11 3 2 2" xfId="2300"/>
    <cellStyle name="C01B 11 3 3" xfId="2301"/>
    <cellStyle name="C01B 11 4" xfId="2302"/>
    <cellStyle name="C01B 11 4 2" xfId="2303"/>
    <cellStyle name="C01B 11 4 2 2" xfId="2304"/>
    <cellStyle name="C01B 11 4 3" xfId="2305"/>
    <cellStyle name="C01B 11 4 3 2" xfId="2306"/>
    <cellStyle name="C01B 11 4 4" xfId="2307"/>
    <cellStyle name="C01B 11 4 5" xfId="2308"/>
    <cellStyle name="C01B 11 5" xfId="2309"/>
    <cellStyle name="C01B 11 5 2" xfId="2310"/>
    <cellStyle name="C01B 11 5 2 2" xfId="2311"/>
    <cellStyle name="C01B 11 5 3" xfId="2312"/>
    <cellStyle name="C01B 11 5 4" xfId="2313"/>
    <cellStyle name="C01B 11 5 4 2" xfId="2314"/>
    <cellStyle name="C01B 11 5 4 2 2" xfId="2315"/>
    <cellStyle name="C01B 11 5 4 3" xfId="2316"/>
    <cellStyle name="C01B 11 5 5" xfId="2317"/>
    <cellStyle name="C01B 11 5 6" xfId="2318"/>
    <cellStyle name="C01B 11 5 6 2" xfId="2319"/>
    <cellStyle name="C01B 11 5 7" xfId="2320"/>
    <cellStyle name="C01B 11 6" xfId="2321"/>
    <cellStyle name="C01B 11 6 2" xfId="2322"/>
    <cellStyle name="C01B 11 7" xfId="2323"/>
    <cellStyle name="C01B 11 7 2" xfId="2324"/>
    <cellStyle name="C01B 11 7 2 2" xfId="2325"/>
    <cellStyle name="C01B 11 7 3" xfId="2326"/>
    <cellStyle name="C01B 11 8" xfId="2327"/>
    <cellStyle name="C01B 11 8 2" xfId="2328"/>
    <cellStyle name="C01B 11 9" xfId="2329"/>
    <cellStyle name="C01B 12" xfId="2330"/>
    <cellStyle name="C01B 12 2" xfId="2331"/>
    <cellStyle name="C01B 12 2 2" xfId="2332"/>
    <cellStyle name="C01B 12 2 3" xfId="2333"/>
    <cellStyle name="C01B 12 3" xfId="2334"/>
    <cellStyle name="C01B 13" xfId="2335"/>
    <cellStyle name="C01B 13 2" xfId="2336"/>
    <cellStyle name="C01B 13 2 2" xfId="2337"/>
    <cellStyle name="C01B 13 3" xfId="2338"/>
    <cellStyle name="C01B 13 3 2" xfId="2339"/>
    <cellStyle name="C01B 13 4" xfId="2340"/>
    <cellStyle name="C01B 14" xfId="2341"/>
    <cellStyle name="C01B 14 2" xfId="2342"/>
    <cellStyle name="C01B 14 2 2" xfId="2343"/>
    <cellStyle name="C01B 14 3" xfId="2344"/>
    <cellStyle name="C01B 14 3 2" xfId="2345"/>
    <cellStyle name="C01B 14 4" xfId="2346"/>
    <cellStyle name="C01B 14 5" xfId="2347"/>
    <cellStyle name="C01B 15" xfId="2348"/>
    <cellStyle name="C01B 15 2" xfId="2349"/>
    <cellStyle name="C01B 15 2 2" xfId="2350"/>
    <cellStyle name="C01B 15 3" xfId="2351"/>
    <cellStyle name="C01B 15 4" xfId="2352"/>
    <cellStyle name="C01B 15 4 2" xfId="2353"/>
    <cellStyle name="C01B 15 4 2 2" xfId="2354"/>
    <cellStyle name="C01B 15 4 3" xfId="2355"/>
    <cellStyle name="C01B 15 5" xfId="2356"/>
    <cellStyle name="C01B 15 6" xfId="2357"/>
    <cellStyle name="C01B 15 6 2" xfId="2358"/>
    <cellStyle name="C01B 15 7" xfId="2359"/>
    <cellStyle name="C01B 16" xfId="2360"/>
    <cellStyle name="C01B 16 2" xfId="2361"/>
    <cellStyle name="C01B 17" xfId="2362"/>
    <cellStyle name="C01B 17 2" xfId="2363"/>
    <cellStyle name="C01B 17 2 2" xfId="2364"/>
    <cellStyle name="C01B 17 3" xfId="2365"/>
    <cellStyle name="C01B 18" xfId="2366"/>
    <cellStyle name="C01B 18 2" xfId="2367"/>
    <cellStyle name="C01B 19" xfId="2368"/>
    <cellStyle name="C01B 2" xfId="2369"/>
    <cellStyle name="C01B 2 2" xfId="2370"/>
    <cellStyle name="C01B 2 2 2" xfId="2371"/>
    <cellStyle name="C01B 2 2 2 2" xfId="2372"/>
    <cellStyle name="C01B 2 2 3" xfId="2373"/>
    <cellStyle name="C01B 2 3" xfId="2374"/>
    <cellStyle name="C01B 2 3 2" xfId="2375"/>
    <cellStyle name="C01B 2 3 2 2" xfId="2376"/>
    <cellStyle name="C01B 2 3 3" xfId="2377"/>
    <cellStyle name="C01B 2 4" xfId="2378"/>
    <cellStyle name="C01B 2 4 2" xfId="2379"/>
    <cellStyle name="C01B 2 4 2 2" xfId="2380"/>
    <cellStyle name="C01B 2 4 3" xfId="2381"/>
    <cellStyle name="C01B 2 4 3 2" xfId="2382"/>
    <cellStyle name="C01B 2 4 3 2 2" xfId="2383"/>
    <cellStyle name="C01B 2 4 3 3" xfId="2384"/>
    <cellStyle name="C01B 2 4 4" xfId="2385"/>
    <cellStyle name="C01B 2 4 4 2" xfId="2386"/>
    <cellStyle name="C01B 2 4 4 2 2" xfId="2387"/>
    <cellStyle name="C01B 2 4 4 3" xfId="2388"/>
    <cellStyle name="C01B 2 4 4 3 2" xfId="2389"/>
    <cellStyle name="C01B 2 4 4 4" xfId="2390"/>
    <cellStyle name="C01B 2 4 4 5" xfId="2391"/>
    <cellStyle name="C01B 2 4 5" xfId="2392"/>
    <cellStyle name="C01B 2 4 5 2" xfId="2393"/>
    <cellStyle name="C01B 2 4 5 2 2" xfId="2394"/>
    <cellStyle name="C01B 2 4 5 3" xfId="2395"/>
    <cellStyle name="C01B 2 4 5 4" xfId="2396"/>
    <cellStyle name="C01B 2 4 5 4 2" xfId="2397"/>
    <cellStyle name="C01B 2 4 5 4 2 2" xfId="2398"/>
    <cellStyle name="C01B 2 4 5 4 3" xfId="2399"/>
    <cellStyle name="C01B 2 4 5 5" xfId="2400"/>
    <cellStyle name="C01B 2 4 5 6" xfId="2401"/>
    <cellStyle name="C01B 2 4 5 6 2" xfId="2402"/>
    <cellStyle name="C01B 2 4 5 7" xfId="2403"/>
    <cellStyle name="C01B 2 4 6" xfId="2404"/>
    <cellStyle name="C01B 2 4 6 2" xfId="2405"/>
    <cellStyle name="C01B 2 4 7" xfId="2406"/>
    <cellStyle name="C01B 2 4 7 2" xfId="2407"/>
    <cellStyle name="C01B 2 4 7 2 2" xfId="2408"/>
    <cellStyle name="C01B 2 4 7 3" xfId="2409"/>
    <cellStyle name="C01B 2 4 8" xfId="2410"/>
    <cellStyle name="C01B 2 4 8 2" xfId="2411"/>
    <cellStyle name="C01B 2 4 9" xfId="2412"/>
    <cellStyle name="C01B 3" xfId="2413"/>
    <cellStyle name="C01B 3 2" xfId="2414"/>
    <cellStyle name="C01B 3 2 2" xfId="2415"/>
    <cellStyle name="C01B 3 3" xfId="2416"/>
    <cellStyle name="C01B 4" xfId="2417"/>
    <cellStyle name="C01B 4 2" xfId="2418"/>
    <cellStyle name="C01B 4 2 2" xfId="2419"/>
    <cellStyle name="C01B 4 2 3" xfId="2420"/>
    <cellStyle name="C01B 4 3" xfId="2421"/>
    <cellStyle name="C01B 4 3 2" xfId="2422"/>
    <cellStyle name="C01B 4 3 2 2" xfId="2423"/>
    <cellStyle name="C01B 4 3 2 3" xfId="2424"/>
    <cellStyle name="C01B 4 3 3" xfId="2425"/>
    <cellStyle name="C01B 4 3 3 2" xfId="2426"/>
    <cellStyle name="C01B 4 3 3 2 2" xfId="2427"/>
    <cellStyle name="C01B 4 3 3 3" xfId="2428"/>
    <cellStyle name="C01B 4 3 3 3 2" xfId="2429"/>
    <cellStyle name="C01B 4 3 3 3 2 2" xfId="2430"/>
    <cellStyle name="C01B 4 3 3 3 3" xfId="2431"/>
    <cellStyle name="C01B 4 3 3 4" xfId="2432"/>
    <cellStyle name="C01B 4 3 3 4 2" xfId="2433"/>
    <cellStyle name="C01B 4 3 3 4 2 2" xfId="2434"/>
    <cellStyle name="C01B 4 3 3 4 3" xfId="2435"/>
    <cellStyle name="C01B 4 3 3 4 3 2" xfId="2436"/>
    <cellStyle name="C01B 4 3 3 5" xfId="2437"/>
    <cellStyle name="C01B 4 3 3 5 2" xfId="2438"/>
    <cellStyle name="C01B 4 3 3 6" xfId="2439"/>
    <cellStyle name="C01B 4 3 3 6 2" xfId="2440"/>
    <cellStyle name="C01B 4 3 4" xfId="2441"/>
    <cellStyle name="C01B 4 3 4 2" xfId="2442"/>
    <cellStyle name="C01B 4 3 4 2 2" xfId="2443"/>
    <cellStyle name="C01B 4 3 4 3" xfId="2444"/>
    <cellStyle name="C01B 4 3 5" xfId="2445"/>
    <cellStyle name="C01B 4 3 5 2" xfId="2446"/>
    <cellStyle name="C01B 4 3 5 2 2" xfId="2447"/>
    <cellStyle name="C01B 4 3 5 3" xfId="2448"/>
    <cellStyle name="C01B 4 3 5 3 2" xfId="2449"/>
    <cellStyle name="C01B 4 3 6" xfId="2450"/>
    <cellStyle name="C01B 4 3 6 2" xfId="2451"/>
    <cellStyle name="C01B 4 3 7" xfId="2452"/>
    <cellStyle name="C01B 4 4" xfId="2453"/>
    <cellStyle name="C01B 4 4 2" xfId="2454"/>
    <cellStyle name="C01B 4 5" xfId="2455"/>
    <cellStyle name="C01B 4 5 2" xfId="2456"/>
    <cellStyle name="C01B 4 5 2 2" xfId="2457"/>
    <cellStyle name="C01B 4 5 3" xfId="2458"/>
    <cellStyle name="C01B 4 5 3 2" xfId="2459"/>
    <cellStyle name="C01B 4 5 3 2 2" xfId="2460"/>
    <cellStyle name="C01B 4 5 3 3" xfId="2461"/>
    <cellStyle name="C01B 4 5 4" xfId="2462"/>
    <cellStyle name="C01B 4 5 4 2" xfId="2463"/>
    <cellStyle name="C01B 4 5 4 2 2" xfId="2464"/>
    <cellStyle name="C01B 4 5 4 3" xfId="2465"/>
    <cellStyle name="C01B 4 5 4 3 2" xfId="2466"/>
    <cellStyle name="C01B 4 5 5" xfId="2467"/>
    <cellStyle name="C01B 4 5 5 2" xfId="2468"/>
    <cellStyle name="C01B 4 5 6" xfId="2469"/>
    <cellStyle name="C01B 4 5 6 2" xfId="2470"/>
    <cellStyle name="C01B 4 5 7" xfId="2471"/>
    <cellStyle name="C01B 4 6" xfId="2472"/>
    <cellStyle name="C01B 4 6 2" xfId="2473"/>
    <cellStyle name="C01B 4 6 2 2" xfId="2474"/>
    <cellStyle name="C01B 4 6 3" xfId="2475"/>
    <cellStyle name="C01B 4 7" xfId="2476"/>
    <cellStyle name="C01B 4 7 2" xfId="2477"/>
    <cellStyle name="C01B 4 7 2 2" xfId="2478"/>
    <cellStyle name="C01B 4 7 3" xfId="2479"/>
    <cellStyle name="C01B 4 7 3 2" xfId="2480"/>
    <cellStyle name="C01B 4 8" xfId="2481"/>
    <cellStyle name="C01B 4 8 2" xfId="2482"/>
    <cellStyle name="C01B 5" xfId="2483"/>
    <cellStyle name="C01B 5 2" xfId="2484"/>
    <cellStyle name="C01B 5 2 2" xfId="2485"/>
    <cellStyle name="C01B 5 2 2 2" xfId="2486"/>
    <cellStyle name="C01B 5 2 2 2 2" xfId="2487"/>
    <cellStyle name="C01B 5 2 2 3" xfId="2488"/>
    <cellStyle name="C01B 5 2 2 3 2" xfId="2489"/>
    <cellStyle name="C01B 5 2 2 3 2 2" xfId="2490"/>
    <cellStyle name="C01B 5 2 2 3 3" xfId="2491"/>
    <cellStyle name="C01B 5 2 2 3 3 2" xfId="2492"/>
    <cellStyle name="C01B 5 2 2 3 3 2 2" xfId="2493"/>
    <cellStyle name="C01B 5 2 2 3 3 3" xfId="2494"/>
    <cellStyle name="C01B 5 2 2 3 4" xfId="2495"/>
    <cellStyle name="C01B 5 2 2 3 4 2" xfId="2496"/>
    <cellStyle name="C01B 5 2 2 3 4 2 2" xfId="2497"/>
    <cellStyle name="C01B 5 2 2 3 4 3" xfId="2498"/>
    <cellStyle name="C01B 5 2 2 3 4 3 2" xfId="2499"/>
    <cellStyle name="C01B 5 2 2 3 5" xfId="2500"/>
    <cellStyle name="C01B 5 2 2 3 5 2" xfId="2501"/>
    <cellStyle name="C01B 5 2 2 3 6" xfId="2502"/>
    <cellStyle name="C01B 5 2 2 3 6 2" xfId="2503"/>
    <cellStyle name="C01B 5 2 2 4" xfId="2504"/>
    <cellStyle name="C01B 5 2 2 4 2" xfId="2505"/>
    <cellStyle name="C01B 5 2 2 5" xfId="2506"/>
    <cellStyle name="C01B 5 2 2 5 2" xfId="2507"/>
    <cellStyle name="C01B 5 2 2 5 2 2" xfId="2508"/>
    <cellStyle name="C01B 5 2 2 5 3" xfId="2509"/>
    <cellStyle name="C01B 5 2 2 6" xfId="2510"/>
    <cellStyle name="C01B 5 2 2 6 2" xfId="2511"/>
    <cellStyle name="C01B 5 2 2 6 2 2" xfId="2512"/>
    <cellStyle name="C01B 5 2 2 6 3" xfId="2513"/>
    <cellStyle name="C01B 5 2 2 6 3 2" xfId="2514"/>
    <cellStyle name="C01B 5 2 2 7" xfId="2515"/>
    <cellStyle name="C01B 5 2 2 7 2" xfId="2516"/>
    <cellStyle name="C01B 5 2 2 8" xfId="2517"/>
    <cellStyle name="C01B 5 2 3" xfId="2518"/>
    <cellStyle name="C01B 5 2 3 2" xfId="2519"/>
    <cellStyle name="C01B 5 2 4" xfId="2520"/>
    <cellStyle name="C01B 5 2 4 2" xfId="2521"/>
    <cellStyle name="C01B 5 2 4 2 2" xfId="2522"/>
    <cellStyle name="C01B 5 2 4 3" xfId="2523"/>
    <cellStyle name="C01B 5 2 4 3 2" xfId="2524"/>
    <cellStyle name="C01B 5 2 4 3 2 2" xfId="2525"/>
    <cellStyle name="C01B 5 2 4 3 3" xfId="2526"/>
    <cellStyle name="C01B 5 2 4 4" xfId="2527"/>
    <cellStyle name="C01B 5 2 4 4 2" xfId="2528"/>
    <cellStyle name="C01B 5 2 4 4 2 2" xfId="2529"/>
    <cellStyle name="C01B 5 2 4 4 3" xfId="2530"/>
    <cellStyle name="C01B 5 2 4 4 3 2" xfId="2531"/>
    <cellStyle name="C01B 5 2 4 5" xfId="2532"/>
    <cellStyle name="C01B 5 2 4 5 2" xfId="2533"/>
    <cellStyle name="C01B 5 2 4 6" xfId="2534"/>
    <cellStyle name="C01B 5 2 4 6 2" xfId="2535"/>
    <cellStyle name="C01B 5 2 5" xfId="2536"/>
    <cellStyle name="C01B 5 2 5 2" xfId="2537"/>
    <cellStyle name="C01B 5 2 5 2 2" xfId="2538"/>
    <cellStyle name="C01B 5 2 5 3" xfId="2539"/>
    <cellStyle name="C01B 5 2 6" xfId="2540"/>
    <cellStyle name="C01B 5 2 6 2" xfId="2541"/>
    <cellStyle name="C01B 5 2 6 2 2" xfId="2542"/>
    <cellStyle name="C01B 5 2 6 3" xfId="2543"/>
    <cellStyle name="C01B 5 2 6 3 2" xfId="2544"/>
    <cellStyle name="C01B 5 2 7" xfId="2545"/>
    <cellStyle name="C01B 5 2 7 2" xfId="2546"/>
    <cellStyle name="C01B 5 3" xfId="2547"/>
    <cellStyle name="C01B 5 3 2" xfId="2548"/>
    <cellStyle name="C01B 5 4" xfId="2549"/>
    <cellStyle name="C01B 5 4 2" xfId="2550"/>
    <cellStyle name="C01B 5 4 2 2" xfId="2551"/>
    <cellStyle name="C01B 5 4 3" xfId="2552"/>
    <cellStyle name="C01B 5 4 3 2" xfId="2553"/>
    <cellStyle name="C01B 5 4 3 2 2" xfId="2554"/>
    <cellStyle name="C01B 5 4 3 3" xfId="2555"/>
    <cellStyle name="C01B 5 4 4" xfId="2556"/>
    <cellStyle name="C01B 5 4 4 2" xfId="2557"/>
    <cellStyle name="C01B 5 4 4 2 2" xfId="2558"/>
    <cellStyle name="C01B 5 4 4 3" xfId="2559"/>
    <cellStyle name="C01B 5 4 4 3 2" xfId="2560"/>
    <cellStyle name="C01B 5 4 4 4" xfId="2561"/>
    <cellStyle name="C01B 5 4 4 5" xfId="2562"/>
    <cellStyle name="C01B 5 4 5" xfId="2563"/>
    <cellStyle name="C01B 5 4 5 2" xfId="2564"/>
    <cellStyle name="C01B 5 4 5 2 2" xfId="2565"/>
    <cellStyle name="C01B 5 4 5 3" xfId="2566"/>
    <cellStyle name="C01B 5 4 5 4" xfId="2567"/>
    <cellStyle name="C01B 5 4 5 4 2" xfId="2568"/>
    <cellStyle name="C01B 5 4 5 4 2 2" xfId="2569"/>
    <cellStyle name="C01B 5 4 5 4 3" xfId="2570"/>
    <cellStyle name="C01B 5 4 5 5" xfId="2571"/>
    <cellStyle name="C01B 5 4 5 6" xfId="2572"/>
    <cellStyle name="C01B 5 4 5 6 2" xfId="2573"/>
    <cellStyle name="C01B 5 4 5 7" xfId="2574"/>
    <cellStyle name="C01B 5 4 6" xfId="2575"/>
    <cellStyle name="C01B 5 4 6 2" xfId="2576"/>
    <cellStyle name="C01B 5 4 7" xfId="2577"/>
    <cellStyle name="C01B 5 4 7 2" xfId="2578"/>
    <cellStyle name="C01B 5 4 7 2 2" xfId="2579"/>
    <cellStyle name="C01B 5 4 7 3" xfId="2580"/>
    <cellStyle name="C01B 5 4 8" xfId="2581"/>
    <cellStyle name="C01B 5 4 8 2" xfId="2582"/>
    <cellStyle name="C01B 5 4 9" xfId="2583"/>
    <cellStyle name="C01B 6" xfId="2584"/>
    <cellStyle name="C01B 6 2" xfId="2585"/>
    <cellStyle name="C01B 6 2 2" xfId="2586"/>
    <cellStyle name="C01B 6 2 3" xfId="2587"/>
    <cellStyle name="C01B 6 3" xfId="2588"/>
    <cellStyle name="C01B 6 3 2" xfId="2589"/>
    <cellStyle name="C01B 6 3 2 2" xfId="2590"/>
    <cellStyle name="C01B 6 3 3" xfId="2591"/>
    <cellStyle name="C01B 6 3 3 2" xfId="2592"/>
    <cellStyle name="C01B 6 3 3 2 2" xfId="2593"/>
    <cellStyle name="C01B 6 3 3 3" xfId="2594"/>
    <cellStyle name="C01B 6 3 4" xfId="2595"/>
    <cellStyle name="C01B 6 3 4 2" xfId="2596"/>
    <cellStyle name="C01B 6 3 4 2 2" xfId="2597"/>
    <cellStyle name="C01B 6 3 4 3" xfId="2598"/>
    <cellStyle name="C01B 6 3 4 3 2" xfId="2599"/>
    <cellStyle name="C01B 6 3 5" xfId="2600"/>
    <cellStyle name="C01B 6 3 5 2" xfId="2601"/>
    <cellStyle name="C01B 6 3 6" xfId="2602"/>
    <cellStyle name="C01B 6 3 6 2" xfId="2603"/>
    <cellStyle name="C01B 6 4" xfId="2604"/>
    <cellStyle name="C01B 6 4 2" xfId="2605"/>
    <cellStyle name="C01B 6 4 2 2" xfId="2606"/>
    <cellStyle name="C01B 6 4 3" xfId="2607"/>
    <cellStyle name="C01B 6 5" xfId="2608"/>
    <cellStyle name="C01B 6 5 2" xfId="2609"/>
    <cellStyle name="C01B 6 5 2 2" xfId="2610"/>
    <cellStyle name="C01B 6 5 3" xfId="2611"/>
    <cellStyle name="C01B 6 5 3 2" xfId="2612"/>
    <cellStyle name="C01B 6 6" xfId="2613"/>
    <cellStyle name="C01B 6 6 2" xfId="2614"/>
    <cellStyle name="C01B 6 7" xfId="2615"/>
    <cellStyle name="C01B 7" xfId="2616"/>
    <cellStyle name="C01B 7 2" xfId="2617"/>
    <cellStyle name="C01B 7 2 2" xfId="2618"/>
    <cellStyle name="C01B 7 3" xfId="2619"/>
    <cellStyle name="C01B 7 3 2" xfId="2620"/>
    <cellStyle name="C01B 7 3 2 2" xfId="2621"/>
    <cellStyle name="C01B 7 3 3" xfId="2622"/>
    <cellStyle name="C01B 7 4" xfId="2623"/>
    <cellStyle name="C01B 7 4 2" xfId="2624"/>
    <cellStyle name="C01B 7 4 2 2" xfId="2625"/>
    <cellStyle name="C01B 7 4 3" xfId="2626"/>
    <cellStyle name="C01B 7 4 3 2" xfId="2627"/>
    <cellStyle name="C01B 7 5" xfId="2628"/>
    <cellStyle name="C01B 7 5 2" xfId="2629"/>
    <cellStyle name="C01B 7 6" xfId="2630"/>
    <cellStyle name="C01B 7 6 2" xfId="2631"/>
    <cellStyle name="C01B 7 7" xfId="2632"/>
    <cellStyle name="C01B 8" xfId="2633"/>
    <cellStyle name="C01B 8 2" xfId="2634"/>
    <cellStyle name="C01B 8 2 2" xfId="2635"/>
    <cellStyle name="C01B 8 3" xfId="2636"/>
    <cellStyle name="C01B 9" xfId="2637"/>
    <cellStyle name="C01B 9 2" xfId="2638"/>
    <cellStyle name="C01B 9 2 2" xfId="2639"/>
    <cellStyle name="C01B 9 3" xfId="2640"/>
    <cellStyle name="C01B 9 3 2" xfId="2641"/>
    <cellStyle name="C01B_FY" xfId="2642"/>
    <cellStyle name="C01H" xfId="2643"/>
    <cellStyle name="C01H 2" xfId="2644"/>
    <cellStyle name="C01L" xfId="2645"/>
    <cellStyle name="C01L 2" xfId="2646"/>
    <cellStyle name="C02A" xfId="2647"/>
    <cellStyle name="C02A 2" xfId="2648"/>
    <cellStyle name="C02A_Tm1 Extracts PCO Split" xfId="2649"/>
    <cellStyle name="C02B" xfId="2650"/>
    <cellStyle name="C02B 10" xfId="2651"/>
    <cellStyle name="C02B 10 2" xfId="2652"/>
    <cellStyle name="C02B 10 2 2" xfId="2653"/>
    <cellStyle name="C02B 10 3" xfId="2654"/>
    <cellStyle name="C02B 10 3 2" xfId="2655"/>
    <cellStyle name="C02B 10 3 2 2" xfId="2656"/>
    <cellStyle name="C02B 10 3 3" xfId="2657"/>
    <cellStyle name="C02B 10 4" xfId="2658"/>
    <cellStyle name="C02B 10 4 2" xfId="2659"/>
    <cellStyle name="C02B 10 4 2 2" xfId="2660"/>
    <cellStyle name="C02B 10 4 3" xfId="2661"/>
    <cellStyle name="C02B 10 4 3 2" xfId="2662"/>
    <cellStyle name="C02B 10 4 4" xfId="2663"/>
    <cellStyle name="C02B 10 4 5" xfId="2664"/>
    <cellStyle name="C02B 10 5" xfId="2665"/>
    <cellStyle name="C02B 10 5 2" xfId="2666"/>
    <cellStyle name="C02B 10 5 2 2" xfId="2667"/>
    <cellStyle name="C02B 10 5 3" xfId="2668"/>
    <cellStyle name="C02B 10 5 4" xfId="2669"/>
    <cellStyle name="C02B 10 5 4 2" xfId="2670"/>
    <cellStyle name="C02B 10 5 4 2 2" xfId="2671"/>
    <cellStyle name="C02B 10 5 4 3" xfId="2672"/>
    <cellStyle name="C02B 10 5 5" xfId="2673"/>
    <cellStyle name="C02B 10 5 6" xfId="2674"/>
    <cellStyle name="C02B 10 5 6 2" xfId="2675"/>
    <cellStyle name="C02B 10 5 7" xfId="2676"/>
    <cellStyle name="C02B 10 6" xfId="2677"/>
    <cellStyle name="C02B 10 6 2" xfId="2678"/>
    <cellStyle name="C02B 10 7" xfId="2679"/>
    <cellStyle name="C02B 10 7 2" xfId="2680"/>
    <cellStyle name="C02B 10 7 2 2" xfId="2681"/>
    <cellStyle name="C02B 10 7 3" xfId="2682"/>
    <cellStyle name="C02B 10 8" xfId="2683"/>
    <cellStyle name="C02B 10 8 2" xfId="2684"/>
    <cellStyle name="C02B 10 9" xfId="2685"/>
    <cellStyle name="C02B 11" xfId="2686"/>
    <cellStyle name="C02B 11 2" xfId="2687"/>
    <cellStyle name="C02B 11 2 2" xfId="2688"/>
    <cellStyle name="C02B 11 3" xfId="2689"/>
    <cellStyle name="C02B 11 3 2" xfId="2690"/>
    <cellStyle name="C02B 11 3 2 2" xfId="2691"/>
    <cellStyle name="C02B 11 3 3" xfId="2692"/>
    <cellStyle name="C02B 11 4" xfId="2693"/>
    <cellStyle name="C02B 11 4 2" xfId="2694"/>
    <cellStyle name="C02B 11 4 2 2" xfId="2695"/>
    <cellStyle name="C02B 11 4 3" xfId="2696"/>
    <cellStyle name="C02B 11 4 3 2" xfId="2697"/>
    <cellStyle name="C02B 11 4 4" xfId="2698"/>
    <cellStyle name="C02B 11 4 5" xfId="2699"/>
    <cellStyle name="C02B 11 5" xfId="2700"/>
    <cellStyle name="C02B 11 5 2" xfId="2701"/>
    <cellStyle name="C02B 11 5 2 2" xfId="2702"/>
    <cellStyle name="C02B 11 5 3" xfId="2703"/>
    <cellStyle name="C02B 11 5 4" xfId="2704"/>
    <cellStyle name="C02B 11 5 4 2" xfId="2705"/>
    <cellStyle name="C02B 11 5 4 2 2" xfId="2706"/>
    <cellStyle name="C02B 11 5 4 3" xfId="2707"/>
    <cellStyle name="C02B 11 5 5" xfId="2708"/>
    <cellStyle name="C02B 11 5 6" xfId="2709"/>
    <cellStyle name="C02B 11 5 6 2" xfId="2710"/>
    <cellStyle name="C02B 11 5 7" xfId="2711"/>
    <cellStyle name="C02B 11 6" xfId="2712"/>
    <cellStyle name="C02B 11 6 2" xfId="2713"/>
    <cellStyle name="C02B 11 7" xfId="2714"/>
    <cellStyle name="C02B 11 7 2" xfId="2715"/>
    <cellStyle name="C02B 11 7 2 2" xfId="2716"/>
    <cellStyle name="C02B 11 7 3" xfId="2717"/>
    <cellStyle name="C02B 11 8" xfId="2718"/>
    <cellStyle name="C02B 11 8 2" xfId="2719"/>
    <cellStyle name="C02B 11 9" xfId="2720"/>
    <cellStyle name="C02B 12" xfId="2721"/>
    <cellStyle name="C02B 12 2" xfId="2722"/>
    <cellStyle name="C02B 12 2 2" xfId="2723"/>
    <cellStyle name="C02B 12 2 3" xfId="2724"/>
    <cellStyle name="C02B 12 3" xfId="2725"/>
    <cellStyle name="C02B 13" xfId="2726"/>
    <cellStyle name="C02B 13 2" xfId="2727"/>
    <cellStyle name="C02B 13 2 2" xfId="2728"/>
    <cellStyle name="C02B 13 3" xfId="2729"/>
    <cellStyle name="C02B 13 3 2" xfId="2730"/>
    <cellStyle name="C02B 13 4" xfId="2731"/>
    <cellStyle name="C02B 14" xfId="2732"/>
    <cellStyle name="C02B 14 2" xfId="2733"/>
    <cellStyle name="C02B 14 2 2" xfId="2734"/>
    <cellStyle name="C02B 14 3" xfId="2735"/>
    <cellStyle name="C02B 14 3 2" xfId="2736"/>
    <cellStyle name="C02B 14 4" xfId="2737"/>
    <cellStyle name="C02B 14 5" xfId="2738"/>
    <cellStyle name="C02B 15" xfId="2739"/>
    <cellStyle name="C02B 15 2" xfId="2740"/>
    <cellStyle name="C02B 15 2 2" xfId="2741"/>
    <cellStyle name="C02B 15 3" xfId="2742"/>
    <cellStyle name="C02B 15 4" xfId="2743"/>
    <cellStyle name="C02B 15 4 2" xfId="2744"/>
    <cellStyle name="C02B 15 4 2 2" xfId="2745"/>
    <cellStyle name="C02B 15 4 3" xfId="2746"/>
    <cellStyle name="C02B 15 5" xfId="2747"/>
    <cellStyle name="C02B 15 6" xfId="2748"/>
    <cellStyle name="C02B 15 6 2" xfId="2749"/>
    <cellStyle name="C02B 15 7" xfId="2750"/>
    <cellStyle name="C02B 16" xfId="2751"/>
    <cellStyle name="C02B 16 2" xfId="2752"/>
    <cellStyle name="C02B 17" xfId="2753"/>
    <cellStyle name="C02B 17 2" xfId="2754"/>
    <cellStyle name="C02B 17 2 2" xfId="2755"/>
    <cellStyle name="C02B 17 3" xfId="2756"/>
    <cellStyle name="C02B 18" xfId="2757"/>
    <cellStyle name="C02B 18 2" xfId="2758"/>
    <cellStyle name="C02B 19" xfId="2759"/>
    <cellStyle name="C02B 2" xfId="2760"/>
    <cellStyle name="C02B 2 2" xfId="2761"/>
    <cellStyle name="C02B 2 2 2" xfId="2762"/>
    <cellStyle name="C02B 2 2 2 2" xfId="2763"/>
    <cellStyle name="C02B 2 2 3" xfId="2764"/>
    <cellStyle name="C02B 2 3" xfId="2765"/>
    <cellStyle name="C02B 2 3 2" xfId="2766"/>
    <cellStyle name="C02B 2 3 2 2" xfId="2767"/>
    <cellStyle name="C02B 2 3 3" xfId="2768"/>
    <cellStyle name="C02B 2 4" xfId="2769"/>
    <cellStyle name="C02B 2 4 2" xfId="2770"/>
    <cellStyle name="C02B 2 4 2 2" xfId="2771"/>
    <cellStyle name="C02B 2 4 3" xfId="2772"/>
    <cellStyle name="C02B 2 4 3 2" xfId="2773"/>
    <cellStyle name="C02B 2 4 3 2 2" xfId="2774"/>
    <cellStyle name="C02B 2 4 3 3" xfId="2775"/>
    <cellStyle name="C02B 2 4 4" xfId="2776"/>
    <cellStyle name="C02B 2 4 4 2" xfId="2777"/>
    <cellStyle name="C02B 2 4 4 2 2" xfId="2778"/>
    <cellStyle name="C02B 2 4 4 3" xfId="2779"/>
    <cellStyle name="C02B 2 4 4 3 2" xfId="2780"/>
    <cellStyle name="C02B 2 4 4 4" xfId="2781"/>
    <cellStyle name="C02B 2 4 4 5" xfId="2782"/>
    <cellStyle name="C02B 2 4 5" xfId="2783"/>
    <cellStyle name="C02B 2 4 5 2" xfId="2784"/>
    <cellStyle name="C02B 2 4 5 2 2" xfId="2785"/>
    <cellStyle name="C02B 2 4 5 3" xfId="2786"/>
    <cellStyle name="C02B 2 4 5 4" xfId="2787"/>
    <cellStyle name="C02B 2 4 5 4 2" xfId="2788"/>
    <cellStyle name="C02B 2 4 5 4 2 2" xfId="2789"/>
    <cellStyle name="C02B 2 4 5 4 3" xfId="2790"/>
    <cellStyle name="C02B 2 4 5 5" xfId="2791"/>
    <cellStyle name="C02B 2 4 5 6" xfId="2792"/>
    <cellStyle name="C02B 2 4 5 6 2" xfId="2793"/>
    <cellStyle name="C02B 2 4 5 7" xfId="2794"/>
    <cellStyle name="C02B 2 4 6" xfId="2795"/>
    <cellStyle name="C02B 2 4 6 2" xfId="2796"/>
    <cellStyle name="C02B 2 4 7" xfId="2797"/>
    <cellStyle name="C02B 2 4 7 2" xfId="2798"/>
    <cellStyle name="C02B 2 4 7 2 2" xfId="2799"/>
    <cellStyle name="C02B 2 4 7 3" xfId="2800"/>
    <cellStyle name="C02B 2 4 8" xfId="2801"/>
    <cellStyle name="C02B 2 4 8 2" xfId="2802"/>
    <cellStyle name="C02B 2 4 9" xfId="2803"/>
    <cellStyle name="C02B 3" xfId="2804"/>
    <cellStyle name="C02B 3 2" xfId="2805"/>
    <cellStyle name="C02B 3 2 2" xfId="2806"/>
    <cellStyle name="C02B 3 3" xfId="2807"/>
    <cellStyle name="C02B 4" xfId="2808"/>
    <cellStyle name="C02B 4 2" xfId="2809"/>
    <cellStyle name="C02B 4 2 2" xfId="2810"/>
    <cellStyle name="C02B 4 2 3" xfId="2811"/>
    <cellStyle name="C02B 4 3" xfId="2812"/>
    <cellStyle name="C02B 4 3 2" xfId="2813"/>
    <cellStyle name="C02B 4 3 2 2" xfId="2814"/>
    <cellStyle name="C02B 4 3 2 3" xfId="2815"/>
    <cellStyle name="C02B 4 3 3" xfId="2816"/>
    <cellStyle name="C02B 4 3 3 2" xfId="2817"/>
    <cellStyle name="C02B 4 3 3 2 2" xfId="2818"/>
    <cellStyle name="C02B 4 3 3 3" xfId="2819"/>
    <cellStyle name="C02B 4 3 3 3 2" xfId="2820"/>
    <cellStyle name="C02B 4 3 3 3 2 2" xfId="2821"/>
    <cellStyle name="C02B 4 3 3 3 3" xfId="2822"/>
    <cellStyle name="C02B 4 3 3 4" xfId="2823"/>
    <cellStyle name="C02B 4 3 3 4 2" xfId="2824"/>
    <cellStyle name="C02B 4 3 3 4 2 2" xfId="2825"/>
    <cellStyle name="C02B 4 3 3 4 3" xfId="2826"/>
    <cellStyle name="C02B 4 3 3 4 3 2" xfId="2827"/>
    <cellStyle name="C02B 4 3 3 5" xfId="2828"/>
    <cellStyle name="C02B 4 3 3 5 2" xfId="2829"/>
    <cellStyle name="C02B 4 3 3 6" xfId="2830"/>
    <cellStyle name="C02B 4 3 3 6 2" xfId="2831"/>
    <cellStyle name="C02B 4 3 4" xfId="2832"/>
    <cellStyle name="C02B 4 3 4 2" xfId="2833"/>
    <cellStyle name="C02B 4 3 4 2 2" xfId="2834"/>
    <cellStyle name="C02B 4 3 4 3" xfId="2835"/>
    <cellStyle name="C02B 4 3 5" xfId="2836"/>
    <cellStyle name="C02B 4 3 5 2" xfId="2837"/>
    <cellStyle name="C02B 4 3 5 2 2" xfId="2838"/>
    <cellStyle name="C02B 4 3 5 3" xfId="2839"/>
    <cellStyle name="C02B 4 3 5 3 2" xfId="2840"/>
    <cellStyle name="C02B 4 3 6" xfId="2841"/>
    <cellStyle name="C02B 4 3 6 2" xfId="2842"/>
    <cellStyle name="C02B 4 3 7" xfId="2843"/>
    <cellStyle name="C02B 4 4" xfId="2844"/>
    <cellStyle name="C02B 4 4 2" xfId="2845"/>
    <cellStyle name="C02B 4 5" xfId="2846"/>
    <cellStyle name="C02B 4 5 2" xfId="2847"/>
    <cellStyle name="C02B 4 5 2 2" xfId="2848"/>
    <cellStyle name="C02B 4 5 3" xfId="2849"/>
    <cellStyle name="C02B 4 5 3 2" xfId="2850"/>
    <cellStyle name="C02B 4 5 3 2 2" xfId="2851"/>
    <cellStyle name="C02B 4 5 3 3" xfId="2852"/>
    <cellStyle name="C02B 4 5 4" xfId="2853"/>
    <cellStyle name="C02B 4 5 4 2" xfId="2854"/>
    <cellStyle name="C02B 4 5 4 2 2" xfId="2855"/>
    <cellStyle name="C02B 4 5 4 3" xfId="2856"/>
    <cellStyle name="C02B 4 5 4 3 2" xfId="2857"/>
    <cellStyle name="C02B 4 5 5" xfId="2858"/>
    <cellStyle name="C02B 4 5 5 2" xfId="2859"/>
    <cellStyle name="C02B 4 5 6" xfId="2860"/>
    <cellStyle name="C02B 4 5 6 2" xfId="2861"/>
    <cellStyle name="C02B 4 5 7" xfId="2862"/>
    <cellStyle name="C02B 4 6" xfId="2863"/>
    <cellStyle name="C02B 4 6 2" xfId="2864"/>
    <cellStyle name="C02B 4 6 2 2" xfId="2865"/>
    <cellStyle name="C02B 4 6 3" xfId="2866"/>
    <cellStyle name="C02B 4 7" xfId="2867"/>
    <cellStyle name="C02B 4 7 2" xfId="2868"/>
    <cellStyle name="C02B 4 7 2 2" xfId="2869"/>
    <cellStyle name="C02B 4 7 3" xfId="2870"/>
    <cellStyle name="C02B 4 7 3 2" xfId="2871"/>
    <cellStyle name="C02B 4 8" xfId="2872"/>
    <cellStyle name="C02B 4 8 2" xfId="2873"/>
    <cellStyle name="C02B 5" xfId="2874"/>
    <cellStyle name="C02B 5 2" xfId="2875"/>
    <cellStyle name="C02B 5 2 2" xfId="2876"/>
    <cellStyle name="C02B 5 2 2 2" xfId="2877"/>
    <cellStyle name="C02B 5 2 2 2 2" xfId="2878"/>
    <cellStyle name="C02B 5 2 2 3" xfId="2879"/>
    <cellStyle name="C02B 5 2 2 3 2" xfId="2880"/>
    <cellStyle name="C02B 5 2 2 3 2 2" xfId="2881"/>
    <cellStyle name="C02B 5 2 2 3 3" xfId="2882"/>
    <cellStyle name="C02B 5 2 2 3 3 2" xfId="2883"/>
    <cellStyle name="C02B 5 2 2 3 3 2 2" xfId="2884"/>
    <cellStyle name="C02B 5 2 2 3 3 3" xfId="2885"/>
    <cellStyle name="C02B 5 2 2 3 4" xfId="2886"/>
    <cellStyle name="C02B 5 2 2 3 4 2" xfId="2887"/>
    <cellStyle name="C02B 5 2 2 3 4 2 2" xfId="2888"/>
    <cellStyle name="C02B 5 2 2 3 4 3" xfId="2889"/>
    <cellStyle name="C02B 5 2 2 3 4 3 2" xfId="2890"/>
    <cellStyle name="C02B 5 2 2 3 5" xfId="2891"/>
    <cellStyle name="C02B 5 2 2 3 5 2" xfId="2892"/>
    <cellStyle name="C02B 5 2 2 3 6" xfId="2893"/>
    <cellStyle name="C02B 5 2 2 3 6 2" xfId="2894"/>
    <cellStyle name="C02B 5 2 2 4" xfId="2895"/>
    <cellStyle name="C02B 5 2 2 4 2" xfId="2896"/>
    <cellStyle name="C02B 5 2 2 5" xfId="2897"/>
    <cellStyle name="C02B 5 2 2 5 2" xfId="2898"/>
    <cellStyle name="C02B 5 2 2 5 2 2" xfId="2899"/>
    <cellStyle name="C02B 5 2 2 5 3" xfId="2900"/>
    <cellStyle name="C02B 5 2 2 6" xfId="2901"/>
    <cellStyle name="C02B 5 2 2 6 2" xfId="2902"/>
    <cellStyle name="C02B 5 2 2 6 2 2" xfId="2903"/>
    <cellStyle name="C02B 5 2 2 6 3" xfId="2904"/>
    <cellStyle name="C02B 5 2 2 6 3 2" xfId="2905"/>
    <cellStyle name="C02B 5 2 2 7" xfId="2906"/>
    <cellStyle name="C02B 5 2 2 7 2" xfId="2907"/>
    <cellStyle name="C02B 5 2 2 8" xfId="2908"/>
    <cellStyle name="C02B 5 2 3" xfId="2909"/>
    <cellStyle name="C02B 5 2 3 2" xfId="2910"/>
    <cellStyle name="C02B 5 2 4" xfId="2911"/>
    <cellStyle name="C02B 5 2 4 2" xfId="2912"/>
    <cellStyle name="C02B 5 2 4 2 2" xfId="2913"/>
    <cellStyle name="C02B 5 2 4 3" xfId="2914"/>
    <cellStyle name="C02B 5 2 4 3 2" xfId="2915"/>
    <cellStyle name="C02B 5 2 4 3 2 2" xfId="2916"/>
    <cellStyle name="C02B 5 2 4 3 3" xfId="2917"/>
    <cellStyle name="C02B 5 2 4 4" xfId="2918"/>
    <cellStyle name="C02B 5 2 4 4 2" xfId="2919"/>
    <cellStyle name="C02B 5 2 4 4 2 2" xfId="2920"/>
    <cellStyle name="C02B 5 2 4 4 3" xfId="2921"/>
    <cellStyle name="C02B 5 2 4 4 3 2" xfId="2922"/>
    <cellStyle name="C02B 5 2 4 5" xfId="2923"/>
    <cellStyle name="C02B 5 2 4 5 2" xfId="2924"/>
    <cellStyle name="C02B 5 2 4 6" xfId="2925"/>
    <cellStyle name="C02B 5 2 4 6 2" xfId="2926"/>
    <cellStyle name="C02B 5 2 5" xfId="2927"/>
    <cellStyle name="C02B 5 2 5 2" xfId="2928"/>
    <cellStyle name="C02B 5 2 5 2 2" xfId="2929"/>
    <cellStyle name="C02B 5 2 5 3" xfId="2930"/>
    <cellStyle name="C02B 5 2 6" xfId="2931"/>
    <cellStyle name="C02B 5 2 6 2" xfId="2932"/>
    <cellStyle name="C02B 5 2 6 2 2" xfId="2933"/>
    <cellStyle name="C02B 5 2 6 3" xfId="2934"/>
    <cellStyle name="C02B 5 2 6 3 2" xfId="2935"/>
    <cellStyle name="C02B 5 2 7" xfId="2936"/>
    <cellStyle name="C02B 5 2 7 2" xfId="2937"/>
    <cellStyle name="C02B 5 3" xfId="2938"/>
    <cellStyle name="C02B 5 3 2" xfId="2939"/>
    <cellStyle name="C02B 5 4" xfId="2940"/>
    <cellStyle name="C02B 5 4 2" xfId="2941"/>
    <cellStyle name="C02B 5 4 2 2" xfId="2942"/>
    <cellStyle name="C02B 5 4 3" xfId="2943"/>
    <cellStyle name="C02B 5 4 3 2" xfId="2944"/>
    <cellStyle name="C02B 5 4 3 2 2" xfId="2945"/>
    <cellStyle name="C02B 5 4 3 3" xfId="2946"/>
    <cellStyle name="C02B 5 4 4" xfId="2947"/>
    <cellStyle name="C02B 5 4 4 2" xfId="2948"/>
    <cellStyle name="C02B 5 4 4 2 2" xfId="2949"/>
    <cellStyle name="C02B 5 4 4 3" xfId="2950"/>
    <cellStyle name="C02B 5 4 4 3 2" xfId="2951"/>
    <cellStyle name="C02B 5 4 4 4" xfId="2952"/>
    <cellStyle name="C02B 5 4 4 5" xfId="2953"/>
    <cellStyle name="C02B 5 4 5" xfId="2954"/>
    <cellStyle name="C02B 5 4 5 2" xfId="2955"/>
    <cellStyle name="C02B 5 4 5 2 2" xfId="2956"/>
    <cellStyle name="C02B 5 4 5 3" xfId="2957"/>
    <cellStyle name="C02B 5 4 5 4" xfId="2958"/>
    <cellStyle name="C02B 5 4 5 4 2" xfId="2959"/>
    <cellStyle name="C02B 5 4 5 4 2 2" xfId="2960"/>
    <cellStyle name="C02B 5 4 5 4 3" xfId="2961"/>
    <cellStyle name="C02B 5 4 5 5" xfId="2962"/>
    <cellStyle name="C02B 5 4 5 6" xfId="2963"/>
    <cellStyle name="C02B 5 4 5 6 2" xfId="2964"/>
    <cellStyle name="C02B 5 4 5 7" xfId="2965"/>
    <cellStyle name="C02B 5 4 6" xfId="2966"/>
    <cellStyle name="C02B 5 4 6 2" xfId="2967"/>
    <cellStyle name="C02B 5 4 7" xfId="2968"/>
    <cellStyle name="C02B 5 4 7 2" xfId="2969"/>
    <cellStyle name="C02B 5 4 7 2 2" xfId="2970"/>
    <cellStyle name="C02B 5 4 7 3" xfId="2971"/>
    <cellStyle name="C02B 5 4 8" xfId="2972"/>
    <cellStyle name="C02B 5 4 8 2" xfId="2973"/>
    <cellStyle name="C02B 5 4 9" xfId="2974"/>
    <cellStyle name="C02B 6" xfId="2975"/>
    <cellStyle name="C02B 6 2" xfId="2976"/>
    <cellStyle name="C02B 6 2 2" xfId="2977"/>
    <cellStyle name="C02B 6 2 3" xfId="2978"/>
    <cellStyle name="C02B 6 3" xfId="2979"/>
    <cellStyle name="C02B 6 3 2" xfId="2980"/>
    <cellStyle name="C02B 6 3 2 2" xfId="2981"/>
    <cellStyle name="C02B 6 3 3" xfId="2982"/>
    <cellStyle name="C02B 6 3 3 2" xfId="2983"/>
    <cellStyle name="C02B 6 3 3 2 2" xfId="2984"/>
    <cellStyle name="C02B 6 3 3 3" xfId="2985"/>
    <cellStyle name="C02B 6 3 4" xfId="2986"/>
    <cellStyle name="C02B 6 3 4 2" xfId="2987"/>
    <cellStyle name="C02B 6 3 4 2 2" xfId="2988"/>
    <cellStyle name="C02B 6 3 4 3" xfId="2989"/>
    <cellStyle name="C02B 6 3 4 3 2" xfId="2990"/>
    <cellStyle name="C02B 6 3 5" xfId="2991"/>
    <cellStyle name="C02B 6 3 5 2" xfId="2992"/>
    <cellStyle name="C02B 6 3 6" xfId="2993"/>
    <cellStyle name="C02B 6 3 6 2" xfId="2994"/>
    <cellStyle name="C02B 6 4" xfId="2995"/>
    <cellStyle name="C02B 6 4 2" xfId="2996"/>
    <cellStyle name="C02B 6 4 2 2" xfId="2997"/>
    <cellStyle name="C02B 6 4 3" xfId="2998"/>
    <cellStyle name="C02B 6 5" xfId="2999"/>
    <cellStyle name="C02B 6 5 2" xfId="3000"/>
    <cellStyle name="C02B 6 5 2 2" xfId="3001"/>
    <cellStyle name="C02B 6 5 3" xfId="3002"/>
    <cellStyle name="C02B 6 5 3 2" xfId="3003"/>
    <cellStyle name="C02B 6 6" xfId="3004"/>
    <cellStyle name="C02B 6 6 2" xfId="3005"/>
    <cellStyle name="C02B 6 7" xfId="3006"/>
    <cellStyle name="C02B 7" xfId="3007"/>
    <cellStyle name="C02B 7 2" xfId="3008"/>
    <cellStyle name="C02B 7 2 2" xfId="3009"/>
    <cellStyle name="C02B 7 3" xfId="3010"/>
    <cellStyle name="C02B 7 3 2" xfId="3011"/>
    <cellStyle name="C02B 7 3 2 2" xfId="3012"/>
    <cellStyle name="C02B 7 3 3" xfId="3013"/>
    <cellStyle name="C02B 7 4" xfId="3014"/>
    <cellStyle name="C02B 7 4 2" xfId="3015"/>
    <cellStyle name="C02B 7 4 2 2" xfId="3016"/>
    <cellStyle name="C02B 7 4 3" xfId="3017"/>
    <cellStyle name="C02B 7 4 3 2" xfId="3018"/>
    <cellStyle name="C02B 7 5" xfId="3019"/>
    <cellStyle name="C02B 7 5 2" xfId="3020"/>
    <cellStyle name="C02B 7 6" xfId="3021"/>
    <cellStyle name="C02B 7 6 2" xfId="3022"/>
    <cellStyle name="C02B 7 7" xfId="3023"/>
    <cellStyle name="C02B 8" xfId="3024"/>
    <cellStyle name="C02B 8 2" xfId="3025"/>
    <cellStyle name="C02B 8 2 2" xfId="3026"/>
    <cellStyle name="C02B 8 3" xfId="3027"/>
    <cellStyle name="C02B 9" xfId="3028"/>
    <cellStyle name="C02B 9 2" xfId="3029"/>
    <cellStyle name="C02B 9 2 2" xfId="3030"/>
    <cellStyle name="C02B 9 3" xfId="3031"/>
    <cellStyle name="C02B 9 3 2" xfId="3032"/>
    <cellStyle name="C02H" xfId="3033"/>
    <cellStyle name="C02H 2" xfId="3034"/>
    <cellStyle name="C02L" xfId="3035"/>
    <cellStyle name="C02L 2" xfId="3036"/>
    <cellStyle name="C03A" xfId="3037"/>
    <cellStyle name="C03B" xfId="3038"/>
    <cellStyle name="C03B 2" xfId="3039"/>
    <cellStyle name="C03H" xfId="3040"/>
    <cellStyle name="C03H 2" xfId="3041"/>
    <cellStyle name="C03L" xfId="3042"/>
    <cellStyle name="C03L 2" xfId="3043"/>
    <cellStyle name="C04A" xfId="3044"/>
    <cellStyle name="C04B" xfId="3045"/>
    <cellStyle name="C04B 2" xfId="3046"/>
    <cellStyle name="C04H" xfId="3047"/>
    <cellStyle name="C04H 2" xfId="3048"/>
    <cellStyle name="C04L" xfId="3049"/>
    <cellStyle name="C04L 2" xfId="3050"/>
    <cellStyle name="C05A" xfId="3051"/>
    <cellStyle name="C05B" xfId="3052"/>
    <cellStyle name="C05B 2" xfId="3053"/>
    <cellStyle name="C05H" xfId="3054"/>
    <cellStyle name="C05H 2" xfId="3055"/>
    <cellStyle name="C05L" xfId="3056"/>
    <cellStyle name="C05L 2" xfId="3057"/>
    <cellStyle name="C06A" xfId="3058"/>
    <cellStyle name="C06B" xfId="3059"/>
    <cellStyle name="C06B 2" xfId="3060"/>
    <cellStyle name="C06H" xfId="3061"/>
    <cellStyle name="C06H 2" xfId="3062"/>
    <cellStyle name="C06L" xfId="3063"/>
    <cellStyle name="C06L 2" xfId="3064"/>
    <cellStyle name="C07A" xfId="3065"/>
    <cellStyle name="C07A 2" xfId="3066"/>
    <cellStyle name="C07A 2 2" xfId="3067"/>
    <cellStyle name="C07A 2 3" xfId="3068"/>
    <cellStyle name="C07A 3" xfId="3069"/>
    <cellStyle name="C07A 4" xfId="3070"/>
    <cellStyle name="C07A_5 Yr LOB P&amp;L (Chg)" xfId="3071"/>
    <cellStyle name="C07B" xfId="3072"/>
    <cellStyle name="C07B 2" xfId="3073"/>
    <cellStyle name="C07H" xfId="3074"/>
    <cellStyle name="C07H 2" xfId="3075"/>
    <cellStyle name="C07H 2 2" xfId="3076"/>
    <cellStyle name="C07H 2 3" xfId="3077"/>
    <cellStyle name="C07H 3" xfId="3078"/>
    <cellStyle name="C07H 4" xfId="3079"/>
    <cellStyle name="C07H_5 Yr LOB P&amp;L (Chg)" xfId="3080"/>
    <cellStyle name="C07L" xfId="3081"/>
    <cellStyle name="C07L 2" xfId="3082"/>
    <cellStyle name="C07L 2 2" xfId="3083"/>
    <cellStyle name="C07L 2 3" xfId="3084"/>
    <cellStyle name="C07L 3" xfId="3085"/>
    <cellStyle name="C07L 4" xfId="3086"/>
    <cellStyle name="C07L_5 Yr LOB P&amp;L (Chg)" xfId="3087"/>
    <cellStyle name="Calc Currency (0)" xfId="3088"/>
    <cellStyle name="Calculation 2" xfId="3089"/>
    <cellStyle name="Calculation 2 10" xfId="3090"/>
    <cellStyle name="Calculation 2 11" xfId="3091"/>
    <cellStyle name="Calculation 2 12" xfId="3092"/>
    <cellStyle name="Calculation 2 13" xfId="3093"/>
    <cellStyle name="Calculation 2 14" xfId="3094"/>
    <cellStyle name="Calculation 2 2" xfId="3095"/>
    <cellStyle name="Calculation 2 3" xfId="3096"/>
    <cellStyle name="Calculation 2 4" xfId="3097"/>
    <cellStyle name="Calculation 2 4 2" xfId="3098"/>
    <cellStyle name="Calculation 2 4 3" xfId="3099"/>
    <cellStyle name="Calculation 2 4 4" xfId="3100"/>
    <cellStyle name="Calculation 2 5" xfId="3101"/>
    <cellStyle name="Calculation 2 6" xfId="3102"/>
    <cellStyle name="Calculation 2 7" xfId="3103"/>
    <cellStyle name="Calculation 2 8" xfId="3104"/>
    <cellStyle name="Calculation 2 9" xfId="3105"/>
    <cellStyle name="Calculation 3" xfId="3106"/>
    <cellStyle name="Calculation 3 2" xfId="3107"/>
    <cellStyle name="Calculation 4" xfId="3108"/>
    <cellStyle name="Calculation 4 2" xfId="3109"/>
    <cellStyle name="Calculation 5" xfId="3110"/>
    <cellStyle name="Calculation 5 2" xfId="3111"/>
    <cellStyle name="Calculation 6" xfId="3112"/>
    <cellStyle name="Calculation 7" xfId="3113"/>
    <cellStyle name="Calculation 8" xfId="3114"/>
    <cellStyle name="Check Cell 2" xfId="3115"/>
    <cellStyle name="Check Cell 2 2" xfId="3116"/>
    <cellStyle name="Check Cell 3" xfId="3117"/>
    <cellStyle name="Check Cell 3 2" xfId="3118"/>
    <cellStyle name="Check Cell 4" xfId="3119"/>
    <cellStyle name="Check Cell 4 2" xfId="3120"/>
    <cellStyle name="Check Cell 5" xfId="3121"/>
    <cellStyle name="Check Cell 5 2" xfId="3122"/>
    <cellStyle name="Check Cell 6" xfId="3123"/>
    <cellStyle name="Check Cell 7" xfId="3124"/>
    <cellStyle name="Check Cell 8" xfId="3125"/>
    <cellStyle name="COL HEADINGS" xfId="3126"/>
    <cellStyle name="COL HEADINGS 2" xfId="3127"/>
    <cellStyle name="COL HEADINGS 3" xfId="3128"/>
    <cellStyle name="Comma" xfId="1" builtinId="3"/>
    <cellStyle name="Comma  - Style1" xfId="3129"/>
    <cellStyle name="Comma  - Style2" xfId="3130"/>
    <cellStyle name="Comma  - Style3" xfId="3131"/>
    <cellStyle name="Comma  - Style4" xfId="3132"/>
    <cellStyle name="Comma  - Style5" xfId="3133"/>
    <cellStyle name="Comma  - Style6" xfId="3134"/>
    <cellStyle name="Comma  - Style7" xfId="3135"/>
    <cellStyle name="Comma  - Style8" xfId="3136"/>
    <cellStyle name="Comma [0] 2" xfId="3137"/>
    <cellStyle name="Comma [0] 2 2" xfId="3138"/>
    <cellStyle name="Comma [0] 2 2 2" xfId="31683"/>
    <cellStyle name="Comma [0] 2 3" xfId="3139"/>
    <cellStyle name="Comma [0] 2 3 2" xfId="31684"/>
    <cellStyle name="Comma [1]" xfId="3140"/>
    <cellStyle name="Comma 0" xfId="3141"/>
    <cellStyle name="Comma 0*" xfId="3142"/>
    <cellStyle name="Comma 0* 2" xfId="3143"/>
    <cellStyle name="Comma 10" xfId="3144"/>
    <cellStyle name="Comma 10 2" xfId="3145"/>
    <cellStyle name="Comma 10 2 2" xfId="3146"/>
    <cellStyle name="Comma 10 2 2 2" xfId="3147"/>
    <cellStyle name="Comma 10 2 2 2 2" xfId="31685"/>
    <cellStyle name="Comma 10 2 2 3" xfId="3148"/>
    <cellStyle name="Comma 10 2 2 4" xfId="3149"/>
    <cellStyle name="Comma 10 2 3" xfId="3150"/>
    <cellStyle name="Comma 10 2 3 2" xfId="3151"/>
    <cellStyle name="Comma 10 2 3 3" xfId="3152"/>
    <cellStyle name="Comma 10 2 3 3 2" xfId="31686"/>
    <cellStyle name="Comma 10 2 4" xfId="3153"/>
    <cellStyle name="Comma 10 2 4 2" xfId="31687"/>
    <cellStyle name="Comma 10 3" xfId="3154"/>
    <cellStyle name="Comma 10 3 2" xfId="3155"/>
    <cellStyle name="Comma 10 3 2 2" xfId="31688"/>
    <cellStyle name="Comma 10 3 3" xfId="3156"/>
    <cellStyle name="Comma 10 3 3 2" xfId="31689"/>
    <cellStyle name="Comma 10 3 4" xfId="3157"/>
    <cellStyle name="Comma 10 3 4 2" xfId="31690"/>
    <cellStyle name="Comma 10 4" xfId="3158"/>
    <cellStyle name="Comma 10 4 2" xfId="3159"/>
    <cellStyle name="Comma 10 4 2 2" xfId="31691"/>
    <cellStyle name="Comma 10 5" xfId="3160"/>
    <cellStyle name="Comma 10 5 2" xfId="31692"/>
    <cellStyle name="Comma 10 6" xfId="3161"/>
    <cellStyle name="Comma 10 6 2" xfId="31693"/>
    <cellStyle name="Comma 11" xfId="3162"/>
    <cellStyle name="Comma 11 2" xfId="3163"/>
    <cellStyle name="Comma 11 2 2" xfId="3164"/>
    <cellStyle name="Comma 11 2 2 2" xfId="31694"/>
    <cellStyle name="Comma 11 3" xfId="3165"/>
    <cellStyle name="Comma 11 3 2" xfId="31695"/>
    <cellStyle name="Comma 12" xfId="3166"/>
    <cellStyle name="Comma 12 2" xfId="3167"/>
    <cellStyle name="Comma 12 2 2" xfId="3168"/>
    <cellStyle name="Comma 12 2 2 2" xfId="31696"/>
    <cellStyle name="Comma 12 3" xfId="3169"/>
    <cellStyle name="Comma 12 3 2" xfId="31697"/>
    <cellStyle name="Comma 12 4" xfId="3170"/>
    <cellStyle name="Comma 12 4 2" xfId="31698"/>
    <cellStyle name="Comma 13" xfId="3171"/>
    <cellStyle name="Comma 13 10" xfId="3172"/>
    <cellStyle name="Comma 13 2" xfId="3173"/>
    <cellStyle name="Comma 13 2 2" xfId="3174"/>
    <cellStyle name="Comma 13 3" xfId="3175"/>
    <cellStyle name="Comma 13 3 2" xfId="3176"/>
    <cellStyle name="Comma 13 3 2 2" xfId="3177"/>
    <cellStyle name="Comma 13 3 3" xfId="3178"/>
    <cellStyle name="Comma 13 4" xfId="3179"/>
    <cellStyle name="Comma 13 4 2" xfId="3180"/>
    <cellStyle name="Comma 13 4 2 2" xfId="3181"/>
    <cellStyle name="Comma 13 4 3" xfId="3182"/>
    <cellStyle name="Comma 13 4 3 2" xfId="3183"/>
    <cellStyle name="Comma 13 4 4" xfId="3184"/>
    <cellStyle name="Comma 13 4 5" xfId="3185"/>
    <cellStyle name="Comma 13 5" xfId="3186"/>
    <cellStyle name="Comma 13 5 2" xfId="3187"/>
    <cellStyle name="Comma 13 5 2 2" xfId="3188"/>
    <cellStyle name="Comma 13 5 3" xfId="3189"/>
    <cellStyle name="Comma 13 5 4" xfId="3190"/>
    <cellStyle name="Comma 13 5 4 2" xfId="3191"/>
    <cellStyle name="Comma 13 5 4 2 2" xfId="3192"/>
    <cellStyle name="Comma 13 5 4 3" xfId="3193"/>
    <cellStyle name="Comma 13 5 5" xfId="3194"/>
    <cellStyle name="Comma 13 5 6" xfId="3195"/>
    <cellStyle name="Comma 13 5 6 2" xfId="3196"/>
    <cellStyle name="Comma 13 5 7" xfId="3197"/>
    <cellStyle name="Comma 13 6" xfId="3198"/>
    <cellStyle name="Comma 13 6 2" xfId="3199"/>
    <cellStyle name="Comma 13 7" xfId="3200"/>
    <cellStyle name="Comma 13 7 2" xfId="3201"/>
    <cellStyle name="Comma 13 7 2 2" xfId="3202"/>
    <cellStyle name="Comma 13 7 3" xfId="3203"/>
    <cellStyle name="Comma 13 8" xfId="3204"/>
    <cellStyle name="Comma 13 8 2" xfId="3205"/>
    <cellStyle name="Comma 13 8 3" xfId="3206"/>
    <cellStyle name="Comma 13 8 4" xfId="31699"/>
    <cellStyle name="Comma 13 9" xfId="3207"/>
    <cellStyle name="Comma 14" xfId="3208"/>
    <cellStyle name="Comma 14 2" xfId="3209"/>
    <cellStyle name="Comma 14 2 2" xfId="3210"/>
    <cellStyle name="Comma 14 2 3" xfId="3211"/>
    <cellStyle name="Comma 14 3" xfId="3212"/>
    <cellStyle name="Comma 14 3 2" xfId="3213"/>
    <cellStyle name="Comma 14 3 3" xfId="31700"/>
    <cellStyle name="Comma 15" xfId="3214"/>
    <cellStyle name="Comma 15 2" xfId="3215"/>
    <cellStyle name="Comma 15 2 2" xfId="3216"/>
    <cellStyle name="Comma 15 2 3" xfId="31701"/>
    <cellStyle name="Comma 16" xfId="3217"/>
    <cellStyle name="Comma 16 2" xfId="3218"/>
    <cellStyle name="Comma 16 2 2" xfId="31702"/>
    <cellStyle name="Comma 17" xfId="3219"/>
    <cellStyle name="Comma 17 2" xfId="3220"/>
    <cellStyle name="Comma 17 3" xfId="3221"/>
    <cellStyle name="Comma 17 3 2" xfId="31703"/>
    <cellStyle name="Comma 18" xfId="3222"/>
    <cellStyle name="Comma 18 2" xfId="3223"/>
    <cellStyle name="Comma 18 3" xfId="3224"/>
    <cellStyle name="Comma 18 3 2" xfId="31704"/>
    <cellStyle name="Comma 19" xfId="3225"/>
    <cellStyle name="Comma 19 2" xfId="3226"/>
    <cellStyle name="Comma 19 2 2" xfId="31705"/>
    <cellStyle name="Comma 2" xfId="12"/>
    <cellStyle name="Comma 2 10" xfId="3227"/>
    <cellStyle name="Comma 2 10 2" xfId="3228"/>
    <cellStyle name="Comma 2 10 3" xfId="3229"/>
    <cellStyle name="Comma 2 11" xfId="3230"/>
    <cellStyle name="Comma 2 11 2" xfId="3231"/>
    <cellStyle name="Comma 2 12" xfId="3232"/>
    <cellStyle name="Comma 2 13" xfId="3233"/>
    <cellStyle name="Comma 2 2" xfId="3234"/>
    <cellStyle name="Comma 2 2 2" xfId="3235"/>
    <cellStyle name="Comma 2 2 2 2" xfId="3236"/>
    <cellStyle name="Comma 2 2 2 3" xfId="3237"/>
    <cellStyle name="Comma 2 2 3" xfId="3238"/>
    <cellStyle name="Comma 2 2 4" xfId="3239"/>
    <cellStyle name="Comma 2 2 5" xfId="3240"/>
    <cellStyle name="Comma 2 3" xfId="3241"/>
    <cellStyle name="Comma 2 3 2" xfId="3242"/>
    <cellStyle name="Comma 2 3 2 2" xfId="3243"/>
    <cellStyle name="Comma 2 3 2 2 2" xfId="3244"/>
    <cellStyle name="Comma 2 3 3" xfId="3245"/>
    <cellStyle name="Comma 2 3 3 2" xfId="3246"/>
    <cellStyle name="Comma 2 3 4" xfId="3247"/>
    <cellStyle name="Comma 2 3 4 2" xfId="3248"/>
    <cellStyle name="Comma 2 3 5" xfId="3249"/>
    <cellStyle name="Comma 2 3 6" xfId="3250"/>
    <cellStyle name="Comma 2 3 6 2" xfId="31706"/>
    <cellStyle name="Comma 2 4" xfId="3251"/>
    <cellStyle name="Comma 2 4 2" xfId="3252"/>
    <cellStyle name="Comma 2 4 2 2" xfId="3253"/>
    <cellStyle name="Comma 2 4 2 3" xfId="3254"/>
    <cellStyle name="Comma 2 4 3" xfId="3255"/>
    <cellStyle name="Comma 2 4 3 2" xfId="3256"/>
    <cellStyle name="Comma 2 4 3 2 2" xfId="3257"/>
    <cellStyle name="Comma 2 4 3 3" xfId="3258"/>
    <cellStyle name="Comma 2 4 3 3 2" xfId="3259"/>
    <cellStyle name="Comma 2 4 3 3 2 2" xfId="3260"/>
    <cellStyle name="Comma 2 4 3 3 3" xfId="3261"/>
    <cellStyle name="Comma 2 4 3 4" xfId="3262"/>
    <cellStyle name="Comma 2 4 3 4 2" xfId="3263"/>
    <cellStyle name="Comma 2 4 3 4 2 2" xfId="3264"/>
    <cellStyle name="Comma 2 4 3 4 3" xfId="3265"/>
    <cellStyle name="Comma 2 4 3 4 3 2" xfId="3266"/>
    <cellStyle name="Comma 2 4 3 5" xfId="3267"/>
    <cellStyle name="Comma 2 4 3 5 2" xfId="3268"/>
    <cellStyle name="Comma 2 4 3 6" xfId="3269"/>
    <cellStyle name="Comma 2 4 3 6 2" xfId="3270"/>
    <cellStyle name="Comma 2 4 4" xfId="3271"/>
    <cellStyle name="Comma 2 4 4 2" xfId="3272"/>
    <cellStyle name="Comma 2 4 4 2 2" xfId="3273"/>
    <cellStyle name="Comma 2 4 4 3" xfId="3274"/>
    <cellStyle name="Comma 2 4 5" xfId="3275"/>
    <cellStyle name="Comma 2 4 5 2" xfId="3276"/>
    <cellStyle name="Comma 2 4 5 2 2" xfId="3277"/>
    <cellStyle name="Comma 2 4 5 3" xfId="3278"/>
    <cellStyle name="Comma 2 4 5 3 2" xfId="3279"/>
    <cellStyle name="Comma 2 4 6" xfId="3280"/>
    <cellStyle name="Comma 2 4 6 2" xfId="3281"/>
    <cellStyle name="Comma 2 4 7" xfId="3282"/>
    <cellStyle name="Comma 2 4 7 2" xfId="3283"/>
    <cellStyle name="Comma 2 4 8" xfId="3284"/>
    <cellStyle name="Comma 2 5" xfId="3285"/>
    <cellStyle name="Comma 2 5 2" xfId="3286"/>
    <cellStyle name="Comma 2 5 2 2" xfId="3287"/>
    <cellStyle name="Comma 2 5 2 2 2" xfId="3288"/>
    <cellStyle name="Comma 2 5 3" xfId="3289"/>
    <cellStyle name="Comma 2 5 3 2" xfId="3290"/>
    <cellStyle name="Comma 2 5 3 2 2" xfId="3291"/>
    <cellStyle name="Comma 2 5 3 3" xfId="3292"/>
    <cellStyle name="Comma 2 5 4" xfId="3293"/>
    <cellStyle name="Comma 2 5 4 2" xfId="3294"/>
    <cellStyle name="Comma 2 5 4 2 2" xfId="3295"/>
    <cellStyle name="Comma 2 5 4 3" xfId="3296"/>
    <cellStyle name="Comma 2 5 4 3 2" xfId="3297"/>
    <cellStyle name="Comma 2 5 5" xfId="3298"/>
    <cellStyle name="Comma 2 5 5 2" xfId="3299"/>
    <cellStyle name="Comma 2 5 6" xfId="3300"/>
    <cellStyle name="Comma 2 5 6 2" xfId="3301"/>
    <cellStyle name="Comma 2 5 7" xfId="3302"/>
    <cellStyle name="Comma 2 5 7 2" xfId="3303"/>
    <cellStyle name="Comma 2 5 8" xfId="3304"/>
    <cellStyle name="Comma 2 6" xfId="3305"/>
    <cellStyle name="Comma 2 6 2" xfId="3306"/>
    <cellStyle name="Comma 2 6 2 2" xfId="3307"/>
    <cellStyle name="Comma 2 6 2 2 2" xfId="3308"/>
    <cellStyle name="Comma 2 6 3" xfId="3309"/>
    <cellStyle name="Comma 2 6 3 2" xfId="3310"/>
    <cellStyle name="Comma 2 6 4" xfId="3311"/>
    <cellStyle name="Comma 2 7" xfId="3312"/>
    <cellStyle name="Comma 2 7 2" xfId="3313"/>
    <cellStyle name="Comma 2 7 2 2" xfId="3314"/>
    <cellStyle name="Comma 2 7 2 2 2" xfId="3315"/>
    <cellStyle name="Comma 2 7 3" xfId="3316"/>
    <cellStyle name="Comma 2 7 3 2" xfId="3317"/>
    <cellStyle name="Comma 2 7 3 3" xfId="3318"/>
    <cellStyle name="Comma 2 8" xfId="3319"/>
    <cellStyle name="Comma 2 8 2" xfId="3320"/>
    <cellStyle name="Comma 2 8 2 2" xfId="3321"/>
    <cellStyle name="Comma 2 8 2 3" xfId="3322"/>
    <cellStyle name="Comma 2 8 3" xfId="3323"/>
    <cellStyle name="Comma 2 9" xfId="3324"/>
    <cellStyle name="Comma 2 9 2" xfId="3325"/>
    <cellStyle name="Comma 2 9 2 2" xfId="3326"/>
    <cellStyle name="Comma 2 9 3" xfId="3327"/>
    <cellStyle name="Comma 2 9 4" xfId="3328"/>
    <cellStyle name="Comma 2 9 4 2" xfId="3329"/>
    <cellStyle name="Comma 2 9 4 2 2" xfId="3330"/>
    <cellStyle name="Comma 2 9 4 3" xfId="3331"/>
    <cellStyle name="Comma 2 9 5" xfId="3332"/>
    <cellStyle name="Comma 2 9 6" xfId="3333"/>
    <cellStyle name="Comma 2 9 6 2" xfId="3334"/>
    <cellStyle name="Comma 2 9 6 3" xfId="3335"/>
    <cellStyle name="Comma 2 9 7" xfId="3336"/>
    <cellStyle name="Comma 2_A&amp;H ManAccts" xfId="3337"/>
    <cellStyle name="Comma 20" xfId="3338"/>
    <cellStyle name="Comma 20 2" xfId="3339"/>
    <cellStyle name="Comma 20 3" xfId="3340"/>
    <cellStyle name="Comma 20 4" xfId="31707"/>
    <cellStyle name="Comma 21" xfId="3341"/>
    <cellStyle name="Comma 21 2" xfId="3342"/>
    <cellStyle name="Comma 21 3" xfId="3343"/>
    <cellStyle name="Comma 21 3 2" xfId="31708"/>
    <cellStyle name="Comma 22" xfId="3344"/>
    <cellStyle name="Comma 22 2" xfId="3345"/>
    <cellStyle name="Comma 22 3" xfId="3346"/>
    <cellStyle name="Comma 22 3 2" xfId="31709"/>
    <cellStyle name="Comma 23" xfId="3347"/>
    <cellStyle name="Comma 23 2" xfId="3348"/>
    <cellStyle name="Comma 23 2 2" xfId="3349"/>
    <cellStyle name="Comma 23 2 2 2" xfId="31711"/>
    <cellStyle name="Comma 23 2 3" xfId="31710"/>
    <cellStyle name="Comma 23 3" xfId="3350"/>
    <cellStyle name="Comma 23 3 2" xfId="3351"/>
    <cellStyle name="Comma 23 3 2 2" xfId="31713"/>
    <cellStyle name="Comma 23 3 3" xfId="31712"/>
    <cellStyle name="Comma 23 4" xfId="3352"/>
    <cellStyle name="Comma 23 4 2" xfId="31714"/>
    <cellStyle name="Comma 23 5" xfId="3353"/>
    <cellStyle name="Comma 23 5 2" xfId="31715"/>
    <cellStyle name="Comma 23 6" xfId="3354"/>
    <cellStyle name="Comma 23 6 2" xfId="31716"/>
    <cellStyle name="Comma 24" xfId="3355"/>
    <cellStyle name="Comma 24 2" xfId="3356"/>
    <cellStyle name="Comma 24 2 2" xfId="3357"/>
    <cellStyle name="Comma 24 2 2 2" xfId="31718"/>
    <cellStyle name="Comma 24 2 3" xfId="31717"/>
    <cellStyle name="Comma 24 3" xfId="3358"/>
    <cellStyle name="Comma 24 3 2" xfId="3359"/>
    <cellStyle name="Comma 24 3 2 2" xfId="31720"/>
    <cellStyle name="Comma 24 3 3" xfId="31719"/>
    <cellStyle name="Comma 24 4" xfId="3360"/>
    <cellStyle name="Comma 24 4 2" xfId="31721"/>
    <cellStyle name="Comma 24 5" xfId="3361"/>
    <cellStyle name="Comma 24 5 2" xfId="31722"/>
    <cellStyle name="Comma 25" xfId="3362"/>
    <cellStyle name="Comma 25 2" xfId="3363"/>
    <cellStyle name="Comma 26" xfId="3364"/>
    <cellStyle name="Comma 26 2" xfId="3365"/>
    <cellStyle name="Comma 26 2 2" xfId="31723"/>
    <cellStyle name="Comma 26 3" xfId="3366"/>
    <cellStyle name="Comma 26 3 2" xfId="31724"/>
    <cellStyle name="Comma 27" xfId="3367"/>
    <cellStyle name="Comma 27 2" xfId="3368"/>
    <cellStyle name="Comma 28" xfId="3369"/>
    <cellStyle name="Comma 28 2" xfId="3370"/>
    <cellStyle name="Comma 28 2 2" xfId="31725"/>
    <cellStyle name="Comma 29" xfId="3371"/>
    <cellStyle name="Comma 29 2" xfId="3372"/>
    <cellStyle name="Comma 3" xfId="183"/>
    <cellStyle name="Comma 3 10" xfId="30812"/>
    <cellStyle name="Comma 3 11" xfId="34808"/>
    <cellStyle name="Comma 3 12" xfId="35235"/>
    <cellStyle name="Comma 3 2" xfId="201"/>
    <cellStyle name="Comma 3 2 2" xfId="254"/>
    <cellStyle name="Comma 3 2 2 2" xfId="398"/>
    <cellStyle name="Comma 3 2 2 2 2" xfId="3373"/>
    <cellStyle name="Comma 3 2 2 2 2 2" xfId="31458"/>
    <cellStyle name="Comma 3 2 2 2 3" xfId="31026"/>
    <cellStyle name="Comma 3 2 2 2 4" xfId="35022"/>
    <cellStyle name="Comma 3 2 2 2 5" xfId="35238"/>
    <cellStyle name="Comma 3 2 2 3" xfId="3374"/>
    <cellStyle name="Comma 3 2 2 3 2" xfId="31314"/>
    <cellStyle name="Comma 3 2 2 4" xfId="3375"/>
    <cellStyle name="Comma 3 2 2 4 2" xfId="31726"/>
    <cellStyle name="Comma 3 2 2 5" xfId="30882"/>
    <cellStyle name="Comma 3 2 2 6" xfId="34878"/>
    <cellStyle name="Comma 3 2 2 7" xfId="35237"/>
    <cellStyle name="Comma 3 2 3" xfId="307"/>
    <cellStyle name="Comma 3 2 3 2" xfId="399"/>
    <cellStyle name="Comma 3 2 3 2 2" xfId="3376"/>
    <cellStyle name="Comma 3 2 3 2 2 2" xfId="31459"/>
    <cellStyle name="Comma 3 2 3 2 3" xfId="31027"/>
    <cellStyle name="Comma 3 2 3 2 4" xfId="35023"/>
    <cellStyle name="Comma 3 2 3 2 5" xfId="35240"/>
    <cellStyle name="Comma 3 2 3 3" xfId="3377"/>
    <cellStyle name="Comma 3 2 3 3 2" xfId="31367"/>
    <cellStyle name="Comma 3 2 3 4" xfId="30935"/>
    <cellStyle name="Comma 3 2 3 5" xfId="34931"/>
    <cellStyle name="Comma 3 2 3 6" xfId="35239"/>
    <cellStyle name="Comma 3 2 4" xfId="360"/>
    <cellStyle name="Comma 3 2 4 2" xfId="400"/>
    <cellStyle name="Comma 3 2 4 2 2" xfId="3378"/>
    <cellStyle name="Comma 3 2 4 2 2 2" xfId="31460"/>
    <cellStyle name="Comma 3 2 4 2 3" xfId="31028"/>
    <cellStyle name="Comma 3 2 4 2 4" xfId="35024"/>
    <cellStyle name="Comma 3 2 4 2 5" xfId="35242"/>
    <cellStyle name="Comma 3 2 4 3" xfId="3379"/>
    <cellStyle name="Comma 3 2 4 3 2" xfId="31420"/>
    <cellStyle name="Comma 3 2 4 4" xfId="30988"/>
    <cellStyle name="Comma 3 2 4 5" xfId="34984"/>
    <cellStyle name="Comma 3 2 4 6" xfId="35241"/>
    <cellStyle name="Comma 3 2 5" xfId="397"/>
    <cellStyle name="Comma 3 2 5 2" xfId="3380"/>
    <cellStyle name="Comma 3 2 5 2 2" xfId="31457"/>
    <cellStyle name="Comma 3 2 5 3" xfId="31025"/>
    <cellStyle name="Comma 3 2 5 4" xfId="35021"/>
    <cellStyle name="Comma 3 2 5 5" xfId="35243"/>
    <cellStyle name="Comma 3 2 6" xfId="3381"/>
    <cellStyle name="Comma 3 2 6 2" xfId="31261"/>
    <cellStyle name="Comma 3 2 7" xfId="30829"/>
    <cellStyle name="Comma 3 2 8" xfId="34825"/>
    <cellStyle name="Comma 3 2 9" xfId="35236"/>
    <cellStyle name="Comma 3 3" xfId="221"/>
    <cellStyle name="Comma 3 3 2" xfId="274"/>
    <cellStyle name="Comma 3 3 2 2" xfId="402"/>
    <cellStyle name="Comma 3 3 2 2 2" xfId="3382"/>
    <cellStyle name="Comma 3 3 2 2 2 2" xfId="31462"/>
    <cellStyle name="Comma 3 3 2 2 3" xfId="31030"/>
    <cellStyle name="Comma 3 3 2 2 4" xfId="35026"/>
    <cellStyle name="Comma 3 3 2 2 5" xfId="35246"/>
    <cellStyle name="Comma 3 3 2 3" xfId="3383"/>
    <cellStyle name="Comma 3 3 2 3 2" xfId="31334"/>
    <cellStyle name="Comma 3 3 2 4" xfId="30902"/>
    <cellStyle name="Comma 3 3 2 5" xfId="34898"/>
    <cellStyle name="Comma 3 3 2 6" xfId="35245"/>
    <cellStyle name="Comma 3 3 3" xfId="327"/>
    <cellStyle name="Comma 3 3 3 2" xfId="403"/>
    <cellStyle name="Comma 3 3 3 2 2" xfId="3384"/>
    <cellStyle name="Comma 3 3 3 2 2 2" xfId="31463"/>
    <cellStyle name="Comma 3 3 3 2 3" xfId="31031"/>
    <cellStyle name="Comma 3 3 3 2 4" xfId="35027"/>
    <cellStyle name="Comma 3 3 3 2 5" xfId="35248"/>
    <cellStyle name="Comma 3 3 3 3" xfId="3385"/>
    <cellStyle name="Comma 3 3 3 3 2" xfId="31387"/>
    <cellStyle name="Comma 3 3 3 4" xfId="30955"/>
    <cellStyle name="Comma 3 3 3 5" xfId="34951"/>
    <cellStyle name="Comma 3 3 3 6" xfId="35247"/>
    <cellStyle name="Comma 3 3 4" xfId="380"/>
    <cellStyle name="Comma 3 3 4 2" xfId="404"/>
    <cellStyle name="Comma 3 3 4 2 2" xfId="3386"/>
    <cellStyle name="Comma 3 3 4 2 2 2" xfId="31464"/>
    <cellStyle name="Comma 3 3 4 2 3" xfId="31032"/>
    <cellStyle name="Comma 3 3 4 2 4" xfId="35028"/>
    <cellStyle name="Comma 3 3 4 2 5" xfId="35250"/>
    <cellStyle name="Comma 3 3 4 3" xfId="3387"/>
    <cellStyle name="Comma 3 3 4 3 2" xfId="31440"/>
    <cellStyle name="Comma 3 3 4 4" xfId="31008"/>
    <cellStyle name="Comma 3 3 4 5" xfId="35004"/>
    <cellStyle name="Comma 3 3 4 6" xfId="35249"/>
    <cellStyle name="Comma 3 3 5" xfId="401"/>
    <cellStyle name="Comma 3 3 5 2" xfId="3388"/>
    <cellStyle name="Comma 3 3 5 2 2" xfId="31461"/>
    <cellStyle name="Comma 3 3 5 3" xfId="31029"/>
    <cellStyle name="Comma 3 3 5 4" xfId="35025"/>
    <cellStyle name="Comma 3 3 5 5" xfId="35251"/>
    <cellStyle name="Comma 3 3 6" xfId="3389"/>
    <cellStyle name="Comma 3 3 6 2" xfId="31281"/>
    <cellStyle name="Comma 3 3 7" xfId="30849"/>
    <cellStyle name="Comma 3 3 8" xfId="34845"/>
    <cellStyle name="Comma 3 3 9" xfId="35244"/>
    <cellStyle name="Comma 3 4" xfId="237"/>
    <cellStyle name="Comma 3 4 2" xfId="405"/>
    <cellStyle name="Comma 3 4 2 2" xfId="3390"/>
    <cellStyle name="Comma 3 4 2 2 2" xfId="31465"/>
    <cellStyle name="Comma 3 4 2 3" xfId="31033"/>
    <cellStyle name="Comma 3 4 2 4" xfId="35029"/>
    <cellStyle name="Comma 3 4 2 5" xfId="35253"/>
    <cellStyle name="Comma 3 4 3" xfId="3391"/>
    <cellStyle name="Comma 3 4 3 2" xfId="31297"/>
    <cellStyle name="Comma 3 4 4" xfId="30865"/>
    <cellStyle name="Comma 3 4 5" xfId="34861"/>
    <cellStyle name="Comma 3 4 6" xfId="35252"/>
    <cellStyle name="Comma 3 5" xfId="290"/>
    <cellStyle name="Comma 3 5 2" xfId="406"/>
    <cellStyle name="Comma 3 5 2 2" xfId="3392"/>
    <cellStyle name="Comma 3 5 2 2 2" xfId="31466"/>
    <cellStyle name="Comma 3 5 2 3" xfId="31034"/>
    <cellStyle name="Comma 3 5 2 4" xfId="35030"/>
    <cellStyle name="Comma 3 5 2 5" xfId="35255"/>
    <cellStyle name="Comma 3 5 3" xfId="3393"/>
    <cellStyle name="Comma 3 5 3 2" xfId="31350"/>
    <cellStyle name="Comma 3 5 4" xfId="30918"/>
    <cellStyle name="Comma 3 5 5" xfId="34914"/>
    <cellStyle name="Comma 3 5 6" xfId="35254"/>
    <cellStyle name="Comma 3 6" xfId="343"/>
    <cellStyle name="Comma 3 6 2" xfId="407"/>
    <cellStyle name="Comma 3 6 2 2" xfId="3394"/>
    <cellStyle name="Comma 3 6 2 2 2" xfId="31467"/>
    <cellStyle name="Comma 3 6 2 3" xfId="31035"/>
    <cellStyle name="Comma 3 6 2 4" xfId="35031"/>
    <cellStyle name="Comma 3 6 2 5" xfId="35257"/>
    <cellStyle name="Comma 3 6 3" xfId="3395"/>
    <cellStyle name="Comma 3 6 3 2" xfId="31403"/>
    <cellStyle name="Comma 3 6 4" xfId="30971"/>
    <cellStyle name="Comma 3 6 5" xfId="34967"/>
    <cellStyle name="Comma 3 6 6" xfId="35256"/>
    <cellStyle name="Comma 3 7" xfId="396"/>
    <cellStyle name="Comma 3 7 2" xfId="3396"/>
    <cellStyle name="Comma 3 7 2 2" xfId="31456"/>
    <cellStyle name="Comma 3 7 3" xfId="31024"/>
    <cellStyle name="Comma 3 7 4" xfId="35020"/>
    <cellStyle name="Comma 3 7 5" xfId="35258"/>
    <cellStyle name="Comma 3 8" xfId="3397"/>
    <cellStyle name="Comma 3 8 2" xfId="31244"/>
    <cellStyle name="Comma 3 9" xfId="3398"/>
    <cellStyle name="Comma 30" xfId="3399"/>
    <cellStyle name="Comma 31" xfId="34630"/>
    <cellStyle name="Comma 31 2" xfId="35675"/>
    <cellStyle name="Comma 32" xfId="34633"/>
    <cellStyle name="Comma 33" xfId="34636"/>
    <cellStyle name="Comma 33 2" xfId="35672"/>
    <cellStyle name="Comma 34" xfId="34639"/>
    <cellStyle name="Comma 35" xfId="34642"/>
    <cellStyle name="Comma 36" xfId="34647"/>
    <cellStyle name="Comma 37" xfId="34651"/>
    <cellStyle name="Comma 38" xfId="34655"/>
    <cellStyle name="Comma 39" xfId="34659"/>
    <cellStyle name="Comma 4" xfId="187"/>
    <cellStyle name="Comma 4 10" xfId="3400"/>
    <cellStyle name="Comma 4 10 2" xfId="3401"/>
    <cellStyle name="Comma 4 10 2 2" xfId="3402"/>
    <cellStyle name="Comma 4 10 2 2 2" xfId="31729"/>
    <cellStyle name="Comma 4 10 2 3" xfId="31728"/>
    <cellStyle name="Comma 4 10 3" xfId="3403"/>
    <cellStyle name="Comma 4 10 3 2" xfId="3404"/>
    <cellStyle name="Comma 4 10 3 2 2" xfId="31731"/>
    <cellStyle name="Comma 4 10 3 3" xfId="31730"/>
    <cellStyle name="Comma 4 10 4" xfId="3405"/>
    <cellStyle name="Comma 4 10 4 2" xfId="31732"/>
    <cellStyle name="Comma 4 10 5" xfId="3406"/>
    <cellStyle name="Comma 4 10 5 2" xfId="31733"/>
    <cellStyle name="Comma 4 10 6" xfId="31727"/>
    <cellStyle name="Comma 4 11" xfId="3407"/>
    <cellStyle name="Comma 4 11 2" xfId="3408"/>
    <cellStyle name="Comma 4 11 2 2" xfId="3409"/>
    <cellStyle name="Comma 4 11 2 2 2" xfId="31736"/>
    <cellStyle name="Comma 4 11 2 3" xfId="31735"/>
    <cellStyle name="Comma 4 11 3" xfId="3410"/>
    <cellStyle name="Comma 4 11 3 2" xfId="3411"/>
    <cellStyle name="Comma 4 11 3 2 2" xfId="31738"/>
    <cellStyle name="Comma 4 11 3 3" xfId="31737"/>
    <cellStyle name="Comma 4 11 4" xfId="3412"/>
    <cellStyle name="Comma 4 11 4 2" xfId="31739"/>
    <cellStyle name="Comma 4 11 5" xfId="3413"/>
    <cellStyle name="Comma 4 11 5 2" xfId="31740"/>
    <cellStyle name="Comma 4 11 6" xfId="31734"/>
    <cellStyle name="Comma 4 12" xfId="3414"/>
    <cellStyle name="Comma 4 12 2" xfId="3415"/>
    <cellStyle name="Comma 4 12 2 2" xfId="3416"/>
    <cellStyle name="Comma 4 12 2 2 2" xfId="31743"/>
    <cellStyle name="Comma 4 12 2 3" xfId="31742"/>
    <cellStyle name="Comma 4 12 3" xfId="3417"/>
    <cellStyle name="Comma 4 12 3 2" xfId="3418"/>
    <cellStyle name="Comma 4 12 3 2 2" xfId="31745"/>
    <cellStyle name="Comma 4 12 3 3" xfId="31744"/>
    <cellStyle name="Comma 4 12 4" xfId="3419"/>
    <cellStyle name="Comma 4 12 4 2" xfId="31746"/>
    <cellStyle name="Comma 4 12 5" xfId="3420"/>
    <cellStyle name="Comma 4 12 5 2" xfId="31747"/>
    <cellStyle name="Comma 4 12 6" xfId="31741"/>
    <cellStyle name="Comma 4 13" xfId="3421"/>
    <cellStyle name="Comma 4 13 2" xfId="3422"/>
    <cellStyle name="Comma 4 13 2 2" xfId="3423"/>
    <cellStyle name="Comma 4 13 2 2 2" xfId="31750"/>
    <cellStyle name="Comma 4 13 2 3" xfId="31749"/>
    <cellStyle name="Comma 4 13 3" xfId="3424"/>
    <cellStyle name="Comma 4 13 3 2" xfId="3425"/>
    <cellStyle name="Comma 4 13 3 2 2" xfId="31752"/>
    <cellStyle name="Comma 4 13 3 3" xfId="31751"/>
    <cellStyle name="Comma 4 13 4" xfId="3426"/>
    <cellStyle name="Comma 4 13 4 2" xfId="31753"/>
    <cellStyle name="Comma 4 13 5" xfId="3427"/>
    <cellStyle name="Comma 4 13 5 2" xfId="31754"/>
    <cellStyle name="Comma 4 13 6" xfId="31748"/>
    <cellStyle name="Comma 4 14" xfId="3428"/>
    <cellStyle name="Comma 4 14 2" xfId="3429"/>
    <cellStyle name="Comma 4 14 2 2" xfId="3430"/>
    <cellStyle name="Comma 4 14 2 2 2" xfId="31757"/>
    <cellStyle name="Comma 4 14 2 3" xfId="31756"/>
    <cellStyle name="Comma 4 14 3" xfId="3431"/>
    <cellStyle name="Comma 4 14 3 2" xfId="3432"/>
    <cellStyle name="Comma 4 14 3 2 2" xfId="31759"/>
    <cellStyle name="Comma 4 14 3 3" xfId="31758"/>
    <cellStyle name="Comma 4 14 4" xfId="3433"/>
    <cellStyle name="Comma 4 14 4 2" xfId="31760"/>
    <cellStyle name="Comma 4 14 5" xfId="3434"/>
    <cellStyle name="Comma 4 14 5 2" xfId="31761"/>
    <cellStyle name="Comma 4 14 6" xfId="31755"/>
    <cellStyle name="Comma 4 15" xfId="3435"/>
    <cellStyle name="Comma 4 15 2" xfId="3436"/>
    <cellStyle name="Comma 4 15 2 2" xfId="3437"/>
    <cellStyle name="Comma 4 15 2 2 2" xfId="31764"/>
    <cellStyle name="Comma 4 15 2 3" xfId="31763"/>
    <cellStyle name="Comma 4 15 3" xfId="3438"/>
    <cellStyle name="Comma 4 15 3 2" xfId="3439"/>
    <cellStyle name="Comma 4 15 3 2 2" xfId="31766"/>
    <cellStyle name="Comma 4 15 3 3" xfId="31765"/>
    <cellStyle name="Comma 4 15 4" xfId="3440"/>
    <cellStyle name="Comma 4 15 4 2" xfId="31767"/>
    <cellStyle name="Comma 4 15 5" xfId="3441"/>
    <cellStyle name="Comma 4 15 5 2" xfId="31768"/>
    <cellStyle name="Comma 4 15 6" xfId="31762"/>
    <cellStyle name="Comma 4 16" xfId="3442"/>
    <cellStyle name="Comma 4 16 2" xfId="3443"/>
    <cellStyle name="Comma 4 16 2 2" xfId="3444"/>
    <cellStyle name="Comma 4 16 2 2 2" xfId="31771"/>
    <cellStyle name="Comma 4 16 2 3" xfId="31770"/>
    <cellStyle name="Comma 4 16 3" xfId="3445"/>
    <cellStyle name="Comma 4 16 3 2" xfId="3446"/>
    <cellStyle name="Comma 4 16 3 2 2" xfId="31773"/>
    <cellStyle name="Comma 4 16 3 3" xfId="31772"/>
    <cellStyle name="Comma 4 16 4" xfId="3447"/>
    <cellStyle name="Comma 4 16 4 2" xfId="31774"/>
    <cellStyle name="Comma 4 16 5" xfId="3448"/>
    <cellStyle name="Comma 4 16 5 2" xfId="31775"/>
    <cellStyle name="Comma 4 16 6" xfId="31769"/>
    <cellStyle name="Comma 4 17" xfId="30816"/>
    <cellStyle name="Comma 4 18" xfId="34812"/>
    <cellStyle name="Comma 4 19" xfId="35259"/>
    <cellStyle name="Comma 4 2" xfId="196"/>
    <cellStyle name="Comma 4 2 10" xfId="3449"/>
    <cellStyle name="Comma 4 2 10 2" xfId="3450"/>
    <cellStyle name="Comma 4 2 10 2 2" xfId="3451"/>
    <cellStyle name="Comma 4 2 10 2 2 2" xfId="31778"/>
    <cellStyle name="Comma 4 2 10 2 3" xfId="31777"/>
    <cellStyle name="Comma 4 2 10 3" xfId="3452"/>
    <cellStyle name="Comma 4 2 10 3 2" xfId="3453"/>
    <cellStyle name="Comma 4 2 10 3 2 2" xfId="31780"/>
    <cellStyle name="Comma 4 2 10 3 3" xfId="31779"/>
    <cellStyle name="Comma 4 2 10 4" xfId="3454"/>
    <cellStyle name="Comma 4 2 10 4 2" xfId="31781"/>
    <cellStyle name="Comma 4 2 10 5" xfId="3455"/>
    <cellStyle name="Comma 4 2 10 5 2" xfId="31782"/>
    <cellStyle name="Comma 4 2 10 6" xfId="31776"/>
    <cellStyle name="Comma 4 2 11" xfId="3456"/>
    <cellStyle name="Comma 4 2 11 2" xfId="3457"/>
    <cellStyle name="Comma 4 2 11 2 2" xfId="3458"/>
    <cellStyle name="Comma 4 2 11 2 2 2" xfId="31785"/>
    <cellStyle name="Comma 4 2 11 2 3" xfId="31784"/>
    <cellStyle name="Comma 4 2 11 3" xfId="3459"/>
    <cellStyle name="Comma 4 2 11 3 2" xfId="3460"/>
    <cellStyle name="Comma 4 2 11 3 2 2" xfId="31787"/>
    <cellStyle name="Comma 4 2 11 3 3" xfId="31786"/>
    <cellStyle name="Comma 4 2 11 4" xfId="3461"/>
    <cellStyle name="Comma 4 2 11 4 2" xfId="31788"/>
    <cellStyle name="Comma 4 2 11 5" xfId="3462"/>
    <cellStyle name="Comma 4 2 11 5 2" xfId="31789"/>
    <cellStyle name="Comma 4 2 11 6" xfId="31783"/>
    <cellStyle name="Comma 4 2 12" xfId="30824"/>
    <cellStyle name="Comma 4 2 13" xfId="34820"/>
    <cellStyle name="Comma 4 2 14" xfId="35260"/>
    <cellStyle name="Comma 4 2 2" xfId="213"/>
    <cellStyle name="Comma 4 2 2 10" xfId="3463"/>
    <cellStyle name="Comma 4 2 2 10 2" xfId="3464"/>
    <cellStyle name="Comma 4 2 2 10 2 2" xfId="3465"/>
    <cellStyle name="Comma 4 2 2 10 2 2 2" xfId="31792"/>
    <cellStyle name="Comma 4 2 2 10 2 3" xfId="31791"/>
    <cellStyle name="Comma 4 2 2 10 3" xfId="3466"/>
    <cellStyle name="Comma 4 2 2 10 3 2" xfId="3467"/>
    <cellStyle name="Comma 4 2 2 10 3 2 2" xfId="31794"/>
    <cellStyle name="Comma 4 2 2 10 3 3" xfId="31793"/>
    <cellStyle name="Comma 4 2 2 10 4" xfId="3468"/>
    <cellStyle name="Comma 4 2 2 10 4 2" xfId="31795"/>
    <cellStyle name="Comma 4 2 2 10 5" xfId="3469"/>
    <cellStyle name="Comma 4 2 2 10 5 2" xfId="31796"/>
    <cellStyle name="Comma 4 2 2 10 6" xfId="31790"/>
    <cellStyle name="Comma 4 2 2 11" xfId="30841"/>
    <cellStyle name="Comma 4 2 2 12" xfId="34837"/>
    <cellStyle name="Comma 4 2 2 13" xfId="35261"/>
    <cellStyle name="Comma 4 2 2 2" xfId="225"/>
    <cellStyle name="Comma 4 2 2 2 10" xfId="3470"/>
    <cellStyle name="Comma 4 2 2 2 10 2" xfId="31797"/>
    <cellStyle name="Comma 4 2 2 2 11" xfId="3471"/>
    <cellStyle name="Comma 4 2 2 2 11 2" xfId="31798"/>
    <cellStyle name="Comma 4 2 2 2 12" xfId="3472"/>
    <cellStyle name="Comma 4 2 2 2 12 2" xfId="31799"/>
    <cellStyle name="Comma 4 2 2 2 13" xfId="30853"/>
    <cellStyle name="Comma 4 2 2 2 14" xfId="34849"/>
    <cellStyle name="Comma 4 2 2 2 15" xfId="35262"/>
    <cellStyle name="Comma 4 2 2 2 2" xfId="278"/>
    <cellStyle name="Comma 4 2 2 2 2 2" xfId="412"/>
    <cellStyle name="Comma 4 2 2 2 2 2 2" xfId="3473"/>
    <cellStyle name="Comma 4 2 2 2 2 2 2 2" xfId="31472"/>
    <cellStyle name="Comma 4 2 2 2 2 2 3" xfId="31040"/>
    <cellStyle name="Comma 4 2 2 2 2 2 4" xfId="35036"/>
    <cellStyle name="Comma 4 2 2 2 2 2 5" xfId="35264"/>
    <cellStyle name="Comma 4 2 2 2 2 3" xfId="3474"/>
    <cellStyle name="Comma 4 2 2 2 2 3 2" xfId="3475"/>
    <cellStyle name="Comma 4 2 2 2 2 3 2 2" xfId="31800"/>
    <cellStyle name="Comma 4 2 2 2 2 3 3" xfId="31338"/>
    <cellStyle name="Comma 4 2 2 2 2 4" xfId="3476"/>
    <cellStyle name="Comma 4 2 2 2 2 4 2" xfId="31801"/>
    <cellStyle name="Comma 4 2 2 2 2 5" xfId="3477"/>
    <cellStyle name="Comma 4 2 2 2 2 5 2" xfId="31802"/>
    <cellStyle name="Comma 4 2 2 2 2 6" xfId="30906"/>
    <cellStyle name="Comma 4 2 2 2 2 7" xfId="34902"/>
    <cellStyle name="Comma 4 2 2 2 2 8" xfId="35263"/>
    <cellStyle name="Comma 4 2 2 2 3" xfId="331"/>
    <cellStyle name="Comma 4 2 2 2 3 2" xfId="413"/>
    <cellStyle name="Comma 4 2 2 2 3 2 2" xfId="3478"/>
    <cellStyle name="Comma 4 2 2 2 3 2 2 2" xfId="31473"/>
    <cellStyle name="Comma 4 2 2 2 3 2 3" xfId="31041"/>
    <cellStyle name="Comma 4 2 2 2 3 2 4" xfId="35037"/>
    <cellStyle name="Comma 4 2 2 2 3 2 5" xfId="35266"/>
    <cellStyle name="Comma 4 2 2 2 3 3" xfId="3479"/>
    <cellStyle name="Comma 4 2 2 2 3 3 2" xfId="3480"/>
    <cellStyle name="Comma 4 2 2 2 3 3 2 2" xfId="31803"/>
    <cellStyle name="Comma 4 2 2 2 3 3 3" xfId="31391"/>
    <cellStyle name="Comma 4 2 2 2 3 4" xfId="3481"/>
    <cellStyle name="Comma 4 2 2 2 3 4 2" xfId="31804"/>
    <cellStyle name="Comma 4 2 2 2 3 5" xfId="3482"/>
    <cellStyle name="Comma 4 2 2 2 3 5 2" xfId="31805"/>
    <cellStyle name="Comma 4 2 2 2 3 6" xfId="30959"/>
    <cellStyle name="Comma 4 2 2 2 3 7" xfId="34955"/>
    <cellStyle name="Comma 4 2 2 2 3 8" xfId="35265"/>
    <cellStyle name="Comma 4 2 2 2 4" xfId="384"/>
    <cellStyle name="Comma 4 2 2 2 4 2" xfId="414"/>
    <cellStyle name="Comma 4 2 2 2 4 2 2" xfId="3483"/>
    <cellStyle name="Comma 4 2 2 2 4 2 2 2" xfId="31474"/>
    <cellStyle name="Comma 4 2 2 2 4 2 3" xfId="31042"/>
    <cellStyle name="Comma 4 2 2 2 4 2 4" xfId="35038"/>
    <cellStyle name="Comma 4 2 2 2 4 2 5" xfId="35268"/>
    <cellStyle name="Comma 4 2 2 2 4 3" xfId="3484"/>
    <cellStyle name="Comma 4 2 2 2 4 3 2" xfId="3485"/>
    <cellStyle name="Comma 4 2 2 2 4 3 2 2" xfId="31806"/>
    <cellStyle name="Comma 4 2 2 2 4 3 3" xfId="31444"/>
    <cellStyle name="Comma 4 2 2 2 4 4" xfId="3486"/>
    <cellStyle name="Comma 4 2 2 2 4 4 2" xfId="31807"/>
    <cellStyle name="Comma 4 2 2 2 4 5" xfId="3487"/>
    <cellStyle name="Comma 4 2 2 2 4 5 2" xfId="31808"/>
    <cellStyle name="Comma 4 2 2 2 4 6" xfId="31012"/>
    <cellStyle name="Comma 4 2 2 2 4 7" xfId="35008"/>
    <cellStyle name="Comma 4 2 2 2 4 8" xfId="35267"/>
    <cellStyle name="Comma 4 2 2 2 5" xfId="411"/>
    <cellStyle name="Comma 4 2 2 2 5 2" xfId="3488"/>
    <cellStyle name="Comma 4 2 2 2 5 2 2" xfId="3489"/>
    <cellStyle name="Comma 4 2 2 2 5 2 2 2" xfId="31809"/>
    <cellStyle name="Comma 4 2 2 2 5 2 3" xfId="31471"/>
    <cellStyle name="Comma 4 2 2 2 5 3" xfId="3490"/>
    <cellStyle name="Comma 4 2 2 2 5 3 2" xfId="3491"/>
    <cellStyle name="Comma 4 2 2 2 5 3 2 2" xfId="31811"/>
    <cellStyle name="Comma 4 2 2 2 5 3 3" xfId="31810"/>
    <cellStyle name="Comma 4 2 2 2 5 4" xfId="3492"/>
    <cellStyle name="Comma 4 2 2 2 5 4 2" xfId="31812"/>
    <cellStyle name="Comma 4 2 2 2 5 5" xfId="3493"/>
    <cellStyle name="Comma 4 2 2 2 5 5 2" xfId="31813"/>
    <cellStyle name="Comma 4 2 2 2 5 6" xfId="31039"/>
    <cellStyle name="Comma 4 2 2 2 5 7" xfId="35035"/>
    <cellStyle name="Comma 4 2 2 2 5 8" xfId="35269"/>
    <cellStyle name="Comma 4 2 2 2 6" xfId="3494"/>
    <cellStyle name="Comma 4 2 2 2 6 2" xfId="3495"/>
    <cellStyle name="Comma 4 2 2 2 6 2 2" xfId="3496"/>
    <cellStyle name="Comma 4 2 2 2 6 2 2 2" xfId="31815"/>
    <cellStyle name="Comma 4 2 2 2 6 2 3" xfId="31814"/>
    <cellStyle name="Comma 4 2 2 2 6 3" xfId="3497"/>
    <cellStyle name="Comma 4 2 2 2 6 3 2" xfId="3498"/>
    <cellStyle name="Comma 4 2 2 2 6 3 2 2" xfId="31817"/>
    <cellStyle name="Comma 4 2 2 2 6 3 3" xfId="31816"/>
    <cellStyle name="Comma 4 2 2 2 6 4" xfId="3499"/>
    <cellStyle name="Comma 4 2 2 2 6 4 2" xfId="31818"/>
    <cellStyle name="Comma 4 2 2 2 6 5" xfId="3500"/>
    <cellStyle name="Comma 4 2 2 2 6 5 2" xfId="31819"/>
    <cellStyle name="Comma 4 2 2 2 6 6" xfId="31285"/>
    <cellStyle name="Comma 4 2 2 2 7" xfId="3501"/>
    <cellStyle name="Comma 4 2 2 2 7 2" xfId="3502"/>
    <cellStyle name="Comma 4 2 2 2 7 2 2" xfId="3503"/>
    <cellStyle name="Comma 4 2 2 2 7 2 2 2" xfId="31822"/>
    <cellStyle name="Comma 4 2 2 2 7 2 3" xfId="31821"/>
    <cellStyle name="Comma 4 2 2 2 7 3" xfId="3504"/>
    <cellStyle name="Comma 4 2 2 2 7 3 2" xfId="3505"/>
    <cellStyle name="Comma 4 2 2 2 7 3 2 2" xfId="31824"/>
    <cellStyle name="Comma 4 2 2 2 7 3 3" xfId="31823"/>
    <cellStyle name="Comma 4 2 2 2 7 4" xfId="3506"/>
    <cellStyle name="Comma 4 2 2 2 7 4 2" xfId="31825"/>
    <cellStyle name="Comma 4 2 2 2 7 5" xfId="3507"/>
    <cellStyle name="Comma 4 2 2 2 7 5 2" xfId="31826"/>
    <cellStyle name="Comma 4 2 2 2 7 6" xfId="31820"/>
    <cellStyle name="Comma 4 2 2 2 8" xfId="3508"/>
    <cellStyle name="Comma 4 2 2 2 8 2" xfId="3509"/>
    <cellStyle name="Comma 4 2 2 2 8 2 2" xfId="31828"/>
    <cellStyle name="Comma 4 2 2 2 8 3" xfId="31827"/>
    <cellStyle name="Comma 4 2 2 2 9" xfId="3510"/>
    <cellStyle name="Comma 4 2 2 2 9 2" xfId="3511"/>
    <cellStyle name="Comma 4 2 2 2 9 2 2" xfId="31830"/>
    <cellStyle name="Comma 4 2 2 2 9 3" xfId="31829"/>
    <cellStyle name="Comma 4 2 2 3" xfId="266"/>
    <cellStyle name="Comma 4 2 2 3 10" xfId="35270"/>
    <cellStyle name="Comma 4 2 2 3 2" xfId="415"/>
    <cellStyle name="Comma 4 2 2 3 2 2" xfId="3512"/>
    <cellStyle name="Comma 4 2 2 3 2 2 2" xfId="3513"/>
    <cellStyle name="Comma 4 2 2 3 2 2 2 2" xfId="31831"/>
    <cellStyle name="Comma 4 2 2 3 2 2 3" xfId="31475"/>
    <cellStyle name="Comma 4 2 2 3 2 3" xfId="3514"/>
    <cellStyle name="Comma 4 2 2 3 2 3 2" xfId="3515"/>
    <cellStyle name="Comma 4 2 2 3 2 3 2 2" xfId="31833"/>
    <cellStyle name="Comma 4 2 2 3 2 3 3" xfId="31832"/>
    <cellStyle name="Comma 4 2 2 3 2 4" xfId="3516"/>
    <cellStyle name="Comma 4 2 2 3 2 4 2" xfId="31834"/>
    <cellStyle name="Comma 4 2 2 3 2 5" xfId="3517"/>
    <cellStyle name="Comma 4 2 2 3 2 5 2" xfId="31835"/>
    <cellStyle name="Comma 4 2 2 3 2 6" xfId="31043"/>
    <cellStyle name="Comma 4 2 2 3 2 7" xfId="35039"/>
    <cellStyle name="Comma 4 2 2 3 2 8" xfId="35271"/>
    <cellStyle name="Comma 4 2 2 3 3" xfId="3518"/>
    <cellStyle name="Comma 4 2 2 3 3 2" xfId="3519"/>
    <cellStyle name="Comma 4 2 2 3 3 2 2" xfId="3520"/>
    <cellStyle name="Comma 4 2 2 3 3 2 2 2" xfId="31837"/>
    <cellStyle name="Comma 4 2 2 3 3 2 3" xfId="31836"/>
    <cellStyle name="Comma 4 2 2 3 3 3" xfId="3521"/>
    <cellStyle name="Comma 4 2 2 3 3 3 2" xfId="3522"/>
    <cellStyle name="Comma 4 2 2 3 3 3 2 2" xfId="31839"/>
    <cellStyle name="Comma 4 2 2 3 3 3 3" xfId="31838"/>
    <cellStyle name="Comma 4 2 2 3 3 4" xfId="3523"/>
    <cellStyle name="Comma 4 2 2 3 3 4 2" xfId="31840"/>
    <cellStyle name="Comma 4 2 2 3 3 5" xfId="3524"/>
    <cellStyle name="Comma 4 2 2 3 3 5 2" xfId="31841"/>
    <cellStyle name="Comma 4 2 2 3 3 6" xfId="31326"/>
    <cellStyle name="Comma 4 2 2 3 4" xfId="3525"/>
    <cellStyle name="Comma 4 2 2 3 4 2" xfId="3526"/>
    <cellStyle name="Comma 4 2 2 3 4 2 2" xfId="31843"/>
    <cellStyle name="Comma 4 2 2 3 4 3" xfId="31842"/>
    <cellStyle name="Comma 4 2 2 3 5" xfId="3527"/>
    <cellStyle name="Comma 4 2 2 3 5 2" xfId="3528"/>
    <cellStyle name="Comma 4 2 2 3 5 2 2" xfId="31845"/>
    <cellStyle name="Comma 4 2 2 3 5 3" xfId="31844"/>
    <cellStyle name="Comma 4 2 2 3 6" xfId="3529"/>
    <cellStyle name="Comma 4 2 2 3 6 2" xfId="31846"/>
    <cellStyle name="Comma 4 2 2 3 7" xfId="3530"/>
    <cellStyle name="Comma 4 2 2 3 7 2" xfId="31847"/>
    <cellStyle name="Comma 4 2 2 3 8" xfId="30894"/>
    <cellStyle name="Comma 4 2 2 3 9" xfId="34890"/>
    <cellStyle name="Comma 4 2 2 4" xfId="319"/>
    <cellStyle name="Comma 4 2 2 4 2" xfId="416"/>
    <cellStyle name="Comma 4 2 2 4 2 2" xfId="3531"/>
    <cellStyle name="Comma 4 2 2 4 2 2 2" xfId="31476"/>
    <cellStyle name="Comma 4 2 2 4 2 3" xfId="31044"/>
    <cellStyle name="Comma 4 2 2 4 2 4" xfId="35040"/>
    <cellStyle name="Comma 4 2 2 4 2 5" xfId="35273"/>
    <cellStyle name="Comma 4 2 2 4 3" xfId="3532"/>
    <cellStyle name="Comma 4 2 2 4 3 2" xfId="3533"/>
    <cellStyle name="Comma 4 2 2 4 3 2 2" xfId="31848"/>
    <cellStyle name="Comma 4 2 2 4 3 3" xfId="31379"/>
    <cellStyle name="Comma 4 2 2 4 4" xfId="3534"/>
    <cellStyle name="Comma 4 2 2 4 4 2" xfId="31849"/>
    <cellStyle name="Comma 4 2 2 4 5" xfId="3535"/>
    <cellStyle name="Comma 4 2 2 4 5 2" xfId="31850"/>
    <cellStyle name="Comma 4 2 2 4 6" xfId="30947"/>
    <cellStyle name="Comma 4 2 2 4 7" xfId="34943"/>
    <cellStyle name="Comma 4 2 2 4 8" xfId="35272"/>
    <cellStyle name="Comma 4 2 2 5" xfId="372"/>
    <cellStyle name="Comma 4 2 2 5 2" xfId="417"/>
    <cellStyle name="Comma 4 2 2 5 2 2" xfId="3536"/>
    <cellStyle name="Comma 4 2 2 5 2 2 2" xfId="31477"/>
    <cellStyle name="Comma 4 2 2 5 2 3" xfId="31045"/>
    <cellStyle name="Comma 4 2 2 5 2 4" xfId="35041"/>
    <cellStyle name="Comma 4 2 2 5 2 5" xfId="35275"/>
    <cellStyle name="Comma 4 2 2 5 3" xfId="3537"/>
    <cellStyle name="Comma 4 2 2 5 3 2" xfId="3538"/>
    <cellStyle name="Comma 4 2 2 5 3 2 2" xfId="31851"/>
    <cellStyle name="Comma 4 2 2 5 3 3" xfId="31432"/>
    <cellStyle name="Comma 4 2 2 5 4" xfId="3539"/>
    <cellStyle name="Comma 4 2 2 5 4 2" xfId="31852"/>
    <cellStyle name="Comma 4 2 2 5 5" xfId="3540"/>
    <cellStyle name="Comma 4 2 2 5 5 2" xfId="31853"/>
    <cellStyle name="Comma 4 2 2 5 6" xfId="31000"/>
    <cellStyle name="Comma 4 2 2 5 7" xfId="34996"/>
    <cellStyle name="Comma 4 2 2 5 8" xfId="35274"/>
    <cellStyle name="Comma 4 2 2 6" xfId="410"/>
    <cellStyle name="Comma 4 2 2 6 2" xfId="3541"/>
    <cellStyle name="Comma 4 2 2 6 2 2" xfId="3542"/>
    <cellStyle name="Comma 4 2 2 6 2 2 2" xfId="31854"/>
    <cellStyle name="Comma 4 2 2 6 2 3" xfId="31470"/>
    <cellStyle name="Comma 4 2 2 6 3" xfId="3543"/>
    <cellStyle name="Comma 4 2 2 6 3 2" xfId="3544"/>
    <cellStyle name="Comma 4 2 2 6 3 2 2" xfId="31856"/>
    <cellStyle name="Comma 4 2 2 6 3 3" xfId="31855"/>
    <cellStyle name="Comma 4 2 2 6 4" xfId="3545"/>
    <cellStyle name="Comma 4 2 2 6 4 2" xfId="31857"/>
    <cellStyle name="Comma 4 2 2 6 5" xfId="3546"/>
    <cellStyle name="Comma 4 2 2 6 5 2" xfId="31858"/>
    <cellStyle name="Comma 4 2 2 6 6" xfId="31038"/>
    <cellStyle name="Comma 4 2 2 6 7" xfId="35034"/>
    <cellStyle name="Comma 4 2 2 6 8" xfId="35276"/>
    <cellStyle name="Comma 4 2 2 7" xfId="3547"/>
    <cellStyle name="Comma 4 2 2 7 2" xfId="3548"/>
    <cellStyle name="Comma 4 2 2 7 2 2" xfId="3549"/>
    <cellStyle name="Comma 4 2 2 7 2 2 2" xfId="31860"/>
    <cellStyle name="Comma 4 2 2 7 2 3" xfId="31859"/>
    <cellStyle name="Comma 4 2 2 7 3" xfId="3550"/>
    <cellStyle name="Comma 4 2 2 7 3 2" xfId="3551"/>
    <cellStyle name="Comma 4 2 2 7 3 2 2" xfId="31862"/>
    <cellStyle name="Comma 4 2 2 7 3 3" xfId="31861"/>
    <cellStyle name="Comma 4 2 2 7 4" xfId="3552"/>
    <cellStyle name="Comma 4 2 2 7 4 2" xfId="31863"/>
    <cellStyle name="Comma 4 2 2 7 5" xfId="3553"/>
    <cellStyle name="Comma 4 2 2 7 5 2" xfId="31864"/>
    <cellStyle name="Comma 4 2 2 7 6" xfId="31273"/>
    <cellStyle name="Comma 4 2 2 8" xfId="3554"/>
    <cellStyle name="Comma 4 2 2 8 2" xfId="3555"/>
    <cellStyle name="Comma 4 2 2 8 2 2" xfId="3556"/>
    <cellStyle name="Comma 4 2 2 8 2 2 2" xfId="31867"/>
    <cellStyle name="Comma 4 2 2 8 2 3" xfId="31866"/>
    <cellStyle name="Comma 4 2 2 8 3" xfId="3557"/>
    <cellStyle name="Comma 4 2 2 8 3 2" xfId="3558"/>
    <cellStyle name="Comma 4 2 2 8 3 2 2" xfId="31869"/>
    <cellStyle name="Comma 4 2 2 8 3 3" xfId="31868"/>
    <cellStyle name="Comma 4 2 2 8 4" xfId="3559"/>
    <cellStyle name="Comma 4 2 2 8 4 2" xfId="31870"/>
    <cellStyle name="Comma 4 2 2 8 5" xfId="3560"/>
    <cellStyle name="Comma 4 2 2 8 5 2" xfId="31871"/>
    <cellStyle name="Comma 4 2 2 8 6" xfId="31865"/>
    <cellStyle name="Comma 4 2 2 9" xfId="3561"/>
    <cellStyle name="Comma 4 2 2 9 2" xfId="3562"/>
    <cellStyle name="Comma 4 2 2 9 2 2" xfId="3563"/>
    <cellStyle name="Comma 4 2 2 9 2 2 2" xfId="31874"/>
    <cellStyle name="Comma 4 2 2 9 2 3" xfId="31873"/>
    <cellStyle name="Comma 4 2 2 9 3" xfId="3564"/>
    <cellStyle name="Comma 4 2 2 9 3 2" xfId="3565"/>
    <cellStyle name="Comma 4 2 2 9 3 2 2" xfId="31876"/>
    <cellStyle name="Comma 4 2 2 9 3 3" xfId="31875"/>
    <cellStyle name="Comma 4 2 2 9 4" xfId="3566"/>
    <cellStyle name="Comma 4 2 2 9 4 2" xfId="31877"/>
    <cellStyle name="Comma 4 2 2 9 5" xfId="3567"/>
    <cellStyle name="Comma 4 2 2 9 5 2" xfId="31878"/>
    <cellStyle name="Comma 4 2 2 9 6" xfId="31872"/>
    <cellStyle name="Comma 4 2 3" xfId="249"/>
    <cellStyle name="Comma 4 2 3 10" xfId="35277"/>
    <cellStyle name="Comma 4 2 3 2" xfId="418"/>
    <cellStyle name="Comma 4 2 3 2 2" xfId="3568"/>
    <cellStyle name="Comma 4 2 3 2 2 2" xfId="3569"/>
    <cellStyle name="Comma 4 2 3 2 2 2 2" xfId="31879"/>
    <cellStyle name="Comma 4 2 3 2 2 3" xfId="31478"/>
    <cellStyle name="Comma 4 2 3 2 3" xfId="3570"/>
    <cellStyle name="Comma 4 2 3 2 3 2" xfId="3571"/>
    <cellStyle name="Comma 4 2 3 2 3 2 2" xfId="31881"/>
    <cellStyle name="Comma 4 2 3 2 3 3" xfId="31880"/>
    <cellStyle name="Comma 4 2 3 2 4" xfId="3572"/>
    <cellStyle name="Comma 4 2 3 2 4 2" xfId="31882"/>
    <cellStyle name="Comma 4 2 3 2 5" xfId="3573"/>
    <cellStyle name="Comma 4 2 3 2 5 2" xfId="31883"/>
    <cellStyle name="Comma 4 2 3 2 6" xfId="31046"/>
    <cellStyle name="Comma 4 2 3 2 7" xfId="35042"/>
    <cellStyle name="Comma 4 2 3 2 8" xfId="35278"/>
    <cellStyle name="Comma 4 2 3 3" xfId="3574"/>
    <cellStyle name="Comma 4 2 3 3 2" xfId="3575"/>
    <cellStyle name="Comma 4 2 3 3 2 2" xfId="3576"/>
    <cellStyle name="Comma 4 2 3 3 2 2 2" xfId="31885"/>
    <cellStyle name="Comma 4 2 3 3 2 3" xfId="31884"/>
    <cellStyle name="Comma 4 2 3 3 3" xfId="3577"/>
    <cellStyle name="Comma 4 2 3 3 3 2" xfId="3578"/>
    <cellStyle name="Comma 4 2 3 3 3 2 2" xfId="31887"/>
    <cellStyle name="Comma 4 2 3 3 3 3" xfId="31886"/>
    <cellStyle name="Comma 4 2 3 3 4" xfId="3579"/>
    <cellStyle name="Comma 4 2 3 3 4 2" xfId="31888"/>
    <cellStyle name="Comma 4 2 3 3 5" xfId="3580"/>
    <cellStyle name="Comma 4 2 3 3 5 2" xfId="31889"/>
    <cellStyle name="Comma 4 2 3 3 6" xfId="31309"/>
    <cellStyle name="Comma 4 2 3 4" xfId="3581"/>
    <cellStyle name="Comma 4 2 3 4 2" xfId="3582"/>
    <cellStyle name="Comma 4 2 3 4 2 2" xfId="3583"/>
    <cellStyle name="Comma 4 2 3 4 2 2 2" xfId="31892"/>
    <cellStyle name="Comma 4 2 3 4 2 3" xfId="31891"/>
    <cellStyle name="Comma 4 2 3 4 3" xfId="3584"/>
    <cellStyle name="Comma 4 2 3 4 3 2" xfId="3585"/>
    <cellStyle name="Comma 4 2 3 4 3 2 2" xfId="31894"/>
    <cellStyle name="Comma 4 2 3 4 3 3" xfId="31893"/>
    <cellStyle name="Comma 4 2 3 4 4" xfId="3586"/>
    <cellStyle name="Comma 4 2 3 4 4 2" xfId="31895"/>
    <cellStyle name="Comma 4 2 3 4 5" xfId="3587"/>
    <cellStyle name="Comma 4 2 3 4 5 2" xfId="31896"/>
    <cellStyle name="Comma 4 2 3 4 6" xfId="31890"/>
    <cellStyle name="Comma 4 2 3 5" xfId="3588"/>
    <cellStyle name="Comma 4 2 3 5 2" xfId="3589"/>
    <cellStyle name="Comma 4 2 3 5 2 2" xfId="3590"/>
    <cellStyle name="Comma 4 2 3 5 2 2 2" xfId="31899"/>
    <cellStyle name="Comma 4 2 3 5 2 3" xfId="31898"/>
    <cellStyle name="Comma 4 2 3 5 3" xfId="3591"/>
    <cellStyle name="Comma 4 2 3 5 3 2" xfId="3592"/>
    <cellStyle name="Comma 4 2 3 5 3 2 2" xfId="31901"/>
    <cellStyle name="Comma 4 2 3 5 3 3" xfId="31900"/>
    <cellStyle name="Comma 4 2 3 5 4" xfId="3593"/>
    <cellStyle name="Comma 4 2 3 5 4 2" xfId="31902"/>
    <cellStyle name="Comma 4 2 3 5 5" xfId="3594"/>
    <cellStyle name="Comma 4 2 3 5 5 2" xfId="31903"/>
    <cellStyle name="Comma 4 2 3 5 6" xfId="31897"/>
    <cellStyle name="Comma 4 2 3 6" xfId="3595"/>
    <cellStyle name="Comma 4 2 3 6 2" xfId="3596"/>
    <cellStyle name="Comma 4 2 3 6 2 2" xfId="3597"/>
    <cellStyle name="Comma 4 2 3 6 2 2 2" xfId="31906"/>
    <cellStyle name="Comma 4 2 3 6 2 3" xfId="31905"/>
    <cellStyle name="Comma 4 2 3 6 3" xfId="3598"/>
    <cellStyle name="Comma 4 2 3 6 3 2" xfId="3599"/>
    <cellStyle name="Comma 4 2 3 6 3 2 2" xfId="31908"/>
    <cellStyle name="Comma 4 2 3 6 3 3" xfId="31907"/>
    <cellStyle name="Comma 4 2 3 6 4" xfId="3600"/>
    <cellStyle name="Comma 4 2 3 6 4 2" xfId="31909"/>
    <cellStyle name="Comma 4 2 3 6 5" xfId="3601"/>
    <cellStyle name="Comma 4 2 3 6 5 2" xfId="31910"/>
    <cellStyle name="Comma 4 2 3 6 6" xfId="31904"/>
    <cellStyle name="Comma 4 2 3 7" xfId="3602"/>
    <cellStyle name="Comma 4 2 3 7 2" xfId="3603"/>
    <cellStyle name="Comma 4 2 3 7 2 2" xfId="3604"/>
    <cellStyle name="Comma 4 2 3 7 2 2 2" xfId="31913"/>
    <cellStyle name="Comma 4 2 3 7 2 3" xfId="31912"/>
    <cellStyle name="Comma 4 2 3 7 3" xfId="3605"/>
    <cellStyle name="Comma 4 2 3 7 3 2" xfId="3606"/>
    <cellStyle name="Comma 4 2 3 7 3 2 2" xfId="31915"/>
    <cellStyle name="Comma 4 2 3 7 3 3" xfId="31914"/>
    <cellStyle name="Comma 4 2 3 7 4" xfId="3607"/>
    <cellStyle name="Comma 4 2 3 7 4 2" xfId="31916"/>
    <cellStyle name="Comma 4 2 3 7 5" xfId="3608"/>
    <cellStyle name="Comma 4 2 3 7 5 2" xfId="31917"/>
    <cellStyle name="Comma 4 2 3 7 6" xfId="31911"/>
    <cellStyle name="Comma 4 2 3 8" xfId="30877"/>
    <cellStyle name="Comma 4 2 3 9" xfId="34873"/>
    <cellStyle name="Comma 4 2 4" xfId="302"/>
    <cellStyle name="Comma 4 2 4 10" xfId="34926"/>
    <cellStyle name="Comma 4 2 4 11" xfId="35279"/>
    <cellStyle name="Comma 4 2 4 2" xfId="419"/>
    <cellStyle name="Comma 4 2 4 2 2" xfId="3609"/>
    <cellStyle name="Comma 4 2 4 2 2 2" xfId="3610"/>
    <cellStyle name="Comma 4 2 4 2 2 2 2" xfId="31918"/>
    <cellStyle name="Comma 4 2 4 2 2 3" xfId="31479"/>
    <cellStyle name="Comma 4 2 4 2 3" xfId="3611"/>
    <cellStyle name="Comma 4 2 4 2 3 2" xfId="3612"/>
    <cellStyle name="Comma 4 2 4 2 3 2 2" xfId="31920"/>
    <cellStyle name="Comma 4 2 4 2 3 3" xfId="31919"/>
    <cellStyle name="Comma 4 2 4 2 4" xfId="3613"/>
    <cellStyle name="Comma 4 2 4 2 4 2" xfId="31921"/>
    <cellStyle name="Comma 4 2 4 2 5" xfId="3614"/>
    <cellStyle name="Comma 4 2 4 2 5 2" xfId="31922"/>
    <cellStyle name="Comma 4 2 4 2 6" xfId="31047"/>
    <cellStyle name="Comma 4 2 4 2 7" xfId="35043"/>
    <cellStyle name="Comma 4 2 4 2 8" xfId="35280"/>
    <cellStyle name="Comma 4 2 4 3" xfId="3615"/>
    <cellStyle name="Comma 4 2 4 3 2" xfId="3616"/>
    <cellStyle name="Comma 4 2 4 3 2 2" xfId="3617"/>
    <cellStyle name="Comma 4 2 4 3 2 2 2" xfId="31924"/>
    <cellStyle name="Comma 4 2 4 3 2 3" xfId="31923"/>
    <cellStyle name="Comma 4 2 4 3 3" xfId="3618"/>
    <cellStyle name="Comma 4 2 4 3 3 2" xfId="3619"/>
    <cellStyle name="Comma 4 2 4 3 3 2 2" xfId="31926"/>
    <cellStyle name="Comma 4 2 4 3 3 3" xfId="31925"/>
    <cellStyle name="Comma 4 2 4 3 4" xfId="3620"/>
    <cellStyle name="Comma 4 2 4 3 4 2" xfId="31927"/>
    <cellStyle name="Comma 4 2 4 3 5" xfId="3621"/>
    <cellStyle name="Comma 4 2 4 3 5 2" xfId="31928"/>
    <cellStyle name="Comma 4 2 4 3 6" xfId="31362"/>
    <cellStyle name="Comma 4 2 4 4" xfId="3622"/>
    <cellStyle name="Comma 4 2 4 4 2" xfId="3623"/>
    <cellStyle name="Comma 4 2 4 4 2 2" xfId="31930"/>
    <cellStyle name="Comma 4 2 4 4 3" xfId="31929"/>
    <cellStyle name="Comma 4 2 4 5" xfId="3624"/>
    <cellStyle name="Comma 4 2 4 5 2" xfId="3625"/>
    <cellStyle name="Comma 4 2 4 5 2 2" xfId="31932"/>
    <cellStyle name="Comma 4 2 4 5 3" xfId="31931"/>
    <cellStyle name="Comma 4 2 4 6" xfId="3626"/>
    <cellStyle name="Comma 4 2 4 6 2" xfId="31933"/>
    <cellStyle name="Comma 4 2 4 7" xfId="3627"/>
    <cellStyle name="Comma 4 2 4 7 2" xfId="31934"/>
    <cellStyle name="Comma 4 2 4 8" xfId="3628"/>
    <cellStyle name="Comma 4 2 4 8 2" xfId="31935"/>
    <cellStyle name="Comma 4 2 4 9" xfId="30930"/>
    <cellStyle name="Comma 4 2 5" xfId="355"/>
    <cellStyle name="Comma 4 2 5 2" xfId="420"/>
    <cellStyle name="Comma 4 2 5 2 2" xfId="3629"/>
    <cellStyle name="Comma 4 2 5 2 2 2" xfId="31480"/>
    <cellStyle name="Comma 4 2 5 2 3" xfId="31048"/>
    <cellStyle name="Comma 4 2 5 2 4" xfId="35044"/>
    <cellStyle name="Comma 4 2 5 2 5" xfId="35282"/>
    <cellStyle name="Comma 4 2 5 3" xfId="3630"/>
    <cellStyle name="Comma 4 2 5 3 2" xfId="3631"/>
    <cellStyle name="Comma 4 2 5 3 2 2" xfId="31936"/>
    <cellStyle name="Comma 4 2 5 3 3" xfId="31415"/>
    <cellStyle name="Comma 4 2 5 4" xfId="3632"/>
    <cellStyle name="Comma 4 2 5 4 2" xfId="31937"/>
    <cellStyle name="Comma 4 2 5 5" xfId="3633"/>
    <cellStyle name="Comma 4 2 5 5 2" xfId="31938"/>
    <cellStyle name="Comma 4 2 5 6" xfId="30983"/>
    <cellStyle name="Comma 4 2 5 7" xfId="34979"/>
    <cellStyle name="Comma 4 2 5 8" xfId="35281"/>
    <cellStyle name="Comma 4 2 6" xfId="409"/>
    <cellStyle name="Comma 4 2 6 2" xfId="3634"/>
    <cellStyle name="Comma 4 2 6 2 2" xfId="3635"/>
    <cellStyle name="Comma 4 2 6 2 2 2" xfId="31939"/>
    <cellStyle name="Comma 4 2 6 2 3" xfId="31469"/>
    <cellStyle name="Comma 4 2 6 3" xfId="3636"/>
    <cellStyle name="Comma 4 2 6 3 2" xfId="3637"/>
    <cellStyle name="Comma 4 2 6 3 2 2" xfId="31941"/>
    <cellStyle name="Comma 4 2 6 3 3" xfId="31940"/>
    <cellStyle name="Comma 4 2 6 4" xfId="3638"/>
    <cellStyle name="Comma 4 2 6 4 2" xfId="31942"/>
    <cellStyle name="Comma 4 2 6 5" xfId="3639"/>
    <cellStyle name="Comma 4 2 6 5 2" xfId="31943"/>
    <cellStyle name="Comma 4 2 6 6" xfId="31037"/>
    <cellStyle name="Comma 4 2 6 7" xfId="35033"/>
    <cellStyle name="Comma 4 2 6 8" xfId="35283"/>
    <cellStyle name="Comma 4 2 7" xfId="3640"/>
    <cellStyle name="Comma 4 2 7 2" xfId="3641"/>
    <cellStyle name="Comma 4 2 7 2 2" xfId="3642"/>
    <cellStyle name="Comma 4 2 7 2 2 2" xfId="31945"/>
    <cellStyle name="Comma 4 2 7 2 3" xfId="31944"/>
    <cellStyle name="Comma 4 2 7 3" xfId="3643"/>
    <cellStyle name="Comma 4 2 7 3 2" xfId="3644"/>
    <cellStyle name="Comma 4 2 7 3 2 2" xfId="31947"/>
    <cellStyle name="Comma 4 2 7 3 3" xfId="31946"/>
    <cellStyle name="Comma 4 2 7 4" xfId="3645"/>
    <cellStyle name="Comma 4 2 7 4 2" xfId="31948"/>
    <cellStyle name="Comma 4 2 7 5" xfId="3646"/>
    <cellStyle name="Comma 4 2 7 5 2" xfId="31949"/>
    <cellStyle name="Comma 4 2 7 6" xfId="31256"/>
    <cellStyle name="Comma 4 2 8" xfId="3647"/>
    <cellStyle name="Comma 4 2 8 2" xfId="3648"/>
    <cellStyle name="Comma 4 2 8 2 2" xfId="3649"/>
    <cellStyle name="Comma 4 2 8 2 2 2" xfId="31952"/>
    <cellStyle name="Comma 4 2 8 2 3" xfId="31951"/>
    <cellStyle name="Comma 4 2 8 3" xfId="3650"/>
    <cellStyle name="Comma 4 2 8 3 2" xfId="3651"/>
    <cellStyle name="Comma 4 2 8 3 2 2" xfId="31954"/>
    <cellStyle name="Comma 4 2 8 3 3" xfId="31953"/>
    <cellStyle name="Comma 4 2 8 4" xfId="3652"/>
    <cellStyle name="Comma 4 2 8 4 2" xfId="31955"/>
    <cellStyle name="Comma 4 2 8 5" xfId="3653"/>
    <cellStyle name="Comma 4 2 8 5 2" xfId="31956"/>
    <cellStyle name="Comma 4 2 8 6" xfId="31950"/>
    <cellStyle name="Comma 4 2 9" xfId="3654"/>
    <cellStyle name="Comma 4 2 9 2" xfId="3655"/>
    <cellStyle name="Comma 4 2 9 2 2" xfId="3656"/>
    <cellStyle name="Comma 4 2 9 2 2 2" xfId="31959"/>
    <cellStyle name="Comma 4 2 9 2 3" xfId="31958"/>
    <cellStyle name="Comma 4 2 9 3" xfId="3657"/>
    <cellStyle name="Comma 4 2 9 3 2" xfId="3658"/>
    <cellStyle name="Comma 4 2 9 3 2 2" xfId="31961"/>
    <cellStyle name="Comma 4 2 9 3 3" xfId="31960"/>
    <cellStyle name="Comma 4 2 9 4" xfId="3659"/>
    <cellStyle name="Comma 4 2 9 4 2" xfId="31962"/>
    <cellStyle name="Comma 4 2 9 5" xfId="3660"/>
    <cellStyle name="Comma 4 2 9 5 2" xfId="31963"/>
    <cellStyle name="Comma 4 2 9 6" xfId="31957"/>
    <cellStyle name="Comma 4 3" xfId="205"/>
    <cellStyle name="Comma 4 3 10" xfId="3661"/>
    <cellStyle name="Comma 4 3 10 2" xfId="3662"/>
    <cellStyle name="Comma 4 3 10 2 2" xfId="3663"/>
    <cellStyle name="Comma 4 3 10 2 2 2" xfId="31966"/>
    <cellStyle name="Comma 4 3 10 2 3" xfId="31965"/>
    <cellStyle name="Comma 4 3 10 3" xfId="3664"/>
    <cellStyle name="Comma 4 3 10 3 2" xfId="3665"/>
    <cellStyle name="Comma 4 3 10 3 2 2" xfId="31968"/>
    <cellStyle name="Comma 4 3 10 3 3" xfId="31967"/>
    <cellStyle name="Comma 4 3 10 4" xfId="3666"/>
    <cellStyle name="Comma 4 3 10 4 2" xfId="31969"/>
    <cellStyle name="Comma 4 3 10 5" xfId="3667"/>
    <cellStyle name="Comma 4 3 10 5 2" xfId="31970"/>
    <cellStyle name="Comma 4 3 10 6" xfId="31964"/>
    <cellStyle name="Comma 4 3 11" xfId="3668"/>
    <cellStyle name="Comma 4 3 12" xfId="30833"/>
    <cellStyle name="Comma 4 3 13" xfId="34829"/>
    <cellStyle name="Comma 4 3 14" xfId="35284"/>
    <cellStyle name="Comma 4 3 2" xfId="258"/>
    <cellStyle name="Comma 4 3 2 10" xfId="3669"/>
    <cellStyle name="Comma 4 3 2 10 2" xfId="31971"/>
    <cellStyle name="Comma 4 3 2 11" xfId="3670"/>
    <cellStyle name="Comma 4 3 2 11 2" xfId="31972"/>
    <cellStyle name="Comma 4 3 2 12" xfId="3671"/>
    <cellStyle name="Comma 4 3 2 12 2" xfId="31973"/>
    <cellStyle name="Comma 4 3 2 13" xfId="30886"/>
    <cellStyle name="Comma 4 3 2 14" xfId="34882"/>
    <cellStyle name="Comma 4 3 2 15" xfId="35285"/>
    <cellStyle name="Comma 4 3 2 2" xfId="422"/>
    <cellStyle name="Comma 4 3 2 2 2" xfId="3672"/>
    <cellStyle name="Comma 4 3 2 2 2 2" xfId="3673"/>
    <cellStyle name="Comma 4 3 2 2 2 2 2" xfId="31974"/>
    <cellStyle name="Comma 4 3 2 2 2 3" xfId="31482"/>
    <cellStyle name="Comma 4 3 2 2 3" xfId="3674"/>
    <cellStyle name="Comma 4 3 2 2 3 2" xfId="3675"/>
    <cellStyle name="Comma 4 3 2 2 3 2 2" xfId="31976"/>
    <cellStyle name="Comma 4 3 2 2 3 3" xfId="31975"/>
    <cellStyle name="Comma 4 3 2 2 4" xfId="3676"/>
    <cellStyle name="Comma 4 3 2 2 4 2" xfId="31977"/>
    <cellStyle name="Comma 4 3 2 2 5" xfId="3677"/>
    <cellStyle name="Comma 4 3 2 2 5 2" xfId="31978"/>
    <cellStyle name="Comma 4 3 2 2 6" xfId="31050"/>
    <cellStyle name="Comma 4 3 2 2 7" xfId="35046"/>
    <cellStyle name="Comma 4 3 2 2 8" xfId="35286"/>
    <cellStyle name="Comma 4 3 2 3" xfId="3678"/>
    <cellStyle name="Comma 4 3 2 3 2" xfId="3679"/>
    <cellStyle name="Comma 4 3 2 3 2 2" xfId="3680"/>
    <cellStyle name="Comma 4 3 2 3 2 2 2" xfId="31980"/>
    <cellStyle name="Comma 4 3 2 3 2 3" xfId="31979"/>
    <cellStyle name="Comma 4 3 2 3 3" xfId="3681"/>
    <cellStyle name="Comma 4 3 2 3 3 2" xfId="3682"/>
    <cellStyle name="Comma 4 3 2 3 3 2 2" xfId="31982"/>
    <cellStyle name="Comma 4 3 2 3 3 3" xfId="31981"/>
    <cellStyle name="Comma 4 3 2 3 4" xfId="3683"/>
    <cellStyle name="Comma 4 3 2 3 4 2" xfId="31983"/>
    <cellStyle name="Comma 4 3 2 3 5" xfId="3684"/>
    <cellStyle name="Comma 4 3 2 3 5 2" xfId="31984"/>
    <cellStyle name="Comma 4 3 2 3 6" xfId="31318"/>
    <cellStyle name="Comma 4 3 2 4" xfId="3685"/>
    <cellStyle name="Comma 4 3 2 4 2" xfId="3686"/>
    <cellStyle name="Comma 4 3 2 4 2 2" xfId="3687"/>
    <cellStyle name="Comma 4 3 2 4 2 2 2" xfId="31987"/>
    <cellStyle name="Comma 4 3 2 4 2 3" xfId="31986"/>
    <cellStyle name="Comma 4 3 2 4 3" xfId="3688"/>
    <cellStyle name="Comma 4 3 2 4 3 2" xfId="3689"/>
    <cellStyle name="Comma 4 3 2 4 3 2 2" xfId="31989"/>
    <cellStyle name="Comma 4 3 2 4 3 3" xfId="31988"/>
    <cellStyle name="Comma 4 3 2 4 4" xfId="3690"/>
    <cellStyle name="Comma 4 3 2 4 4 2" xfId="31990"/>
    <cellStyle name="Comma 4 3 2 4 5" xfId="3691"/>
    <cellStyle name="Comma 4 3 2 4 5 2" xfId="31991"/>
    <cellStyle name="Comma 4 3 2 4 6" xfId="31985"/>
    <cellStyle name="Comma 4 3 2 5" xfId="3692"/>
    <cellStyle name="Comma 4 3 2 5 2" xfId="3693"/>
    <cellStyle name="Comma 4 3 2 5 2 2" xfId="3694"/>
    <cellStyle name="Comma 4 3 2 5 2 2 2" xfId="31994"/>
    <cellStyle name="Comma 4 3 2 5 2 3" xfId="31993"/>
    <cellStyle name="Comma 4 3 2 5 3" xfId="3695"/>
    <cellStyle name="Comma 4 3 2 5 3 2" xfId="3696"/>
    <cellStyle name="Comma 4 3 2 5 3 2 2" xfId="31996"/>
    <cellStyle name="Comma 4 3 2 5 3 3" xfId="31995"/>
    <cellStyle name="Comma 4 3 2 5 4" xfId="3697"/>
    <cellStyle name="Comma 4 3 2 5 4 2" xfId="31997"/>
    <cellStyle name="Comma 4 3 2 5 5" xfId="3698"/>
    <cellStyle name="Comma 4 3 2 5 5 2" xfId="31998"/>
    <cellStyle name="Comma 4 3 2 5 6" xfId="31992"/>
    <cellStyle name="Comma 4 3 2 6" xfId="3699"/>
    <cellStyle name="Comma 4 3 2 6 2" xfId="3700"/>
    <cellStyle name="Comma 4 3 2 6 2 2" xfId="3701"/>
    <cellStyle name="Comma 4 3 2 6 2 2 2" xfId="32001"/>
    <cellStyle name="Comma 4 3 2 6 2 3" xfId="32000"/>
    <cellStyle name="Comma 4 3 2 6 3" xfId="3702"/>
    <cellStyle name="Comma 4 3 2 6 3 2" xfId="3703"/>
    <cellStyle name="Comma 4 3 2 6 3 2 2" xfId="32003"/>
    <cellStyle name="Comma 4 3 2 6 3 3" xfId="32002"/>
    <cellStyle name="Comma 4 3 2 6 4" xfId="3704"/>
    <cellStyle name="Comma 4 3 2 6 4 2" xfId="32004"/>
    <cellStyle name="Comma 4 3 2 6 5" xfId="3705"/>
    <cellStyle name="Comma 4 3 2 6 5 2" xfId="32005"/>
    <cellStyle name="Comma 4 3 2 6 6" xfId="31999"/>
    <cellStyle name="Comma 4 3 2 7" xfId="3706"/>
    <cellStyle name="Comma 4 3 2 7 2" xfId="3707"/>
    <cellStyle name="Comma 4 3 2 7 2 2" xfId="3708"/>
    <cellStyle name="Comma 4 3 2 7 2 2 2" xfId="32008"/>
    <cellStyle name="Comma 4 3 2 7 2 3" xfId="32007"/>
    <cellStyle name="Comma 4 3 2 7 3" xfId="3709"/>
    <cellStyle name="Comma 4 3 2 7 3 2" xfId="3710"/>
    <cellStyle name="Comma 4 3 2 7 3 2 2" xfId="32010"/>
    <cellStyle name="Comma 4 3 2 7 3 3" xfId="32009"/>
    <cellStyle name="Comma 4 3 2 7 4" xfId="3711"/>
    <cellStyle name="Comma 4 3 2 7 4 2" xfId="32011"/>
    <cellStyle name="Comma 4 3 2 7 5" xfId="3712"/>
    <cellStyle name="Comma 4 3 2 7 5 2" xfId="32012"/>
    <cellStyle name="Comma 4 3 2 7 6" xfId="32006"/>
    <cellStyle name="Comma 4 3 2 8" xfId="3713"/>
    <cellStyle name="Comma 4 3 2 8 2" xfId="3714"/>
    <cellStyle name="Comma 4 3 2 8 2 2" xfId="32014"/>
    <cellStyle name="Comma 4 3 2 8 3" xfId="32013"/>
    <cellStyle name="Comma 4 3 2 9" xfId="3715"/>
    <cellStyle name="Comma 4 3 2 9 2" xfId="3716"/>
    <cellStyle name="Comma 4 3 2 9 2 2" xfId="32016"/>
    <cellStyle name="Comma 4 3 2 9 3" xfId="32015"/>
    <cellStyle name="Comma 4 3 3" xfId="311"/>
    <cellStyle name="Comma 4 3 3 10" xfId="35287"/>
    <cellStyle name="Comma 4 3 3 2" xfId="423"/>
    <cellStyle name="Comma 4 3 3 2 2" xfId="3717"/>
    <cellStyle name="Comma 4 3 3 2 2 2" xfId="3718"/>
    <cellStyle name="Comma 4 3 3 2 2 2 2" xfId="32017"/>
    <cellStyle name="Comma 4 3 3 2 2 3" xfId="31483"/>
    <cellStyle name="Comma 4 3 3 2 3" xfId="3719"/>
    <cellStyle name="Comma 4 3 3 2 3 2" xfId="3720"/>
    <cellStyle name="Comma 4 3 3 2 3 2 2" xfId="32019"/>
    <cellStyle name="Comma 4 3 3 2 3 3" xfId="32018"/>
    <cellStyle name="Comma 4 3 3 2 4" xfId="3721"/>
    <cellStyle name="Comma 4 3 3 2 4 2" xfId="32020"/>
    <cellStyle name="Comma 4 3 3 2 5" xfId="3722"/>
    <cellStyle name="Comma 4 3 3 2 5 2" xfId="32021"/>
    <cellStyle name="Comma 4 3 3 2 6" xfId="31051"/>
    <cellStyle name="Comma 4 3 3 2 7" xfId="35047"/>
    <cellStyle name="Comma 4 3 3 2 8" xfId="35288"/>
    <cellStyle name="Comma 4 3 3 3" xfId="3723"/>
    <cellStyle name="Comma 4 3 3 3 2" xfId="3724"/>
    <cellStyle name="Comma 4 3 3 3 2 2" xfId="3725"/>
    <cellStyle name="Comma 4 3 3 3 2 2 2" xfId="32023"/>
    <cellStyle name="Comma 4 3 3 3 2 3" xfId="32022"/>
    <cellStyle name="Comma 4 3 3 3 3" xfId="3726"/>
    <cellStyle name="Comma 4 3 3 3 3 2" xfId="3727"/>
    <cellStyle name="Comma 4 3 3 3 3 2 2" xfId="32025"/>
    <cellStyle name="Comma 4 3 3 3 3 3" xfId="32024"/>
    <cellStyle name="Comma 4 3 3 3 4" xfId="3728"/>
    <cellStyle name="Comma 4 3 3 3 4 2" xfId="32026"/>
    <cellStyle name="Comma 4 3 3 3 5" xfId="3729"/>
    <cellStyle name="Comma 4 3 3 3 5 2" xfId="32027"/>
    <cellStyle name="Comma 4 3 3 3 6" xfId="31371"/>
    <cellStyle name="Comma 4 3 3 4" xfId="3730"/>
    <cellStyle name="Comma 4 3 3 4 2" xfId="3731"/>
    <cellStyle name="Comma 4 3 3 4 2 2" xfId="32029"/>
    <cellStyle name="Comma 4 3 3 4 3" xfId="32028"/>
    <cellStyle name="Comma 4 3 3 5" xfId="3732"/>
    <cellStyle name="Comma 4 3 3 5 2" xfId="3733"/>
    <cellStyle name="Comma 4 3 3 5 2 2" xfId="32031"/>
    <cellStyle name="Comma 4 3 3 5 3" xfId="32030"/>
    <cellStyle name="Comma 4 3 3 6" xfId="3734"/>
    <cellStyle name="Comma 4 3 3 6 2" xfId="32032"/>
    <cellStyle name="Comma 4 3 3 7" xfId="3735"/>
    <cellStyle name="Comma 4 3 3 7 2" xfId="32033"/>
    <cellStyle name="Comma 4 3 3 8" xfId="30939"/>
    <cellStyle name="Comma 4 3 3 9" xfId="34935"/>
    <cellStyle name="Comma 4 3 4" xfId="364"/>
    <cellStyle name="Comma 4 3 4 2" xfId="424"/>
    <cellStyle name="Comma 4 3 4 2 2" xfId="3736"/>
    <cellStyle name="Comma 4 3 4 2 2 2" xfId="31484"/>
    <cellStyle name="Comma 4 3 4 2 3" xfId="31052"/>
    <cellStyle name="Comma 4 3 4 2 4" xfId="35048"/>
    <cellStyle name="Comma 4 3 4 2 5" xfId="35290"/>
    <cellStyle name="Comma 4 3 4 3" xfId="3737"/>
    <cellStyle name="Comma 4 3 4 3 2" xfId="3738"/>
    <cellStyle name="Comma 4 3 4 3 2 2" xfId="32034"/>
    <cellStyle name="Comma 4 3 4 3 3" xfId="31424"/>
    <cellStyle name="Comma 4 3 4 4" xfId="3739"/>
    <cellStyle name="Comma 4 3 4 4 2" xfId="32035"/>
    <cellStyle name="Comma 4 3 4 5" xfId="3740"/>
    <cellStyle name="Comma 4 3 4 5 2" xfId="32036"/>
    <cellStyle name="Comma 4 3 4 6" xfId="30992"/>
    <cellStyle name="Comma 4 3 4 7" xfId="34988"/>
    <cellStyle name="Comma 4 3 4 8" xfId="35289"/>
    <cellStyle name="Comma 4 3 5" xfId="421"/>
    <cellStyle name="Comma 4 3 5 2" xfId="3741"/>
    <cellStyle name="Comma 4 3 5 2 2" xfId="3742"/>
    <cellStyle name="Comma 4 3 5 2 2 2" xfId="32037"/>
    <cellStyle name="Comma 4 3 5 2 3" xfId="31481"/>
    <cellStyle name="Comma 4 3 5 3" xfId="3743"/>
    <cellStyle name="Comma 4 3 5 3 2" xfId="3744"/>
    <cellStyle name="Comma 4 3 5 3 2 2" xfId="32039"/>
    <cellStyle name="Comma 4 3 5 3 3" xfId="32038"/>
    <cellStyle name="Comma 4 3 5 4" xfId="3745"/>
    <cellStyle name="Comma 4 3 5 4 2" xfId="32040"/>
    <cellStyle name="Comma 4 3 5 5" xfId="3746"/>
    <cellStyle name="Comma 4 3 5 5 2" xfId="32041"/>
    <cellStyle name="Comma 4 3 5 6" xfId="31049"/>
    <cellStyle name="Comma 4 3 5 7" xfId="35045"/>
    <cellStyle name="Comma 4 3 5 8" xfId="35291"/>
    <cellStyle name="Comma 4 3 6" xfId="3747"/>
    <cellStyle name="Comma 4 3 6 2" xfId="3748"/>
    <cellStyle name="Comma 4 3 6 2 2" xfId="3749"/>
    <cellStyle name="Comma 4 3 6 2 2 2" xfId="32043"/>
    <cellStyle name="Comma 4 3 6 2 3" xfId="32042"/>
    <cellStyle name="Comma 4 3 6 3" xfId="3750"/>
    <cellStyle name="Comma 4 3 6 3 2" xfId="3751"/>
    <cellStyle name="Comma 4 3 6 3 2 2" xfId="32045"/>
    <cellStyle name="Comma 4 3 6 3 3" xfId="32044"/>
    <cellStyle name="Comma 4 3 6 4" xfId="3752"/>
    <cellStyle name="Comma 4 3 6 4 2" xfId="32046"/>
    <cellStyle name="Comma 4 3 6 5" xfId="3753"/>
    <cellStyle name="Comma 4 3 6 5 2" xfId="32047"/>
    <cellStyle name="Comma 4 3 6 6" xfId="31265"/>
    <cellStyle name="Comma 4 3 7" xfId="3754"/>
    <cellStyle name="Comma 4 3 7 2" xfId="3755"/>
    <cellStyle name="Comma 4 3 7 2 2" xfId="3756"/>
    <cellStyle name="Comma 4 3 7 2 2 2" xfId="32050"/>
    <cellStyle name="Comma 4 3 7 2 3" xfId="32049"/>
    <cellStyle name="Comma 4 3 7 3" xfId="3757"/>
    <cellStyle name="Comma 4 3 7 3 2" xfId="3758"/>
    <cellStyle name="Comma 4 3 7 3 2 2" xfId="32052"/>
    <cellStyle name="Comma 4 3 7 3 3" xfId="32051"/>
    <cellStyle name="Comma 4 3 7 4" xfId="3759"/>
    <cellStyle name="Comma 4 3 7 4 2" xfId="32053"/>
    <cellStyle name="Comma 4 3 7 5" xfId="3760"/>
    <cellStyle name="Comma 4 3 7 5 2" xfId="32054"/>
    <cellStyle name="Comma 4 3 7 6" xfId="32048"/>
    <cellStyle name="Comma 4 3 8" xfId="3761"/>
    <cellStyle name="Comma 4 3 8 2" xfId="3762"/>
    <cellStyle name="Comma 4 3 8 2 2" xfId="3763"/>
    <cellStyle name="Comma 4 3 8 2 2 2" xfId="32057"/>
    <cellStyle name="Comma 4 3 8 2 3" xfId="32056"/>
    <cellStyle name="Comma 4 3 8 3" xfId="3764"/>
    <cellStyle name="Comma 4 3 8 3 2" xfId="3765"/>
    <cellStyle name="Comma 4 3 8 3 2 2" xfId="32059"/>
    <cellStyle name="Comma 4 3 8 3 3" xfId="32058"/>
    <cellStyle name="Comma 4 3 8 4" xfId="3766"/>
    <cellStyle name="Comma 4 3 8 4 2" xfId="32060"/>
    <cellStyle name="Comma 4 3 8 5" xfId="3767"/>
    <cellStyle name="Comma 4 3 8 5 2" xfId="32061"/>
    <cellStyle name="Comma 4 3 8 6" xfId="32055"/>
    <cellStyle name="Comma 4 3 9" xfId="3768"/>
    <cellStyle name="Comma 4 3 9 2" xfId="3769"/>
    <cellStyle name="Comma 4 3 9 2 2" xfId="3770"/>
    <cellStyle name="Comma 4 3 9 2 2 2" xfId="32064"/>
    <cellStyle name="Comma 4 3 9 2 3" xfId="32063"/>
    <cellStyle name="Comma 4 3 9 3" xfId="3771"/>
    <cellStyle name="Comma 4 3 9 3 2" xfId="3772"/>
    <cellStyle name="Comma 4 3 9 3 2 2" xfId="32066"/>
    <cellStyle name="Comma 4 3 9 3 3" xfId="32065"/>
    <cellStyle name="Comma 4 3 9 4" xfId="3773"/>
    <cellStyle name="Comma 4 3 9 4 2" xfId="32067"/>
    <cellStyle name="Comma 4 3 9 5" xfId="3774"/>
    <cellStyle name="Comma 4 3 9 5 2" xfId="32068"/>
    <cellStyle name="Comma 4 3 9 6" xfId="32062"/>
    <cellStyle name="Comma 4 4" xfId="241"/>
    <cellStyle name="Comma 4 4 10" xfId="3775"/>
    <cellStyle name="Comma 4 4 10 2" xfId="3776"/>
    <cellStyle name="Comma 4 4 10 2 2" xfId="3777"/>
    <cellStyle name="Comma 4 4 10 2 2 2" xfId="32071"/>
    <cellStyle name="Comma 4 4 10 2 3" xfId="32070"/>
    <cellStyle name="Comma 4 4 10 3" xfId="3778"/>
    <cellStyle name="Comma 4 4 10 3 2" xfId="3779"/>
    <cellStyle name="Comma 4 4 10 3 2 2" xfId="32073"/>
    <cellStyle name="Comma 4 4 10 3 3" xfId="32072"/>
    <cellStyle name="Comma 4 4 10 4" xfId="3780"/>
    <cellStyle name="Comma 4 4 10 4 2" xfId="32074"/>
    <cellStyle name="Comma 4 4 10 5" xfId="3781"/>
    <cellStyle name="Comma 4 4 10 5 2" xfId="32075"/>
    <cellStyle name="Comma 4 4 10 6" xfId="32069"/>
    <cellStyle name="Comma 4 4 11" xfId="3782"/>
    <cellStyle name="Comma 4 4 11 2" xfId="3783"/>
    <cellStyle name="Comma 4 4 11 2 2" xfId="32077"/>
    <cellStyle name="Comma 4 4 11 3" xfId="32076"/>
    <cellStyle name="Comma 4 4 12" xfId="3784"/>
    <cellStyle name="Comma 4 4 12 2" xfId="3785"/>
    <cellStyle name="Comma 4 4 12 2 2" xfId="32079"/>
    <cellStyle name="Comma 4 4 12 3" xfId="32078"/>
    <cellStyle name="Comma 4 4 13" xfId="3786"/>
    <cellStyle name="Comma 4 4 13 2" xfId="32080"/>
    <cellStyle name="Comma 4 4 14" xfId="3787"/>
    <cellStyle name="Comma 4 4 14 2" xfId="32081"/>
    <cellStyle name="Comma 4 4 15" xfId="30869"/>
    <cellStyle name="Comma 4 4 16" xfId="34865"/>
    <cellStyle name="Comma 4 4 17" xfId="35292"/>
    <cellStyle name="Comma 4 4 2" xfId="425"/>
    <cellStyle name="Comma 4 4 2 10" xfId="3788"/>
    <cellStyle name="Comma 4 4 2 10 2" xfId="32082"/>
    <cellStyle name="Comma 4 4 2 11" xfId="3789"/>
    <cellStyle name="Comma 4 4 2 11 2" xfId="32083"/>
    <cellStyle name="Comma 4 4 2 12" xfId="31053"/>
    <cellStyle name="Comma 4 4 2 13" xfId="35049"/>
    <cellStyle name="Comma 4 4 2 14" xfId="35293"/>
    <cellStyle name="Comma 4 4 2 2" xfId="3790"/>
    <cellStyle name="Comma 4 4 2 2 2" xfId="3791"/>
    <cellStyle name="Comma 4 4 2 2 2 2" xfId="3792"/>
    <cellStyle name="Comma 4 4 2 2 2 2 2" xfId="32085"/>
    <cellStyle name="Comma 4 4 2 2 2 3" xfId="32084"/>
    <cellStyle name="Comma 4 4 2 2 3" xfId="3793"/>
    <cellStyle name="Comma 4 4 2 2 3 2" xfId="3794"/>
    <cellStyle name="Comma 4 4 2 2 3 2 2" xfId="32087"/>
    <cellStyle name="Comma 4 4 2 2 3 3" xfId="32086"/>
    <cellStyle name="Comma 4 4 2 2 4" xfId="3795"/>
    <cellStyle name="Comma 4 4 2 2 4 2" xfId="32088"/>
    <cellStyle name="Comma 4 4 2 2 5" xfId="3796"/>
    <cellStyle name="Comma 4 4 2 2 5 2" xfId="32089"/>
    <cellStyle name="Comma 4 4 2 2 6" xfId="31485"/>
    <cellStyle name="Comma 4 4 2 3" xfId="3797"/>
    <cellStyle name="Comma 4 4 2 3 2" xfId="3798"/>
    <cellStyle name="Comma 4 4 2 3 2 2" xfId="3799"/>
    <cellStyle name="Comma 4 4 2 3 2 2 2" xfId="32092"/>
    <cellStyle name="Comma 4 4 2 3 2 3" xfId="32091"/>
    <cellStyle name="Comma 4 4 2 3 3" xfId="3800"/>
    <cellStyle name="Comma 4 4 2 3 3 2" xfId="3801"/>
    <cellStyle name="Comma 4 4 2 3 3 2 2" xfId="32094"/>
    <cellStyle name="Comma 4 4 2 3 3 3" xfId="32093"/>
    <cellStyle name="Comma 4 4 2 3 4" xfId="3802"/>
    <cellStyle name="Comma 4 4 2 3 4 2" xfId="32095"/>
    <cellStyle name="Comma 4 4 2 3 5" xfId="3803"/>
    <cellStyle name="Comma 4 4 2 3 5 2" xfId="32096"/>
    <cellStyle name="Comma 4 4 2 3 6" xfId="32090"/>
    <cellStyle name="Comma 4 4 2 4" xfId="3804"/>
    <cellStyle name="Comma 4 4 2 4 2" xfId="3805"/>
    <cellStyle name="Comma 4 4 2 4 2 2" xfId="3806"/>
    <cellStyle name="Comma 4 4 2 4 2 2 2" xfId="32099"/>
    <cellStyle name="Comma 4 4 2 4 2 3" xfId="32098"/>
    <cellStyle name="Comma 4 4 2 4 3" xfId="3807"/>
    <cellStyle name="Comma 4 4 2 4 3 2" xfId="3808"/>
    <cellStyle name="Comma 4 4 2 4 3 2 2" xfId="32101"/>
    <cellStyle name="Comma 4 4 2 4 3 3" xfId="32100"/>
    <cellStyle name="Comma 4 4 2 4 4" xfId="3809"/>
    <cellStyle name="Comma 4 4 2 4 4 2" xfId="32102"/>
    <cellStyle name="Comma 4 4 2 4 5" xfId="3810"/>
    <cellStyle name="Comma 4 4 2 4 5 2" xfId="32103"/>
    <cellStyle name="Comma 4 4 2 4 6" xfId="32097"/>
    <cellStyle name="Comma 4 4 2 5" xfId="3811"/>
    <cellStyle name="Comma 4 4 2 5 2" xfId="3812"/>
    <cellStyle name="Comma 4 4 2 5 2 2" xfId="3813"/>
    <cellStyle name="Comma 4 4 2 5 2 2 2" xfId="32106"/>
    <cellStyle name="Comma 4 4 2 5 2 3" xfId="32105"/>
    <cellStyle name="Comma 4 4 2 5 3" xfId="3814"/>
    <cellStyle name="Comma 4 4 2 5 3 2" xfId="3815"/>
    <cellStyle name="Comma 4 4 2 5 3 2 2" xfId="32108"/>
    <cellStyle name="Comma 4 4 2 5 3 3" xfId="32107"/>
    <cellStyle name="Comma 4 4 2 5 4" xfId="3816"/>
    <cellStyle name="Comma 4 4 2 5 4 2" xfId="32109"/>
    <cellStyle name="Comma 4 4 2 5 5" xfId="3817"/>
    <cellStyle name="Comma 4 4 2 5 5 2" xfId="32110"/>
    <cellStyle name="Comma 4 4 2 5 6" xfId="32104"/>
    <cellStyle name="Comma 4 4 2 6" xfId="3818"/>
    <cellStyle name="Comma 4 4 2 6 2" xfId="3819"/>
    <cellStyle name="Comma 4 4 2 6 2 2" xfId="3820"/>
    <cellStyle name="Comma 4 4 2 6 2 2 2" xfId="32113"/>
    <cellStyle name="Comma 4 4 2 6 2 3" xfId="32112"/>
    <cellStyle name="Comma 4 4 2 6 3" xfId="3821"/>
    <cellStyle name="Comma 4 4 2 6 3 2" xfId="3822"/>
    <cellStyle name="Comma 4 4 2 6 3 2 2" xfId="32115"/>
    <cellStyle name="Comma 4 4 2 6 3 3" xfId="32114"/>
    <cellStyle name="Comma 4 4 2 6 4" xfId="3823"/>
    <cellStyle name="Comma 4 4 2 6 4 2" xfId="32116"/>
    <cellStyle name="Comma 4 4 2 6 5" xfId="3824"/>
    <cellStyle name="Comma 4 4 2 6 5 2" xfId="32117"/>
    <cellStyle name="Comma 4 4 2 6 6" xfId="32111"/>
    <cellStyle name="Comma 4 4 2 7" xfId="3825"/>
    <cellStyle name="Comma 4 4 2 7 2" xfId="3826"/>
    <cellStyle name="Comma 4 4 2 7 2 2" xfId="3827"/>
    <cellStyle name="Comma 4 4 2 7 2 2 2" xfId="32120"/>
    <cellStyle name="Comma 4 4 2 7 2 3" xfId="32119"/>
    <cellStyle name="Comma 4 4 2 7 3" xfId="3828"/>
    <cellStyle name="Comma 4 4 2 7 3 2" xfId="3829"/>
    <cellStyle name="Comma 4 4 2 7 3 2 2" xfId="32122"/>
    <cellStyle name="Comma 4 4 2 7 3 3" xfId="32121"/>
    <cellStyle name="Comma 4 4 2 7 4" xfId="3830"/>
    <cellStyle name="Comma 4 4 2 7 4 2" xfId="32123"/>
    <cellStyle name="Comma 4 4 2 7 5" xfId="3831"/>
    <cellStyle name="Comma 4 4 2 7 5 2" xfId="32124"/>
    <cellStyle name="Comma 4 4 2 7 6" xfId="32118"/>
    <cellStyle name="Comma 4 4 2 8" xfId="3832"/>
    <cellStyle name="Comma 4 4 2 8 2" xfId="3833"/>
    <cellStyle name="Comma 4 4 2 8 2 2" xfId="32126"/>
    <cellStyle name="Comma 4 4 2 8 3" xfId="32125"/>
    <cellStyle name="Comma 4 4 2 9" xfId="3834"/>
    <cellStyle name="Comma 4 4 2 9 2" xfId="3835"/>
    <cellStyle name="Comma 4 4 2 9 2 2" xfId="32128"/>
    <cellStyle name="Comma 4 4 2 9 3" xfId="32127"/>
    <cellStyle name="Comma 4 4 3" xfId="3836"/>
    <cellStyle name="Comma 4 4 3 2" xfId="3837"/>
    <cellStyle name="Comma 4 4 3 2 2" xfId="3838"/>
    <cellStyle name="Comma 4 4 3 2 2 2" xfId="3839"/>
    <cellStyle name="Comma 4 4 3 2 2 2 2" xfId="32131"/>
    <cellStyle name="Comma 4 4 3 2 2 3" xfId="32130"/>
    <cellStyle name="Comma 4 4 3 2 3" xfId="3840"/>
    <cellStyle name="Comma 4 4 3 2 3 2" xfId="3841"/>
    <cellStyle name="Comma 4 4 3 2 3 2 2" xfId="32133"/>
    <cellStyle name="Comma 4 4 3 2 3 3" xfId="32132"/>
    <cellStyle name="Comma 4 4 3 2 4" xfId="3842"/>
    <cellStyle name="Comma 4 4 3 2 4 2" xfId="32134"/>
    <cellStyle name="Comma 4 4 3 2 5" xfId="3843"/>
    <cellStyle name="Comma 4 4 3 2 5 2" xfId="32135"/>
    <cellStyle name="Comma 4 4 3 2 6" xfId="32129"/>
    <cellStyle name="Comma 4 4 3 3" xfId="3844"/>
    <cellStyle name="Comma 4 4 3 3 2" xfId="3845"/>
    <cellStyle name="Comma 4 4 3 3 2 2" xfId="3846"/>
    <cellStyle name="Comma 4 4 3 3 2 2 2" xfId="32138"/>
    <cellStyle name="Comma 4 4 3 3 2 3" xfId="32137"/>
    <cellStyle name="Comma 4 4 3 3 3" xfId="3847"/>
    <cellStyle name="Comma 4 4 3 3 3 2" xfId="3848"/>
    <cellStyle name="Comma 4 4 3 3 3 2 2" xfId="32140"/>
    <cellStyle name="Comma 4 4 3 3 3 3" xfId="32139"/>
    <cellStyle name="Comma 4 4 3 3 4" xfId="3849"/>
    <cellStyle name="Comma 4 4 3 3 4 2" xfId="32141"/>
    <cellStyle name="Comma 4 4 3 3 5" xfId="3850"/>
    <cellStyle name="Comma 4 4 3 3 5 2" xfId="32142"/>
    <cellStyle name="Comma 4 4 3 3 6" xfId="32136"/>
    <cellStyle name="Comma 4 4 3 4" xfId="3851"/>
    <cellStyle name="Comma 4 4 3 4 2" xfId="3852"/>
    <cellStyle name="Comma 4 4 3 4 2 2" xfId="32144"/>
    <cellStyle name="Comma 4 4 3 4 3" xfId="32143"/>
    <cellStyle name="Comma 4 4 3 5" xfId="3853"/>
    <cellStyle name="Comma 4 4 3 5 2" xfId="3854"/>
    <cellStyle name="Comma 4 4 3 5 2 2" xfId="32146"/>
    <cellStyle name="Comma 4 4 3 5 3" xfId="32145"/>
    <cellStyle name="Comma 4 4 3 6" xfId="3855"/>
    <cellStyle name="Comma 4 4 3 6 2" xfId="32147"/>
    <cellStyle name="Comma 4 4 3 7" xfId="3856"/>
    <cellStyle name="Comma 4 4 3 7 2" xfId="32148"/>
    <cellStyle name="Comma 4 4 3 8" xfId="31301"/>
    <cellStyle name="Comma 4 4 4" xfId="3857"/>
    <cellStyle name="Comma 4 4 4 2" xfId="3858"/>
    <cellStyle name="Comma 4 4 4 2 2" xfId="3859"/>
    <cellStyle name="Comma 4 4 4 2 2 2" xfId="32151"/>
    <cellStyle name="Comma 4 4 4 2 3" xfId="32150"/>
    <cellStyle name="Comma 4 4 4 3" xfId="3860"/>
    <cellStyle name="Comma 4 4 4 3 2" xfId="3861"/>
    <cellStyle name="Comma 4 4 4 3 2 2" xfId="32153"/>
    <cellStyle name="Comma 4 4 4 3 3" xfId="32152"/>
    <cellStyle name="Comma 4 4 4 4" xfId="3862"/>
    <cellStyle name="Comma 4 4 4 4 2" xfId="32154"/>
    <cellStyle name="Comma 4 4 4 5" xfId="3863"/>
    <cellStyle name="Comma 4 4 4 5 2" xfId="32155"/>
    <cellStyle name="Comma 4 4 4 6" xfId="32149"/>
    <cellStyle name="Comma 4 4 5" xfId="3864"/>
    <cellStyle name="Comma 4 4 5 2" xfId="3865"/>
    <cellStyle name="Comma 4 4 5 2 2" xfId="3866"/>
    <cellStyle name="Comma 4 4 5 2 2 2" xfId="32158"/>
    <cellStyle name="Comma 4 4 5 2 3" xfId="32157"/>
    <cellStyle name="Comma 4 4 5 3" xfId="3867"/>
    <cellStyle name="Comma 4 4 5 3 2" xfId="3868"/>
    <cellStyle name="Comma 4 4 5 3 2 2" xfId="32160"/>
    <cellStyle name="Comma 4 4 5 3 3" xfId="32159"/>
    <cellStyle name="Comma 4 4 5 4" xfId="3869"/>
    <cellStyle name="Comma 4 4 5 4 2" xfId="32161"/>
    <cellStyle name="Comma 4 4 5 5" xfId="3870"/>
    <cellStyle name="Comma 4 4 5 5 2" xfId="32162"/>
    <cellStyle name="Comma 4 4 5 6" xfId="32156"/>
    <cellStyle name="Comma 4 4 6" xfId="3871"/>
    <cellStyle name="Comma 4 4 6 2" xfId="3872"/>
    <cellStyle name="Comma 4 4 6 2 2" xfId="3873"/>
    <cellStyle name="Comma 4 4 6 2 2 2" xfId="32165"/>
    <cellStyle name="Comma 4 4 6 2 3" xfId="32164"/>
    <cellStyle name="Comma 4 4 6 3" xfId="3874"/>
    <cellStyle name="Comma 4 4 6 3 2" xfId="3875"/>
    <cellStyle name="Comma 4 4 6 3 2 2" xfId="32167"/>
    <cellStyle name="Comma 4 4 6 3 3" xfId="32166"/>
    <cellStyle name="Comma 4 4 6 4" xfId="3876"/>
    <cellStyle name="Comma 4 4 6 4 2" xfId="32168"/>
    <cellStyle name="Comma 4 4 6 5" xfId="3877"/>
    <cellStyle name="Comma 4 4 6 5 2" xfId="32169"/>
    <cellStyle name="Comma 4 4 6 6" xfId="32163"/>
    <cellStyle name="Comma 4 4 7" xfId="3878"/>
    <cellStyle name="Comma 4 4 7 2" xfId="3879"/>
    <cellStyle name="Comma 4 4 7 2 2" xfId="3880"/>
    <cellStyle name="Comma 4 4 7 2 2 2" xfId="32172"/>
    <cellStyle name="Comma 4 4 7 2 3" xfId="32171"/>
    <cellStyle name="Comma 4 4 7 3" xfId="3881"/>
    <cellStyle name="Comma 4 4 7 3 2" xfId="3882"/>
    <cellStyle name="Comma 4 4 7 3 2 2" xfId="32174"/>
    <cellStyle name="Comma 4 4 7 3 3" xfId="32173"/>
    <cellStyle name="Comma 4 4 7 4" xfId="3883"/>
    <cellStyle name="Comma 4 4 7 4 2" xfId="32175"/>
    <cellStyle name="Comma 4 4 7 5" xfId="3884"/>
    <cellStyle name="Comma 4 4 7 5 2" xfId="32176"/>
    <cellStyle name="Comma 4 4 7 6" xfId="32170"/>
    <cellStyle name="Comma 4 4 8" xfId="3885"/>
    <cellStyle name="Comma 4 4 8 2" xfId="3886"/>
    <cellStyle name="Comma 4 4 8 2 2" xfId="3887"/>
    <cellStyle name="Comma 4 4 8 2 2 2" xfId="32179"/>
    <cellStyle name="Comma 4 4 8 2 3" xfId="32178"/>
    <cellStyle name="Comma 4 4 8 3" xfId="3888"/>
    <cellStyle name="Comma 4 4 8 3 2" xfId="3889"/>
    <cellStyle name="Comma 4 4 8 3 2 2" xfId="32181"/>
    <cellStyle name="Comma 4 4 8 3 3" xfId="32180"/>
    <cellStyle name="Comma 4 4 8 4" xfId="3890"/>
    <cellStyle name="Comma 4 4 8 4 2" xfId="32182"/>
    <cellStyle name="Comma 4 4 8 5" xfId="3891"/>
    <cellStyle name="Comma 4 4 8 5 2" xfId="32183"/>
    <cellStyle name="Comma 4 4 8 6" xfId="32177"/>
    <cellStyle name="Comma 4 4 9" xfId="3892"/>
    <cellStyle name="Comma 4 4 9 2" xfId="3893"/>
    <cellStyle name="Comma 4 4 9 2 2" xfId="3894"/>
    <cellStyle name="Comma 4 4 9 2 2 2" xfId="32186"/>
    <cellStyle name="Comma 4 4 9 2 3" xfId="32185"/>
    <cellStyle name="Comma 4 4 9 3" xfId="3895"/>
    <cellStyle name="Comma 4 4 9 3 2" xfId="3896"/>
    <cellStyle name="Comma 4 4 9 3 2 2" xfId="32188"/>
    <cellStyle name="Comma 4 4 9 3 3" xfId="32187"/>
    <cellStyle name="Comma 4 4 9 4" xfId="3897"/>
    <cellStyle name="Comma 4 4 9 4 2" xfId="32189"/>
    <cellStyle name="Comma 4 4 9 5" xfId="3898"/>
    <cellStyle name="Comma 4 4 9 5 2" xfId="32190"/>
    <cellStyle name="Comma 4 4 9 6" xfId="32184"/>
    <cellStyle name="Comma 4 5" xfId="294"/>
    <cellStyle name="Comma 4 5 10" xfId="3899"/>
    <cellStyle name="Comma 4 5 10 2" xfId="3900"/>
    <cellStyle name="Comma 4 5 10 2 2" xfId="3901"/>
    <cellStyle name="Comma 4 5 10 2 2 2" xfId="32193"/>
    <cellStyle name="Comma 4 5 10 2 3" xfId="32192"/>
    <cellStyle name="Comma 4 5 10 3" xfId="3902"/>
    <cellStyle name="Comma 4 5 10 3 2" xfId="3903"/>
    <cellStyle name="Comma 4 5 10 3 2 2" xfId="32195"/>
    <cellStyle name="Comma 4 5 10 3 3" xfId="32194"/>
    <cellStyle name="Comma 4 5 10 4" xfId="3904"/>
    <cellStyle name="Comma 4 5 10 4 2" xfId="32196"/>
    <cellStyle name="Comma 4 5 10 5" xfId="3905"/>
    <cellStyle name="Comma 4 5 10 5 2" xfId="32197"/>
    <cellStyle name="Comma 4 5 10 6" xfId="32191"/>
    <cellStyle name="Comma 4 5 11" xfId="3906"/>
    <cellStyle name="Comma 4 5 11 2" xfId="3907"/>
    <cellStyle name="Comma 4 5 11 2 2" xfId="32199"/>
    <cellStyle name="Comma 4 5 11 3" xfId="32198"/>
    <cellStyle name="Comma 4 5 12" xfId="3908"/>
    <cellStyle name="Comma 4 5 12 2" xfId="3909"/>
    <cellStyle name="Comma 4 5 12 2 2" xfId="32201"/>
    <cellStyle name="Comma 4 5 12 3" xfId="32200"/>
    <cellStyle name="Comma 4 5 13" xfId="3910"/>
    <cellStyle name="Comma 4 5 13 2" xfId="32202"/>
    <cellStyle name="Comma 4 5 14" xfId="3911"/>
    <cellStyle name="Comma 4 5 14 2" xfId="32203"/>
    <cellStyle name="Comma 4 5 15" xfId="30922"/>
    <cellStyle name="Comma 4 5 16" xfId="34918"/>
    <cellStyle name="Comma 4 5 17" xfId="35294"/>
    <cellStyle name="Comma 4 5 2" xfId="426"/>
    <cellStyle name="Comma 4 5 2 10" xfId="3912"/>
    <cellStyle name="Comma 4 5 2 10 2" xfId="32204"/>
    <cellStyle name="Comma 4 5 2 11" xfId="3913"/>
    <cellStyle name="Comma 4 5 2 11 2" xfId="32205"/>
    <cellStyle name="Comma 4 5 2 12" xfId="31054"/>
    <cellStyle name="Comma 4 5 2 13" xfId="35050"/>
    <cellStyle name="Comma 4 5 2 14" xfId="35295"/>
    <cellStyle name="Comma 4 5 2 2" xfId="3914"/>
    <cellStyle name="Comma 4 5 2 2 2" xfId="3915"/>
    <cellStyle name="Comma 4 5 2 2 2 2" xfId="3916"/>
    <cellStyle name="Comma 4 5 2 2 2 2 2" xfId="32207"/>
    <cellStyle name="Comma 4 5 2 2 2 3" xfId="32206"/>
    <cellStyle name="Comma 4 5 2 2 3" xfId="3917"/>
    <cellStyle name="Comma 4 5 2 2 3 2" xfId="3918"/>
    <cellStyle name="Comma 4 5 2 2 3 2 2" xfId="32209"/>
    <cellStyle name="Comma 4 5 2 2 3 3" xfId="32208"/>
    <cellStyle name="Comma 4 5 2 2 4" xfId="3919"/>
    <cellStyle name="Comma 4 5 2 2 4 2" xfId="32210"/>
    <cellStyle name="Comma 4 5 2 2 5" xfId="3920"/>
    <cellStyle name="Comma 4 5 2 2 5 2" xfId="32211"/>
    <cellStyle name="Comma 4 5 2 2 6" xfId="31486"/>
    <cellStyle name="Comma 4 5 2 3" xfId="3921"/>
    <cellStyle name="Comma 4 5 2 3 2" xfId="3922"/>
    <cellStyle name="Comma 4 5 2 3 2 2" xfId="3923"/>
    <cellStyle name="Comma 4 5 2 3 2 2 2" xfId="32214"/>
    <cellStyle name="Comma 4 5 2 3 2 3" xfId="32213"/>
    <cellStyle name="Comma 4 5 2 3 3" xfId="3924"/>
    <cellStyle name="Comma 4 5 2 3 3 2" xfId="3925"/>
    <cellStyle name="Comma 4 5 2 3 3 2 2" xfId="32216"/>
    <cellStyle name="Comma 4 5 2 3 3 3" xfId="32215"/>
    <cellStyle name="Comma 4 5 2 3 4" xfId="3926"/>
    <cellStyle name="Comma 4 5 2 3 4 2" xfId="32217"/>
    <cellStyle name="Comma 4 5 2 3 5" xfId="3927"/>
    <cellStyle name="Comma 4 5 2 3 5 2" xfId="32218"/>
    <cellStyle name="Comma 4 5 2 3 6" xfId="32212"/>
    <cellStyle name="Comma 4 5 2 4" xfId="3928"/>
    <cellStyle name="Comma 4 5 2 4 2" xfId="3929"/>
    <cellStyle name="Comma 4 5 2 4 2 2" xfId="3930"/>
    <cellStyle name="Comma 4 5 2 4 2 2 2" xfId="32221"/>
    <cellStyle name="Comma 4 5 2 4 2 3" xfId="32220"/>
    <cellStyle name="Comma 4 5 2 4 3" xfId="3931"/>
    <cellStyle name="Comma 4 5 2 4 3 2" xfId="3932"/>
    <cellStyle name="Comma 4 5 2 4 3 2 2" xfId="32223"/>
    <cellStyle name="Comma 4 5 2 4 3 3" xfId="32222"/>
    <cellStyle name="Comma 4 5 2 4 4" xfId="3933"/>
    <cellStyle name="Comma 4 5 2 4 4 2" xfId="32224"/>
    <cellStyle name="Comma 4 5 2 4 5" xfId="3934"/>
    <cellStyle name="Comma 4 5 2 4 5 2" xfId="32225"/>
    <cellStyle name="Comma 4 5 2 4 6" xfId="32219"/>
    <cellStyle name="Comma 4 5 2 5" xfId="3935"/>
    <cellStyle name="Comma 4 5 2 5 2" xfId="3936"/>
    <cellStyle name="Comma 4 5 2 5 2 2" xfId="3937"/>
    <cellStyle name="Comma 4 5 2 5 2 2 2" xfId="32228"/>
    <cellStyle name="Comma 4 5 2 5 2 3" xfId="32227"/>
    <cellStyle name="Comma 4 5 2 5 3" xfId="3938"/>
    <cellStyle name="Comma 4 5 2 5 3 2" xfId="3939"/>
    <cellStyle name="Comma 4 5 2 5 3 2 2" xfId="32230"/>
    <cellStyle name="Comma 4 5 2 5 3 3" xfId="32229"/>
    <cellStyle name="Comma 4 5 2 5 4" xfId="3940"/>
    <cellStyle name="Comma 4 5 2 5 4 2" xfId="32231"/>
    <cellStyle name="Comma 4 5 2 5 5" xfId="3941"/>
    <cellStyle name="Comma 4 5 2 5 5 2" xfId="32232"/>
    <cellStyle name="Comma 4 5 2 5 6" xfId="32226"/>
    <cellStyle name="Comma 4 5 2 6" xfId="3942"/>
    <cellStyle name="Comma 4 5 2 6 2" xfId="3943"/>
    <cellStyle name="Comma 4 5 2 6 2 2" xfId="3944"/>
    <cellStyle name="Comma 4 5 2 6 2 2 2" xfId="32235"/>
    <cellStyle name="Comma 4 5 2 6 2 3" xfId="32234"/>
    <cellStyle name="Comma 4 5 2 6 3" xfId="3945"/>
    <cellStyle name="Comma 4 5 2 6 3 2" xfId="3946"/>
    <cellStyle name="Comma 4 5 2 6 3 2 2" xfId="32237"/>
    <cellStyle name="Comma 4 5 2 6 3 3" xfId="32236"/>
    <cellStyle name="Comma 4 5 2 6 4" xfId="3947"/>
    <cellStyle name="Comma 4 5 2 6 4 2" xfId="32238"/>
    <cellStyle name="Comma 4 5 2 6 5" xfId="3948"/>
    <cellStyle name="Comma 4 5 2 6 5 2" xfId="32239"/>
    <cellStyle name="Comma 4 5 2 6 6" xfId="32233"/>
    <cellStyle name="Comma 4 5 2 7" xfId="3949"/>
    <cellStyle name="Comma 4 5 2 7 2" xfId="3950"/>
    <cellStyle name="Comma 4 5 2 7 2 2" xfId="3951"/>
    <cellStyle name="Comma 4 5 2 7 2 2 2" xfId="32242"/>
    <cellStyle name="Comma 4 5 2 7 2 3" xfId="32241"/>
    <cellStyle name="Comma 4 5 2 7 3" xfId="3952"/>
    <cellStyle name="Comma 4 5 2 7 3 2" xfId="3953"/>
    <cellStyle name="Comma 4 5 2 7 3 2 2" xfId="32244"/>
    <cellStyle name="Comma 4 5 2 7 3 3" xfId="32243"/>
    <cellStyle name="Comma 4 5 2 7 4" xfId="3954"/>
    <cellStyle name="Comma 4 5 2 7 4 2" xfId="32245"/>
    <cellStyle name="Comma 4 5 2 7 5" xfId="3955"/>
    <cellStyle name="Comma 4 5 2 7 5 2" xfId="32246"/>
    <cellStyle name="Comma 4 5 2 7 6" xfId="32240"/>
    <cellStyle name="Comma 4 5 2 8" xfId="3956"/>
    <cellStyle name="Comma 4 5 2 8 2" xfId="3957"/>
    <cellStyle name="Comma 4 5 2 8 2 2" xfId="32248"/>
    <cellStyle name="Comma 4 5 2 8 3" xfId="32247"/>
    <cellStyle name="Comma 4 5 2 9" xfId="3958"/>
    <cellStyle name="Comma 4 5 2 9 2" xfId="3959"/>
    <cellStyle name="Comma 4 5 2 9 2 2" xfId="32250"/>
    <cellStyle name="Comma 4 5 2 9 3" xfId="32249"/>
    <cellStyle name="Comma 4 5 3" xfId="3960"/>
    <cellStyle name="Comma 4 5 3 2" xfId="3961"/>
    <cellStyle name="Comma 4 5 3 2 2" xfId="3962"/>
    <cellStyle name="Comma 4 5 3 2 2 2" xfId="3963"/>
    <cellStyle name="Comma 4 5 3 2 2 2 2" xfId="32253"/>
    <cellStyle name="Comma 4 5 3 2 2 3" xfId="32252"/>
    <cellStyle name="Comma 4 5 3 2 3" xfId="3964"/>
    <cellStyle name="Comma 4 5 3 2 3 2" xfId="3965"/>
    <cellStyle name="Comma 4 5 3 2 3 2 2" xfId="32255"/>
    <cellStyle name="Comma 4 5 3 2 3 3" xfId="32254"/>
    <cellStyle name="Comma 4 5 3 2 4" xfId="3966"/>
    <cellStyle name="Comma 4 5 3 2 4 2" xfId="32256"/>
    <cellStyle name="Comma 4 5 3 2 5" xfId="3967"/>
    <cellStyle name="Comma 4 5 3 2 5 2" xfId="32257"/>
    <cellStyle name="Comma 4 5 3 2 6" xfId="32251"/>
    <cellStyle name="Comma 4 5 3 3" xfId="3968"/>
    <cellStyle name="Comma 4 5 3 3 2" xfId="3969"/>
    <cellStyle name="Comma 4 5 3 3 2 2" xfId="3970"/>
    <cellStyle name="Comma 4 5 3 3 2 2 2" xfId="32260"/>
    <cellStyle name="Comma 4 5 3 3 2 3" xfId="32259"/>
    <cellStyle name="Comma 4 5 3 3 3" xfId="3971"/>
    <cellStyle name="Comma 4 5 3 3 3 2" xfId="3972"/>
    <cellStyle name="Comma 4 5 3 3 3 2 2" xfId="32262"/>
    <cellStyle name="Comma 4 5 3 3 3 3" xfId="32261"/>
    <cellStyle name="Comma 4 5 3 3 4" xfId="3973"/>
    <cellStyle name="Comma 4 5 3 3 4 2" xfId="32263"/>
    <cellStyle name="Comma 4 5 3 3 5" xfId="3974"/>
    <cellStyle name="Comma 4 5 3 3 5 2" xfId="32264"/>
    <cellStyle name="Comma 4 5 3 3 6" xfId="32258"/>
    <cellStyle name="Comma 4 5 3 4" xfId="3975"/>
    <cellStyle name="Comma 4 5 3 4 2" xfId="3976"/>
    <cellStyle name="Comma 4 5 3 4 2 2" xfId="32266"/>
    <cellStyle name="Comma 4 5 3 4 3" xfId="32265"/>
    <cellStyle name="Comma 4 5 3 5" xfId="3977"/>
    <cellStyle name="Comma 4 5 3 5 2" xfId="3978"/>
    <cellStyle name="Comma 4 5 3 5 2 2" xfId="32268"/>
    <cellStyle name="Comma 4 5 3 5 3" xfId="32267"/>
    <cellStyle name="Comma 4 5 3 6" xfId="3979"/>
    <cellStyle name="Comma 4 5 3 6 2" xfId="32269"/>
    <cellStyle name="Comma 4 5 3 7" xfId="3980"/>
    <cellStyle name="Comma 4 5 3 7 2" xfId="32270"/>
    <cellStyle name="Comma 4 5 3 8" xfId="31354"/>
    <cellStyle name="Comma 4 5 4" xfId="3981"/>
    <cellStyle name="Comma 4 5 4 2" xfId="3982"/>
    <cellStyle name="Comma 4 5 4 2 2" xfId="3983"/>
    <cellStyle name="Comma 4 5 4 2 2 2" xfId="32273"/>
    <cellStyle name="Comma 4 5 4 2 3" xfId="32272"/>
    <cellStyle name="Comma 4 5 4 3" xfId="3984"/>
    <cellStyle name="Comma 4 5 4 3 2" xfId="3985"/>
    <cellStyle name="Comma 4 5 4 3 2 2" xfId="32275"/>
    <cellStyle name="Comma 4 5 4 3 3" xfId="32274"/>
    <cellStyle name="Comma 4 5 4 4" xfId="3986"/>
    <cellStyle name="Comma 4 5 4 4 2" xfId="32276"/>
    <cellStyle name="Comma 4 5 4 5" xfId="3987"/>
    <cellStyle name="Comma 4 5 4 5 2" xfId="32277"/>
    <cellStyle name="Comma 4 5 4 6" xfId="32271"/>
    <cellStyle name="Comma 4 5 5" xfId="3988"/>
    <cellStyle name="Comma 4 5 5 2" xfId="3989"/>
    <cellStyle name="Comma 4 5 5 2 2" xfId="3990"/>
    <cellStyle name="Comma 4 5 5 2 2 2" xfId="32280"/>
    <cellStyle name="Comma 4 5 5 2 3" xfId="32279"/>
    <cellStyle name="Comma 4 5 5 3" xfId="3991"/>
    <cellStyle name="Comma 4 5 5 3 2" xfId="3992"/>
    <cellStyle name="Comma 4 5 5 3 2 2" xfId="32282"/>
    <cellStyle name="Comma 4 5 5 3 3" xfId="32281"/>
    <cellStyle name="Comma 4 5 5 4" xfId="3993"/>
    <cellStyle name="Comma 4 5 5 4 2" xfId="32283"/>
    <cellStyle name="Comma 4 5 5 5" xfId="3994"/>
    <cellStyle name="Comma 4 5 5 5 2" xfId="32284"/>
    <cellStyle name="Comma 4 5 5 6" xfId="32278"/>
    <cellStyle name="Comma 4 5 6" xfId="3995"/>
    <cellStyle name="Comma 4 5 6 2" xfId="3996"/>
    <cellStyle name="Comma 4 5 6 2 2" xfId="3997"/>
    <cellStyle name="Comma 4 5 6 2 2 2" xfId="32287"/>
    <cellStyle name="Comma 4 5 6 2 3" xfId="32286"/>
    <cellStyle name="Comma 4 5 6 3" xfId="3998"/>
    <cellStyle name="Comma 4 5 6 3 2" xfId="3999"/>
    <cellStyle name="Comma 4 5 6 3 2 2" xfId="32289"/>
    <cellStyle name="Comma 4 5 6 3 3" xfId="32288"/>
    <cellStyle name="Comma 4 5 6 4" xfId="4000"/>
    <cellStyle name="Comma 4 5 6 4 2" xfId="32290"/>
    <cellStyle name="Comma 4 5 6 5" xfId="4001"/>
    <cellStyle name="Comma 4 5 6 5 2" xfId="32291"/>
    <cellStyle name="Comma 4 5 6 6" xfId="32285"/>
    <cellStyle name="Comma 4 5 7" xfId="4002"/>
    <cellStyle name="Comma 4 5 7 2" xfId="4003"/>
    <cellStyle name="Comma 4 5 7 2 2" xfId="4004"/>
    <cellStyle name="Comma 4 5 7 2 2 2" xfId="32294"/>
    <cellStyle name="Comma 4 5 7 2 3" xfId="32293"/>
    <cellStyle name="Comma 4 5 7 3" xfId="4005"/>
    <cellStyle name="Comma 4 5 7 3 2" xfId="4006"/>
    <cellStyle name="Comma 4 5 7 3 2 2" xfId="32296"/>
    <cellStyle name="Comma 4 5 7 3 3" xfId="32295"/>
    <cellStyle name="Comma 4 5 7 4" xfId="4007"/>
    <cellStyle name="Comma 4 5 7 4 2" xfId="32297"/>
    <cellStyle name="Comma 4 5 7 5" xfId="4008"/>
    <cellStyle name="Comma 4 5 7 5 2" xfId="32298"/>
    <cellStyle name="Comma 4 5 7 6" xfId="32292"/>
    <cellStyle name="Comma 4 5 8" xfId="4009"/>
    <cellStyle name="Comma 4 5 8 2" xfId="4010"/>
    <cellStyle name="Comma 4 5 8 2 2" xfId="4011"/>
    <cellStyle name="Comma 4 5 8 2 2 2" xfId="32301"/>
    <cellStyle name="Comma 4 5 8 2 3" xfId="32300"/>
    <cellStyle name="Comma 4 5 8 3" xfId="4012"/>
    <cellStyle name="Comma 4 5 8 3 2" xfId="4013"/>
    <cellStyle name="Comma 4 5 8 3 2 2" xfId="32303"/>
    <cellStyle name="Comma 4 5 8 3 3" xfId="32302"/>
    <cellStyle name="Comma 4 5 8 4" xfId="4014"/>
    <cellStyle name="Comma 4 5 8 4 2" xfId="32304"/>
    <cellStyle name="Comma 4 5 8 5" xfId="4015"/>
    <cellStyle name="Comma 4 5 8 5 2" xfId="32305"/>
    <cellStyle name="Comma 4 5 8 6" xfId="32299"/>
    <cellStyle name="Comma 4 5 9" xfId="4016"/>
    <cellStyle name="Comma 4 5 9 2" xfId="4017"/>
    <cellStyle name="Comma 4 5 9 2 2" xfId="4018"/>
    <cellStyle name="Comma 4 5 9 2 2 2" xfId="32308"/>
    <cellStyle name="Comma 4 5 9 2 3" xfId="32307"/>
    <cellStyle name="Comma 4 5 9 3" xfId="4019"/>
    <cellStyle name="Comma 4 5 9 3 2" xfId="4020"/>
    <cellStyle name="Comma 4 5 9 3 2 2" xfId="32310"/>
    <cellStyle name="Comma 4 5 9 3 3" xfId="32309"/>
    <cellStyle name="Comma 4 5 9 4" xfId="4021"/>
    <cellStyle name="Comma 4 5 9 4 2" xfId="32311"/>
    <cellStyle name="Comma 4 5 9 5" xfId="4022"/>
    <cellStyle name="Comma 4 5 9 5 2" xfId="32312"/>
    <cellStyle name="Comma 4 5 9 6" xfId="32306"/>
    <cellStyle name="Comma 4 6" xfId="347"/>
    <cellStyle name="Comma 4 6 10" xfId="4023"/>
    <cellStyle name="Comma 4 6 10 2" xfId="4024"/>
    <cellStyle name="Comma 4 6 10 2 2" xfId="4025"/>
    <cellStyle name="Comma 4 6 10 2 2 2" xfId="32315"/>
    <cellStyle name="Comma 4 6 10 2 3" xfId="32314"/>
    <cellStyle name="Comma 4 6 10 3" xfId="4026"/>
    <cellStyle name="Comma 4 6 10 3 2" xfId="4027"/>
    <cellStyle name="Comma 4 6 10 3 2 2" xfId="32317"/>
    <cellStyle name="Comma 4 6 10 3 3" xfId="32316"/>
    <cellStyle name="Comma 4 6 10 4" xfId="4028"/>
    <cellStyle name="Comma 4 6 10 4 2" xfId="32318"/>
    <cellStyle name="Comma 4 6 10 5" xfId="4029"/>
    <cellStyle name="Comma 4 6 10 5 2" xfId="32319"/>
    <cellStyle name="Comma 4 6 10 6" xfId="32313"/>
    <cellStyle name="Comma 4 6 11" xfId="4030"/>
    <cellStyle name="Comma 4 6 11 2" xfId="4031"/>
    <cellStyle name="Comma 4 6 11 2 2" xfId="32321"/>
    <cellStyle name="Comma 4 6 11 3" xfId="32320"/>
    <cellStyle name="Comma 4 6 12" xfId="4032"/>
    <cellStyle name="Comma 4 6 12 2" xfId="4033"/>
    <cellStyle name="Comma 4 6 12 2 2" xfId="32323"/>
    <cellStyle name="Comma 4 6 12 3" xfId="32322"/>
    <cellStyle name="Comma 4 6 13" xfId="4034"/>
    <cellStyle name="Comma 4 6 13 2" xfId="32324"/>
    <cellStyle name="Comma 4 6 14" xfId="4035"/>
    <cellStyle name="Comma 4 6 14 2" xfId="32325"/>
    <cellStyle name="Comma 4 6 15" xfId="4036"/>
    <cellStyle name="Comma 4 6 15 2" xfId="32326"/>
    <cellStyle name="Comma 4 6 16" xfId="30975"/>
    <cellStyle name="Comma 4 6 17" xfId="34971"/>
    <cellStyle name="Comma 4 6 18" xfId="35296"/>
    <cellStyle name="Comma 4 6 2" xfId="427"/>
    <cellStyle name="Comma 4 6 2 10" xfId="4037"/>
    <cellStyle name="Comma 4 6 2 10 2" xfId="32327"/>
    <cellStyle name="Comma 4 6 2 11" xfId="4038"/>
    <cellStyle name="Comma 4 6 2 11 2" xfId="32328"/>
    <cellStyle name="Comma 4 6 2 12" xfId="31055"/>
    <cellStyle name="Comma 4 6 2 13" xfId="35051"/>
    <cellStyle name="Comma 4 6 2 14" xfId="35297"/>
    <cellStyle name="Comma 4 6 2 2" xfId="4039"/>
    <cellStyle name="Comma 4 6 2 2 2" xfId="4040"/>
    <cellStyle name="Comma 4 6 2 2 2 2" xfId="4041"/>
    <cellStyle name="Comma 4 6 2 2 2 2 2" xfId="32330"/>
    <cellStyle name="Comma 4 6 2 2 2 3" xfId="32329"/>
    <cellStyle name="Comma 4 6 2 2 3" xfId="4042"/>
    <cellStyle name="Comma 4 6 2 2 3 2" xfId="4043"/>
    <cellStyle name="Comma 4 6 2 2 3 2 2" xfId="32332"/>
    <cellStyle name="Comma 4 6 2 2 3 3" xfId="32331"/>
    <cellStyle name="Comma 4 6 2 2 4" xfId="4044"/>
    <cellStyle name="Comma 4 6 2 2 4 2" xfId="32333"/>
    <cellStyle name="Comma 4 6 2 2 5" xfId="4045"/>
    <cellStyle name="Comma 4 6 2 2 5 2" xfId="32334"/>
    <cellStyle name="Comma 4 6 2 2 6" xfId="31487"/>
    <cellStyle name="Comma 4 6 2 3" xfId="4046"/>
    <cellStyle name="Comma 4 6 2 3 2" xfId="4047"/>
    <cellStyle name="Comma 4 6 2 3 2 2" xfId="4048"/>
    <cellStyle name="Comma 4 6 2 3 2 2 2" xfId="32337"/>
    <cellStyle name="Comma 4 6 2 3 2 3" xfId="32336"/>
    <cellStyle name="Comma 4 6 2 3 3" xfId="4049"/>
    <cellStyle name="Comma 4 6 2 3 3 2" xfId="4050"/>
    <cellStyle name="Comma 4 6 2 3 3 2 2" xfId="32339"/>
    <cellStyle name="Comma 4 6 2 3 3 3" xfId="32338"/>
    <cellStyle name="Comma 4 6 2 3 4" xfId="4051"/>
    <cellStyle name="Comma 4 6 2 3 4 2" xfId="32340"/>
    <cellStyle name="Comma 4 6 2 3 5" xfId="4052"/>
    <cellStyle name="Comma 4 6 2 3 5 2" xfId="32341"/>
    <cellStyle name="Comma 4 6 2 3 6" xfId="32335"/>
    <cellStyle name="Comma 4 6 2 4" xfId="4053"/>
    <cellStyle name="Comma 4 6 2 4 2" xfId="4054"/>
    <cellStyle name="Comma 4 6 2 4 2 2" xfId="4055"/>
    <cellStyle name="Comma 4 6 2 4 2 2 2" xfId="32344"/>
    <cellStyle name="Comma 4 6 2 4 2 3" xfId="32343"/>
    <cellStyle name="Comma 4 6 2 4 3" xfId="4056"/>
    <cellStyle name="Comma 4 6 2 4 3 2" xfId="4057"/>
    <cellStyle name="Comma 4 6 2 4 3 2 2" xfId="32346"/>
    <cellStyle name="Comma 4 6 2 4 3 3" xfId="32345"/>
    <cellStyle name="Comma 4 6 2 4 4" xfId="4058"/>
    <cellStyle name="Comma 4 6 2 4 4 2" xfId="32347"/>
    <cellStyle name="Comma 4 6 2 4 5" xfId="4059"/>
    <cellStyle name="Comma 4 6 2 4 5 2" xfId="32348"/>
    <cellStyle name="Comma 4 6 2 4 6" xfId="32342"/>
    <cellStyle name="Comma 4 6 2 5" xfId="4060"/>
    <cellStyle name="Comma 4 6 2 5 2" xfId="4061"/>
    <cellStyle name="Comma 4 6 2 5 2 2" xfId="4062"/>
    <cellStyle name="Comma 4 6 2 5 2 2 2" xfId="32351"/>
    <cellStyle name="Comma 4 6 2 5 2 3" xfId="32350"/>
    <cellStyle name="Comma 4 6 2 5 3" xfId="4063"/>
    <cellStyle name="Comma 4 6 2 5 3 2" xfId="4064"/>
    <cellStyle name="Comma 4 6 2 5 3 2 2" xfId="32353"/>
    <cellStyle name="Comma 4 6 2 5 3 3" xfId="32352"/>
    <cellStyle name="Comma 4 6 2 5 4" xfId="4065"/>
    <cellStyle name="Comma 4 6 2 5 4 2" xfId="32354"/>
    <cellStyle name="Comma 4 6 2 5 5" xfId="4066"/>
    <cellStyle name="Comma 4 6 2 5 5 2" xfId="32355"/>
    <cellStyle name="Comma 4 6 2 5 6" xfId="32349"/>
    <cellStyle name="Comma 4 6 2 6" xfId="4067"/>
    <cellStyle name="Comma 4 6 2 6 2" xfId="4068"/>
    <cellStyle name="Comma 4 6 2 6 2 2" xfId="4069"/>
    <cellStyle name="Comma 4 6 2 6 2 2 2" xfId="32358"/>
    <cellStyle name="Comma 4 6 2 6 2 3" xfId="32357"/>
    <cellStyle name="Comma 4 6 2 6 3" xfId="4070"/>
    <cellStyle name="Comma 4 6 2 6 3 2" xfId="4071"/>
    <cellStyle name="Comma 4 6 2 6 3 2 2" xfId="32360"/>
    <cellStyle name="Comma 4 6 2 6 3 3" xfId="32359"/>
    <cellStyle name="Comma 4 6 2 6 4" xfId="4072"/>
    <cellStyle name="Comma 4 6 2 6 4 2" xfId="32361"/>
    <cellStyle name="Comma 4 6 2 6 5" xfId="4073"/>
    <cellStyle name="Comma 4 6 2 6 5 2" xfId="32362"/>
    <cellStyle name="Comma 4 6 2 6 6" xfId="32356"/>
    <cellStyle name="Comma 4 6 2 7" xfId="4074"/>
    <cellStyle name="Comma 4 6 2 7 2" xfId="4075"/>
    <cellStyle name="Comma 4 6 2 7 2 2" xfId="4076"/>
    <cellStyle name="Comma 4 6 2 7 2 2 2" xfId="32365"/>
    <cellStyle name="Comma 4 6 2 7 2 3" xfId="32364"/>
    <cellStyle name="Comma 4 6 2 7 3" xfId="4077"/>
    <cellStyle name="Comma 4 6 2 7 3 2" xfId="4078"/>
    <cellStyle name="Comma 4 6 2 7 3 2 2" xfId="32367"/>
    <cellStyle name="Comma 4 6 2 7 3 3" xfId="32366"/>
    <cellStyle name="Comma 4 6 2 7 4" xfId="4079"/>
    <cellStyle name="Comma 4 6 2 7 4 2" xfId="32368"/>
    <cellStyle name="Comma 4 6 2 7 5" xfId="4080"/>
    <cellStyle name="Comma 4 6 2 7 5 2" xfId="32369"/>
    <cellStyle name="Comma 4 6 2 7 6" xfId="32363"/>
    <cellStyle name="Comma 4 6 2 8" xfId="4081"/>
    <cellStyle name="Comma 4 6 2 8 2" xfId="4082"/>
    <cellStyle name="Comma 4 6 2 8 2 2" xfId="32371"/>
    <cellStyle name="Comma 4 6 2 8 3" xfId="32370"/>
    <cellStyle name="Comma 4 6 2 9" xfId="4083"/>
    <cellStyle name="Comma 4 6 2 9 2" xfId="4084"/>
    <cellStyle name="Comma 4 6 2 9 2 2" xfId="32373"/>
    <cellStyle name="Comma 4 6 2 9 3" xfId="32372"/>
    <cellStyle name="Comma 4 6 3" xfId="4085"/>
    <cellStyle name="Comma 4 6 3 2" xfId="4086"/>
    <cellStyle name="Comma 4 6 3 2 2" xfId="4087"/>
    <cellStyle name="Comma 4 6 3 2 2 2" xfId="4088"/>
    <cellStyle name="Comma 4 6 3 2 2 2 2" xfId="32376"/>
    <cellStyle name="Comma 4 6 3 2 2 3" xfId="32375"/>
    <cellStyle name="Comma 4 6 3 2 3" xfId="4089"/>
    <cellStyle name="Comma 4 6 3 2 3 2" xfId="4090"/>
    <cellStyle name="Comma 4 6 3 2 3 2 2" xfId="32378"/>
    <cellStyle name="Comma 4 6 3 2 3 3" xfId="32377"/>
    <cellStyle name="Comma 4 6 3 2 4" xfId="4091"/>
    <cellStyle name="Comma 4 6 3 2 4 2" xfId="32379"/>
    <cellStyle name="Comma 4 6 3 2 5" xfId="4092"/>
    <cellStyle name="Comma 4 6 3 2 5 2" xfId="32380"/>
    <cellStyle name="Comma 4 6 3 2 6" xfId="32374"/>
    <cellStyle name="Comma 4 6 3 3" xfId="4093"/>
    <cellStyle name="Comma 4 6 3 3 2" xfId="4094"/>
    <cellStyle name="Comma 4 6 3 3 2 2" xfId="4095"/>
    <cellStyle name="Comma 4 6 3 3 2 2 2" xfId="32383"/>
    <cellStyle name="Comma 4 6 3 3 2 3" xfId="32382"/>
    <cellStyle name="Comma 4 6 3 3 3" xfId="4096"/>
    <cellStyle name="Comma 4 6 3 3 3 2" xfId="4097"/>
    <cellStyle name="Comma 4 6 3 3 3 2 2" xfId="32385"/>
    <cellStyle name="Comma 4 6 3 3 3 3" xfId="32384"/>
    <cellStyle name="Comma 4 6 3 3 4" xfId="4098"/>
    <cellStyle name="Comma 4 6 3 3 4 2" xfId="32386"/>
    <cellStyle name="Comma 4 6 3 3 5" xfId="4099"/>
    <cellStyle name="Comma 4 6 3 3 5 2" xfId="32387"/>
    <cellStyle name="Comma 4 6 3 3 6" xfId="32381"/>
    <cellStyle name="Comma 4 6 3 4" xfId="4100"/>
    <cellStyle name="Comma 4 6 3 4 2" xfId="4101"/>
    <cellStyle name="Comma 4 6 3 4 2 2" xfId="32389"/>
    <cellStyle name="Comma 4 6 3 4 3" xfId="32388"/>
    <cellStyle name="Comma 4 6 3 5" xfId="4102"/>
    <cellStyle name="Comma 4 6 3 5 2" xfId="4103"/>
    <cellStyle name="Comma 4 6 3 5 2 2" xfId="32391"/>
    <cellStyle name="Comma 4 6 3 5 3" xfId="32390"/>
    <cellStyle name="Comma 4 6 3 6" xfId="4104"/>
    <cellStyle name="Comma 4 6 3 6 2" xfId="32392"/>
    <cellStyle name="Comma 4 6 3 7" xfId="4105"/>
    <cellStyle name="Comma 4 6 3 7 2" xfId="32393"/>
    <cellStyle name="Comma 4 6 3 8" xfId="31407"/>
    <cellStyle name="Comma 4 6 4" xfId="4106"/>
    <cellStyle name="Comma 4 6 4 2" xfId="4107"/>
    <cellStyle name="Comma 4 6 4 2 2" xfId="4108"/>
    <cellStyle name="Comma 4 6 4 2 2 2" xfId="32396"/>
    <cellStyle name="Comma 4 6 4 2 3" xfId="32395"/>
    <cellStyle name="Comma 4 6 4 3" xfId="4109"/>
    <cellStyle name="Comma 4 6 4 3 2" xfId="4110"/>
    <cellStyle name="Comma 4 6 4 3 2 2" xfId="32398"/>
    <cellStyle name="Comma 4 6 4 3 3" xfId="32397"/>
    <cellStyle name="Comma 4 6 4 4" xfId="4111"/>
    <cellStyle name="Comma 4 6 4 4 2" xfId="32399"/>
    <cellStyle name="Comma 4 6 4 5" xfId="4112"/>
    <cellStyle name="Comma 4 6 4 5 2" xfId="32400"/>
    <cellStyle name="Comma 4 6 4 6" xfId="32394"/>
    <cellStyle name="Comma 4 6 5" xfId="4113"/>
    <cellStyle name="Comma 4 6 5 2" xfId="4114"/>
    <cellStyle name="Comma 4 6 5 2 2" xfId="4115"/>
    <cellStyle name="Comma 4 6 5 2 2 2" xfId="32403"/>
    <cellStyle name="Comma 4 6 5 2 3" xfId="32402"/>
    <cellStyle name="Comma 4 6 5 3" xfId="4116"/>
    <cellStyle name="Comma 4 6 5 3 2" xfId="4117"/>
    <cellStyle name="Comma 4 6 5 3 2 2" xfId="32405"/>
    <cellStyle name="Comma 4 6 5 3 3" xfId="32404"/>
    <cellStyle name="Comma 4 6 5 4" xfId="4118"/>
    <cellStyle name="Comma 4 6 5 4 2" xfId="32406"/>
    <cellStyle name="Comma 4 6 5 5" xfId="4119"/>
    <cellStyle name="Comma 4 6 5 5 2" xfId="32407"/>
    <cellStyle name="Comma 4 6 5 6" xfId="32401"/>
    <cellStyle name="Comma 4 6 6" xfId="4120"/>
    <cellStyle name="Comma 4 6 6 2" xfId="4121"/>
    <cellStyle name="Comma 4 6 6 2 2" xfId="4122"/>
    <cellStyle name="Comma 4 6 6 2 2 2" xfId="32410"/>
    <cellStyle name="Comma 4 6 6 2 3" xfId="32409"/>
    <cellStyle name="Comma 4 6 6 3" xfId="4123"/>
    <cellStyle name="Comma 4 6 6 3 2" xfId="4124"/>
    <cellStyle name="Comma 4 6 6 3 2 2" xfId="32412"/>
    <cellStyle name="Comma 4 6 6 3 3" xfId="32411"/>
    <cellStyle name="Comma 4 6 6 4" xfId="4125"/>
    <cellStyle name="Comma 4 6 6 4 2" xfId="32413"/>
    <cellStyle name="Comma 4 6 6 5" xfId="4126"/>
    <cellStyle name="Comma 4 6 6 5 2" xfId="32414"/>
    <cellStyle name="Comma 4 6 6 6" xfId="32408"/>
    <cellStyle name="Comma 4 6 7" xfId="4127"/>
    <cellStyle name="Comma 4 6 7 2" xfId="4128"/>
    <cellStyle name="Comma 4 6 7 2 2" xfId="4129"/>
    <cellStyle name="Comma 4 6 7 2 2 2" xfId="32417"/>
    <cellStyle name="Comma 4 6 7 2 3" xfId="32416"/>
    <cellStyle name="Comma 4 6 7 3" xfId="4130"/>
    <cellStyle name="Comma 4 6 7 3 2" xfId="4131"/>
    <cellStyle name="Comma 4 6 7 3 2 2" xfId="32419"/>
    <cellStyle name="Comma 4 6 7 3 3" xfId="32418"/>
    <cellStyle name="Comma 4 6 7 4" xfId="4132"/>
    <cellStyle name="Comma 4 6 7 4 2" xfId="32420"/>
    <cellStyle name="Comma 4 6 7 5" xfId="4133"/>
    <cellStyle name="Comma 4 6 7 5 2" xfId="32421"/>
    <cellStyle name="Comma 4 6 7 6" xfId="32415"/>
    <cellStyle name="Comma 4 6 8" xfId="4134"/>
    <cellStyle name="Comma 4 6 8 2" xfId="4135"/>
    <cellStyle name="Comma 4 6 8 2 2" xfId="4136"/>
    <cellStyle name="Comma 4 6 8 2 2 2" xfId="32424"/>
    <cellStyle name="Comma 4 6 8 2 3" xfId="32423"/>
    <cellStyle name="Comma 4 6 8 3" xfId="4137"/>
    <cellStyle name="Comma 4 6 8 3 2" xfId="4138"/>
    <cellStyle name="Comma 4 6 8 3 2 2" xfId="32426"/>
    <cellStyle name="Comma 4 6 8 3 3" xfId="32425"/>
    <cellStyle name="Comma 4 6 8 4" xfId="4139"/>
    <cellStyle name="Comma 4 6 8 4 2" xfId="32427"/>
    <cellStyle name="Comma 4 6 8 5" xfId="4140"/>
    <cellStyle name="Comma 4 6 8 5 2" xfId="32428"/>
    <cellStyle name="Comma 4 6 8 6" xfId="32422"/>
    <cellStyle name="Comma 4 6 9" xfId="4141"/>
    <cellStyle name="Comma 4 6 9 2" xfId="4142"/>
    <cellStyle name="Comma 4 6 9 2 2" xfId="4143"/>
    <cellStyle name="Comma 4 6 9 2 2 2" xfId="32431"/>
    <cellStyle name="Comma 4 6 9 2 3" xfId="32430"/>
    <cellStyle name="Comma 4 6 9 3" xfId="4144"/>
    <cellStyle name="Comma 4 6 9 3 2" xfId="4145"/>
    <cellStyle name="Comma 4 6 9 3 2 2" xfId="32433"/>
    <cellStyle name="Comma 4 6 9 3 3" xfId="32432"/>
    <cellStyle name="Comma 4 6 9 4" xfId="4146"/>
    <cellStyle name="Comma 4 6 9 4 2" xfId="32434"/>
    <cellStyle name="Comma 4 6 9 5" xfId="4147"/>
    <cellStyle name="Comma 4 6 9 5 2" xfId="32435"/>
    <cellStyle name="Comma 4 6 9 6" xfId="32429"/>
    <cellStyle name="Comma 4 7" xfId="408"/>
    <cellStyle name="Comma 4 7 10" xfId="4148"/>
    <cellStyle name="Comma 4 7 10 2" xfId="4149"/>
    <cellStyle name="Comma 4 7 10 2 2" xfId="4150"/>
    <cellStyle name="Comma 4 7 10 2 2 2" xfId="32438"/>
    <cellStyle name="Comma 4 7 10 2 3" xfId="32437"/>
    <cellStyle name="Comma 4 7 10 3" xfId="4151"/>
    <cellStyle name="Comma 4 7 10 3 2" xfId="4152"/>
    <cellStyle name="Comma 4 7 10 3 2 2" xfId="32440"/>
    <cellStyle name="Comma 4 7 10 3 3" xfId="32439"/>
    <cellStyle name="Comma 4 7 10 4" xfId="4153"/>
    <cellStyle name="Comma 4 7 10 4 2" xfId="32441"/>
    <cellStyle name="Comma 4 7 10 5" xfId="4154"/>
    <cellStyle name="Comma 4 7 10 5 2" xfId="32442"/>
    <cellStyle name="Comma 4 7 10 6" xfId="32436"/>
    <cellStyle name="Comma 4 7 11" xfId="4155"/>
    <cellStyle name="Comma 4 7 11 2" xfId="4156"/>
    <cellStyle name="Comma 4 7 11 2 2" xfId="32444"/>
    <cellStyle name="Comma 4 7 11 3" xfId="32443"/>
    <cellStyle name="Comma 4 7 12" xfId="4157"/>
    <cellStyle name="Comma 4 7 12 2" xfId="4158"/>
    <cellStyle name="Comma 4 7 12 2 2" xfId="32446"/>
    <cellStyle name="Comma 4 7 12 3" xfId="32445"/>
    <cellStyle name="Comma 4 7 13" xfId="4159"/>
    <cellStyle name="Comma 4 7 13 2" xfId="32447"/>
    <cellStyle name="Comma 4 7 14" xfId="4160"/>
    <cellStyle name="Comma 4 7 14 2" xfId="32448"/>
    <cellStyle name="Comma 4 7 15" xfId="31036"/>
    <cellStyle name="Comma 4 7 16" xfId="35032"/>
    <cellStyle name="Comma 4 7 17" xfId="35298"/>
    <cellStyle name="Comma 4 7 2" xfId="4161"/>
    <cellStyle name="Comma 4 7 2 10" xfId="4162"/>
    <cellStyle name="Comma 4 7 2 10 2" xfId="32449"/>
    <cellStyle name="Comma 4 7 2 11" xfId="4163"/>
    <cellStyle name="Comma 4 7 2 11 2" xfId="32450"/>
    <cellStyle name="Comma 4 7 2 12" xfId="31468"/>
    <cellStyle name="Comma 4 7 2 2" xfId="4164"/>
    <cellStyle name="Comma 4 7 2 2 2" xfId="4165"/>
    <cellStyle name="Comma 4 7 2 2 2 2" xfId="4166"/>
    <cellStyle name="Comma 4 7 2 2 2 2 2" xfId="32453"/>
    <cellStyle name="Comma 4 7 2 2 2 3" xfId="32452"/>
    <cellStyle name="Comma 4 7 2 2 3" xfId="4167"/>
    <cellStyle name="Comma 4 7 2 2 3 2" xfId="4168"/>
    <cellStyle name="Comma 4 7 2 2 3 2 2" xfId="32455"/>
    <cellStyle name="Comma 4 7 2 2 3 3" xfId="32454"/>
    <cellStyle name="Comma 4 7 2 2 4" xfId="4169"/>
    <cellStyle name="Comma 4 7 2 2 4 2" xfId="32456"/>
    <cellStyle name="Comma 4 7 2 2 5" xfId="4170"/>
    <cellStyle name="Comma 4 7 2 2 5 2" xfId="32457"/>
    <cellStyle name="Comma 4 7 2 2 6" xfId="32451"/>
    <cellStyle name="Comma 4 7 2 3" xfId="4171"/>
    <cellStyle name="Comma 4 7 2 3 2" xfId="4172"/>
    <cellStyle name="Comma 4 7 2 3 2 2" xfId="4173"/>
    <cellStyle name="Comma 4 7 2 3 2 2 2" xfId="32460"/>
    <cellStyle name="Comma 4 7 2 3 2 3" xfId="32459"/>
    <cellStyle name="Comma 4 7 2 3 3" xfId="4174"/>
    <cellStyle name="Comma 4 7 2 3 3 2" xfId="4175"/>
    <cellStyle name="Comma 4 7 2 3 3 2 2" xfId="32462"/>
    <cellStyle name="Comma 4 7 2 3 3 3" xfId="32461"/>
    <cellStyle name="Comma 4 7 2 3 4" xfId="4176"/>
    <cellStyle name="Comma 4 7 2 3 4 2" xfId="32463"/>
    <cellStyle name="Comma 4 7 2 3 5" xfId="4177"/>
    <cellStyle name="Comma 4 7 2 3 5 2" xfId="32464"/>
    <cellStyle name="Comma 4 7 2 3 6" xfId="32458"/>
    <cellStyle name="Comma 4 7 2 4" xfId="4178"/>
    <cellStyle name="Comma 4 7 2 4 2" xfId="4179"/>
    <cellStyle name="Comma 4 7 2 4 2 2" xfId="4180"/>
    <cellStyle name="Comma 4 7 2 4 2 2 2" xfId="32467"/>
    <cellStyle name="Comma 4 7 2 4 2 3" xfId="32466"/>
    <cellStyle name="Comma 4 7 2 4 3" xfId="4181"/>
    <cellStyle name="Comma 4 7 2 4 3 2" xfId="4182"/>
    <cellStyle name="Comma 4 7 2 4 3 2 2" xfId="32469"/>
    <cellStyle name="Comma 4 7 2 4 3 3" xfId="32468"/>
    <cellStyle name="Comma 4 7 2 4 4" xfId="4183"/>
    <cellStyle name="Comma 4 7 2 4 4 2" xfId="32470"/>
    <cellStyle name="Comma 4 7 2 4 5" xfId="4184"/>
    <cellStyle name="Comma 4 7 2 4 5 2" xfId="32471"/>
    <cellStyle name="Comma 4 7 2 4 6" xfId="32465"/>
    <cellStyle name="Comma 4 7 2 5" xfId="4185"/>
    <cellStyle name="Comma 4 7 2 5 2" xfId="4186"/>
    <cellStyle name="Comma 4 7 2 5 2 2" xfId="4187"/>
    <cellStyle name="Comma 4 7 2 5 2 2 2" xfId="32474"/>
    <cellStyle name="Comma 4 7 2 5 2 3" xfId="32473"/>
    <cellStyle name="Comma 4 7 2 5 3" xfId="4188"/>
    <cellStyle name="Comma 4 7 2 5 3 2" xfId="4189"/>
    <cellStyle name="Comma 4 7 2 5 3 2 2" xfId="32476"/>
    <cellStyle name="Comma 4 7 2 5 3 3" xfId="32475"/>
    <cellStyle name="Comma 4 7 2 5 4" xfId="4190"/>
    <cellStyle name="Comma 4 7 2 5 4 2" xfId="32477"/>
    <cellStyle name="Comma 4 7 2 5 5" xfId="4191"/>
    <cellStyle name="Comma 4 7 2 5 5 2" xfId="32478"/>
    <cellStyle name="Comma 4 7 2 5 6" xfId="32472"/>
    <cellStyle name="Comma 4 7 2 6" xfId="4192"/>
    <cellStyle name="Comma 4 7 2 6 2" xfId="4193"/>
    <cellStyle name="Comma 4 7 2 6 2 2" xfId="4194"/>
    <cellStyle name="Comma 4 7 2 6 2 2 2" xfId="32481"/>
    <cellStyle name="Comma 4 7 2 6 2 3" xfId="32480"/>
    <cellStyle name="Comma 4 7 2 6 3" xfId="4195"/>
    <cellStyle name="Comma 4 7 2 6 3 2" xfId="4196"/>
    <cellStyle name="Comma 4 7 2 6 3 2 2" xfId="32483"/>
    <cellStyle name="Comma 4 7 2 6 3 3" xfId="32482"/>
    <cellStyle name="Comma 4 7 2 6 4" xfId="4197"/>
    <cellStyle name="Comma 4 7 2 6 4 2" xfId="32484"/>
    <cellStyle name="Comma 4 7 2 6 5" xfId="4198"/>
    <cellStyle name="Comma 4 7 2 6 5 2" xfId="32485"/>
    <cellStyle name="Comma 4 7 2 6 6" xfId="32479"/>
    <cellStyle name="Comma 4 7 2 7" xfId="4199"/>
    <cellStyle name="Comma 4 7 2 7 2" xfId="4200"/>
    <cellStyle name="Comma 4 7 2 7 2 2" xfId="4201"/>
    <cellStyle name="Comma 4 7 2 7 2 2 2" xfId="32488"/>
    <cellStyle name="Comma 4 7 2 7 2 3" xfId="32487"/>
    <cellStyle name="Comma 4 7 2 7 3" xfId="4202"/>
    <cellStyle name="Comma 4 7 2 7 3 2" xfId="4203"/>
    <cellStyle name="Comma 4 7 2 7 3 2 2" xfId="32490"/>
    <cellStyle name="Comma 4 7 2 7 3 3" xfId="32489"/>
    <cellStyle name="Comma 4 7 2 7 4" xfId="4204"/>
    <cellStyle name="Comma 4 7 2 7 4 2" xfId="32491"/>
    <cellStyle name="Comma 4 7 2 7 5" xfId="4205"/>
    <cellStyle name="Comma 4 7 2 7 5 2" xfId="32492"/>
    <cellStyle name="Comma 4 7 2 7 6" xfId="32486"/>
    <cellStyle name="Comma 4 7 2 8" xfId="4206"/>
    <cellStyle name="Comma 4 7 2 8 2" xfId="4207"/>
    <cellStyle name="Comma 4 7 2 8 2 2" xfId="32494"/>
    <cellStyle name="Comma 4 7 2 8 3" xfId="32493"/>
    <cellStyle name="Comma 4 7 2 9" xfId="4208"/>
    <cellStyle name="Comma 4 7 2 9 2" xfId="4209"/>
    <cellStyle name="Comma 4 7 2 9 2 2" xfId="32496"/>
    <cellStyle name="Comma 4 7 2 9 3" xfId="32495"/>
    <cellStyle name="Comma 4 7 3" xfId="4210"/>
    <cellStyle name="Comma 4 7 3 2" xfId="4211"/>
    <cellStyle name="Comma 4 7 3 2 2" xfId="4212"/>
    <cellStyle name="Comma 4 7 3 2 2 2" xfId="4213"/>
    <cellStyle name="Comma 4 7 3 2 2 2 2" xfId="32500"/>
    <cellStyle name="Comma 4 7 3 2 2 3" xfId="32499"/>
    <cellStyle name="Comma 4 7 3 2 3" xfId="4214"/>
    <cellStyle name="Comma 4 7 3 2 3 2" xfId="4215"/>
    <cellStyle name="Comma 4 7 3 2 3 2 2" xfId="32502"/>
    <cellStyle name="Comma 4 7 3 2 3 3" xfId="32501"/>
    <cellStyle name="Comma 4 7 3 2 4" xfId="4216"/>
    <cellStyle name="Comma 4 7 3 2 4 2" xfId="32503"/>
    <cellStyle name="Comma 4 7 3 2 5" xfId="4217"/>
    <cellStyle name="Comma 4 7 3 2 5 2" xfId="32504"/>
    <cellStyle name="Comma 4 7 3 2 6" xfId="32498"/>
    <cellStyle name="Comma 4 7 3 3" xfId="4218"/>
    <cellStyle name="Comma 4 7 3 3 2" xfId="4219"/>
    <cellStyle name="Comma 4 7 3 3 2 2" xfId="4220"/>
    <cellStyle name="Comma 4 7 3 3 2 2 2" xfId="32507"/>
    <cellStyle name="Comma 4 7 3 3 2 3" xfId="32506"/>
    <cellStyle name="Comma 4 7 3 3 3" xfId="4221"/>
    <cellStyle name="Comma 4 7 3 3 3 2" xfId="4222"/>
    <cellStyle name="Comma 4 7 3 3 3 2 2" xfId="32509"/>
    <cellStyle name="Comma 4 7 3 3 3 3" xfId="32508"/>
    <cellStyle name="Comma 4 7 3 3 4" xfId="4223"/>
    <cellStyle name="Comma 4 7 3 3 4 2" xfId="32510"/>
    <cellStyle name="Comma 4 7 3 3 5" xfId="4224"/>
    <cellStyle name="Comma 4 7 3 3 5 2" xfId="32511"/>
    <cellStyle name="Comma 4 7 3 3 6" xfId="32505"/>
    <cellStyle name="Comma 4 7 3 4" xfId="4225"/>
    <cellStyle name="Comma 4 7 3 4 2" xfId="4226"/>
    <cellStyle name="Comma 4 7 3 4 2 2" xfId="32513"/>
    <cellStyle name="Comma 4 7 3 4 3" xfId="32512"/>
    <cellStyle name="Comma 4 7 3 5" xfId="4227"/>
    <cellStyle name="Comma 4 7 3 5 2" xfId="4228"/>
    <cellStyle name="Comma 4 7 3 5 2 2" xfId="32515"/>
    <cellStyle name="Comma 4 7 3 5 3" xfId="32514"/>
    <cellStyle name="Comma 4 7 3 6" xfId="4229"/>
    <cellStyle name="Comma 4 7 3 6 2" xfId="32516"/>
    <cellStyle name="Comma 4 7 3 7" xfId="4230"/>
    <cellStyle name="Comma 4 7 3 7 2" xfId="32517"/>
    <cellStyle name="Comma 4 7 3 8" xfId="32497"/>
    <cellStyle name="Comma 4 7 4" xfId="4231"/>
    <cellStyle name="Comma 4 7 4 2" xfId="4232"/>
    <cellStyle name="Comma 4 7 4 2 2" xfId="4233"/>
    <cellStyle name="Comma 4 7 4 2 2 2" xfId="32520"/>
    <cellStyle name="Comma 4 7 4 2 3" xfId="32519"/>
    <cellStyle name="Comma 4 7 4 3" xfId="4234"/>
    <cellStyle name="Comma 4 7 4 3 2" xfId="4235"/>
    <cellStyle name="Comma 4 7 4 3 2 2" xfId="32522"/>
    <cellStyle name="Comma 4 7 4 3 3" xfId="32521"/>
    <cellStyle name="Comma 4 7 4 4" xfId="4236"/>
    <cellStyle name="Comma 4 7 4 4 2" xfId="32523"/>
    <cellStyle name="Comma 4 7 4 5" xfId="4237"/>
    <cellStyle name="Comma 4 7 4 5 2" xfId="32524"/>
    <cellStyle name="Comma 4 7 4 6" xfId="32518"/>
    <cellStyle name="Comma 4 7 5" xfId="4238"/>
    <cellStyle name="Comma 4 7 5 2" xfId="4239"/>
    <cellStyle name="Comma 4 7 5 2 2" xfId="4240"/>
    <cellStyle name="Comma 4 7 5 2 2 2" xfId="32527"/>
    <cellStyle name="Comma 4 7 5 2 3" xfId="32526"/>
    <cellStyle name="Comma 4 7 5 3" xfId="4241"/>
    <cellStyle name="Comma 4 7 5 3 2" xfId="4242"/>
    <cellStyle name="Comma 4 7 5 3 2 2" xfId="32529"/>
    <cellStyle name="Comma 4 7 5 3 3" xfId="32528"/>
    <cellStyle name="Comma 4 7 5 4" xfId="4243"/>
    <cellStyle name="Comma 4 7 5 4 2" xfId="32530"/>
    <cellStyle name="Comma 4 7 5 5" xfId="4244"/>
    <cellStyle name="Comma 4 7 5 5 2" xfId="32531"/>
    <cellStyle name="Comma 4 7 5 6" xfId="32525"/>
    <cellStyle name="Comma 4 7 6" xfId="4245"/>
    <cellStyle name="Comma 4 7 6 2" xfId="4246"/>
    <cellStyle name="Comma 4 7 6 2 2" xfId="4247"/>
    <cellStyle name="Comma 4 7 6 2 2 2" xfId="32534"/>
    <cellStyle name="Comma 4 7 6 2 3" xfId="32533"/>
    <cellStyle name="Comma 4 7 6 3" xfId="4248"/>
    <cellStyle name="Comma 4 7 6 3 2" xfId="4249"/>
    <cellStyle name="Comma 4 7 6 3 2 2" xfId="32536"/>
    <cellStyle name="Comma 4 7 6 3 3" xfId="32535"/>
    <cellStyle name="Comma 4 7 6 4" xfId="4250"/>
    <cellStyle name="Comma 4 7 6 4 2" xfId="32537"/>
    <cellStyle name="Comma 4 7 6 5" xfId="4251"/>
    <cellStyle name="Comma 4 7 6 5 2" xfId="32538"/>
    <cellStyle name="Comma 4 7 6 6" xfId="32532"/>
    <cellStyle name="Comma 4 7 7" xfId="4252"/>
    <cellStyle name="Comma 4 7 7 2" xfId="4253"/>
    <cellStyle name="Comma 4 7 7 2 2" xfId="4254"/>
    <cellStyle name="Comma 4 7 7 2 2 2" xfId="32541"/>
    <cellStyle name="Comma 4 7 7 2 3" xfId="32540"/>
    <cellStyle name="Comma 4 7 7 3" xfId="4255"/>
    <cellStyle name="Comma 4 7 7 3 2" xfId="4256"/>
    <cellStyle name="Comma 4 7 7 3 2 2" xfId="32543"/>
    <cellStyle name="Comma 4 7 7 3 3" xfId="32542"/>
    <cellStyle name="Comma 4 7 7 4" xfId="4257"/>
    <cellStyle name="Comma 4 7 7 4 2" xfId="32544"/>
    <cellStyle name="Comma 4 7 7 5" xfId="4258"/>
    <cellStyle name="Comma 4 7 7 5 2" xfId="32545"/>
    <cellStyle name="Comma 4 7 7 6" xfId="32539"/>
    <cellStyle name="Comma 4 7 8" xfId="4259"/>
    <cellStyle name="Comma 4 7 8 2" xfId="4260"/>
    <cellStyle name="Comma 4 7 8 2 2" xfId="4261"/>
    <cellStyle name="Comma 4 7 8 2 2 2" xfId="32548"/>
    <cellStyle name="Comma 4 7 8 2 3" xfId="32547"/>
    <cellStyle name="Comma 4 7 8 3" xfId="4262"/>
    <cellStyle name="Comma 4 7 8 3 2" xfId="4263"/>
    <cellStyle name="Comma 4 7 8 3 2 2" xfId="32550"/>
    <cellStyle name="Comma 4 7 8 3 3" xfId="32549"/>
    <cellStyle name="Comma 4 7 8 4" xfId="4264"/>
    <cellStyle name="Comma 4 7 8 4 2" xfId="32551"/>
    <cellStyle name="Comma 4 7 8 5" xfId="4265"/>
    <cellStyle name="Comma 4 7 8 5 2" xfId="32552"/>
    <cellStyle name="Comma 4 7 8 6" xfId="32546"/>
    <cellStyle name="Comma 4 7 9" xfId="4266"/>
    <cellStyle name="Comma 4 7 9 2" xfId="4267"/>
    <cellStyle name="Comma 4 7 9 2 2" xfId="4268"/>
    <cellStyle name="Comma 4 7 9 2 2 2" xfId="32555"/>
    <cellStyle name="Comma 4 7 9 2 3" xfId="32554"/>
    <cellStyle name="Comma 4 7 9 3" xfId="4269"/>
    <cellStyle name="Comma 4 7 9 3 2" xfId="4270"/>
    <cellStyle name="Comma 4 7 9 3 2 2" xfId="32557"/>
    <cellStyle name="Comma 4 7 9 3 3" xfId="32556"/>
    <cellStyle name="Comma 4 7 9 4" xfId="4271"/>
    <cellStyle name="Comma 4 7 9 4 2" xfId="32558"/>
    <cellStyle name="Comma 4 7 9 5" xfId="4272"/>
    <cellStyle name="Comma 4 7 9 5 2" xfId="32559"/>
    <cellStyle name="Comma 4 7 9 6" xfId="32553"/>
    <cellStyle name="Comma 4 8" xfId="4273"/>
    <cellStyle name="Comma 4 8 10" xfId="4274"/>
    <cellStyle name="Comma 4 8 10 2" xfId="32560"/>
    <cellStyle name="Comma 4 8 11" xfId="4275"/>
    <cellStyle name="Comma 4 8 11 2" xfId="32561"/>
    <cellStyle name="Comma 4 8 12" xfId="31248"/>
    <cellStyle name="Comma 4 8 2" xfId="4276"/>
    <cellStyle name="Comma 4 8 2 2" xfId="4277"/>
    <cellStyle name="Comma 4 8 2 2 2" xfId="4278"/>
    <cellStyle name="Comma 4 8 2 2 2 2" xfId="32564"/>
    <cellStyle name="Comma 4 8 2 2 3" xfId="32563"/>
    <cellStyle name="Comma 4 8 2 3" xfId="4279"/>
    <cellStyle name="Comma 4 8 2 3 2" xfId="4280"/>
    <cellStyle name="Comma 4 8 2 3 2 2" xfId="32566"/>
    <cellStyle name="Comma 4 8 2 3 3" xfId="32565"/>
    <cellStyle name="Comma 4 8 2 4" xfId="4281"/>
    <cellStyle name="Comma 4 8 2 4 2" xfId="32567"/>
    <cellStyle name="Comma 4 8 2 5" xfId="4282"/>
    <cellStyle name="Comma 4 8 2 5 2" xfId="32568"/>
    <cellStyle name="Comma 4 8 2 6" xfId="32562"/>
    <cellStyle name="Comma 4 8 3" xfId="4283"/>
    <cellStyle name="Comma 4 8 3 2" xfId="4284"/>
    <cellStyle name="Comma 4 8 3 2 2" xfId="4285"/>
    <cellStyle name="Comma 4 8 3 2 2 2" xfId="32571"/>
    <cellStyle name="Comma 4 8 3 2 3" xfId="32570"/>
    <cellStyle name="Comma 4 8 3 3" xfId="4286"/>
    <cellStyle name="Comma 4 8 3 3 2" xfId="4287"/>
    <cellStyle name="Comma 4 8 3 3 2 2" xfId="32573"/>
    <cellStyle name="Comma 4 8 3 3 3" xfId="32572"/>
    <cellStyle name="Comma 4 8 3 4" xfId="4288"/>
    <cellStyle name="Comma 4 8 3 4 2" xfId="32574"/>
    <cellStyle name="Comma 4 8 3 5" xfId="4289"/>
    <cellStyle name="Comma 4 8 3 5 2" xfId="32575"/>
    <cellStyle name="Comma 4 8 3 6" xfId="32569"/>
    <cellStyle name="Comma 4 8 4" xfId="4290"/>
    <cellStyle name="Comma 4 8 4 2" xfId="4291"/>
    <cellStyle name="Comma 4 8 4 2 2" xfId="4292"/>
    <cellStyle name="Comma 4 8 4 2 2 2" xfId="32578"/>
    <cellStyle name="Comma 4 8 4 2 3" xfId="32577"/>
    <cellStyle name="Comma 4 8 4 3" xfId="4293"/>
    <cellStyle name="Comma 4 8 4 3 2" xfId="4294"/>
    <cellStyle name="Comma 4 8 4 3 2 2" xfId="32580"/>
    <cellStyle name="Comma 4 8 4 3 3" xfId="32579"/>
    <cellStyle name="Comma 4 8 4 4" xfId="4295"/>
    <cellStyle name="Comma 4 8 4 4 2" xfId="32581"/>
    <cellStyle name="Comma 4 8 4 5" xfId="4296"/>
    <cellStyle name="Comma 4 8 4 5 2" xfId="32582"/>
    <cellStyle name="Comma 4 8 4 6" xfId="32576"/>
    <cellStyle name="Comma 4 8 5" xfId="4297"/>
    <cellStyle name="Comma 4 8 5 2" xfId="4298"/>
    <cellStyle name="Comma 4 8 5 2 2" xfId="4299"/>
    <cellStyle name="Comma 4 8 5 2 2 2" xfId="32585"/>
    <cellStyle name="Comma 4 8 5 2 3" xfId="32584"/>
    <cellStyle name="Comma 4 8 5 3" xfId="4300"/>
    <cellStyle name="Comma 4 8 5 3 2" xfId="4301"/>
    <cellStyle name="Comma 4 8 5 3 2 2" xfId="32587"/>
    <cellStyle name="Comma 4 8 5 3 3" xfId="32586"/>
    <cellStyle name="Comma 4 8 5 4" xfId="4302"/>
    <cellStyle name="Comma 4 8 5 4 2" xfId="32588"/>
    <cellStyle name="Comma 4 8 5 5" xfId="4303"/>
    <cellStyle name="Comma 4 8 5 5 2" xfId="32589"/>
    <cellStyle name="Comma 4 8 5 6" xfId="32583"/>
    <cellStyle name="Comma 4 8 6" xfId="4304"/>
    <cellStyle name="Comma 4 8 6 2" xfId="4305"/>
    <cellStyle name="Comma 4 8 6 2 2" xfId="4306"/>
    <cellStyle name="Comma 4 8 6 2 2 2" xfId="32592"/>
    <cellStyle name="Comma 4 8 6 2 3" xfId="32591"/>
    <cellStyle name="Comma 4 8 6 3" xfId="4307"/>
    <cellStyle name="Comma 4 8 6 3 2" xfId="4308"/>
    <cellStyle name="Comma 4 8 6 3 2 2" xfId="32594"/>
    <cellStyle name="Comma 4 8 6 3 3" xfId="32593"/>
    <cellStyle name="Comma 4 8 6 4" xfId="4309"/>
    <cellStyle name="Comma 4 8 6 4 2" xfId="32595"/>
    <cellStyle name="Comma 4 8 6 5" xfId="4310"/>
    <cellStyle name="Comma 4 8 6 5 2" xfId="32596"/>
    <cellStyle name="Comma 4 8 6 6" xfId="32590"/>
    <cellStyle name="Comma 4 8 7" xfId="4311"/>
    <cellStyle name="Comma 4 8 7 2" xfId="4312"/>
    <cellStyle name="Comma 4 8 7 2 2" xfId="4313"/>
    <cellStyle name="Comma 4 8 7 2 2 2" xfId="32599"/>
    <cellStyle name="Comma 4 8 7 2 3" xfId="32598"/>
    <cellStyle name="Comma 4 8 7 3" xfId="4314"/>
    <cellStyle name="Comma 4 8 7 3 2" xfId="4315"/>
    <cellStyle name="Comma 4 8 7 3 2 2" xfId="32601"/>
    <cellStyle name="Comma 4 8 7 3 3" xfId="32600"/>
    <cellStyle name="Comma 4 8 7 4" xfId="4316"/>
    <cellStyle name="Comma 4 8 7 4 2" xfId="32602"/>
    <cellStyle name="Comma 4 8 7 5" xfId="4317"/>
    <cellStyle name="Comma 4 8 7 5 2" xfId="32603"/>
    <cellStyle name="Comma 4 8 7 6" xfId="32597"/>
    <cellStyle name="Comma 4 8 8" xfId="4318"/>
    <cellStyle name="Comma 4 8 8 2" xfId="4319"/>
    <cellStyle name="Comma 4 8 8 2 2" xfId="32605"/>
    <cellStyle name="Comma 4 8 8 3" xfId="32604"/>
    <cellStyle name="Comma 4 8 9" xfId="4320"/>
    <cellStyle name="Comma 4 8 9 2" xfId="4321"/>
    <cellStyle name="Comma 4 8 9 2 2" xfId="32607"/>
    <cellStyle name="Comma 4 8 9 3" xfId="32606"/>
    <cellStyle name="Comma 4 9" xfId="4322"/>
    <cellStyle name="Comma 4 9 2" xfId="4323"/>
    <cellStyle name="Comma 4 9 2 2" xfId="4324"/>
    <cellStyle name="Comma 4 9 2 2 2" xfId="4325"/>
    <cellStyle name="Comma 4 9 2 2 2 2" xfId="32611"/>
    <cellStyle name="Comma 4 9 2 2 3" xfId="32610"/>
    <cellStyle name="Comma 4 9 2 3" xfId="4326"/>
    <cellStyle name="Comma 4 9 2 3 2" xfId="4327"/>
    <cellStyle name="Comma 4 9 2 3 2 2" xfId="32613"/>
    <cellStyle name="Comma 4 9 2 3 3" xfId="32612"/>
    <cellStyle name="Comma 4 9 2 4" xfId="4328"/>
    <cellStyle name="Comma 4 9 2 4 2" xfId="32614"/>
    <cellStyle name="Comma 4 9 2 5" xfId="4329"/>
    <cellStyle name="Comma 4 9 2 5 2" xfId="32615"/>
    <cellStyle name="Comma 4 9 2 6" xfId="32609"/>
    <cellStyle name="Comma 4 9 3" xfId="4330"/>
    <cellStyle name="Comma 4 9 3 2" xfId="4331"/>
    <cellStyle name="Comma 4 9 3 2 2" xfId="4332"/>
    <cellStyle name="Comma 4 9 3 2 2 2" xfId="32618"/>
    <cellStyle name="Comma 4 9 3 2 3" xfId="32617"/>
    <cellStyle name="Comma 4 9 3 3" xfId="4333"/>
    <cellStyle name="Comma 4 9 3 3 2" xfId="4334"/>
    <cellStyle name="Comma 4 9 3 3 2 2" xfId="32620"/>
    <cellStyle name="Comma 4 9 3 3 3" xfId="32619"/>
    <cellStyle name="Comma 4 9 3 4" xfId="4335"/>
    <cellStyle name="Comma 4 9 3 4 2" xfId="32621"/>
    <cellStyle name="Comma 4 9 3 5" xfId="4336"/>
    <cellStyle name="Comma 4 9 3 5 2" xfId="32622"/>
    <cellStyle name="Comma 4 9 3 6" xfId="32616"/>
    <cellStyle name="Comma 4 9 4" xfId="4337"/>
    <cellStyle name="Comma 4 9 4 2" xfId="4338"/>
    <cellStyle name="Comma 4 9 4 2 2" xfId="32624"/>
    <cellStyle name="Comma 4 9 4 3" xfId="32623"/>
    <cellStyle name="Comma 4 9 5" xfId="4339"/>
    <cellStyle name="Comma 4 9 5 2" xfId="4340"/>
    <cellStyle name="Comma 4 9 5 2 2" xfId="32626"/>
    <cellStyle name="Comma 4 9 5 3" xfId="32625"/>
    <cellStyle name="Comma 4 9 6" xfId="4341"/>
    <cellStyle name="Comma 4 9 6 2" xfId="32627"/>
    <cellStyle name="Comma 4 9 7" xfId="4342"/>
    <cellStyle name="Comma 4 9 7 2" xfId="32628"/>
    <cellStyle name="Comma 4 9 8" xfId="32608"/>
    <cellStyle name="Comma 40" xfId="34663"/>
    <cellStyle name="Comma 41" xfId="34667"/>
    <cellStyle name="Comma 42" xfId="34671"/>
    <cellStyle name="Comma 43" xfId="34675"/>
    <cellStyle name="Comma 44" xfId="34679"/>
    <cellStyle name="Comma 45" xfId="34683"/>
    <cellStyle name="Comma 46" xfId="34687"/>
    <cellStyle name="Comma 47" xfId="34691"/>
    <cellStyle name="Comma 48" xfId="34695"/>
    <cellStyle name="Comma 49" xfId="34698"/>
    <cellStyle name="Comma 5" xfId="194"/>
    <cellStyle name="Comma 5 10" xfId="35299"/>
    <cellStyle name="Comma 5 2" xfId="211"/>
    <cellStyle name="Comma 5 2 10" xfId="35300"/>
    <cellStyle name="Comma 5 2 2" xfId="231"/>
    <cellStyle name="Comma 5 2 2 2" xfId="284"/>
    <cellStyle name="Comma 5 2 2 2 2" xfId="431"/>
    <cellStyle name="Comma 5 2 2 2 2 2" xfId="4343"/>
    <cellStyle name="Comma 5 2 2 2 2 2 2" xfId="31491"/>
    <cellStyle name="Comma 5 2 2 2 2 3" xfId="31059"/>
    <cellStyle name="Comma 5 2 2 2 2 4" xfId="35055"/>
    <cellStyle name="Comma 5 2 2 2 2 5" xfId="35303"/>
    <cellStyle name="Comma 5 2 2 2 3" xfId="4344"/>
    <cellStyle name="Comma 5 2 2 2 3 2" xfId="31344"/>
    <cellStyle name="Comma 5 2 2 2 4" xfId="30912"/>
    <cellStyle name="Comma 5 2 2 2 5" xfId="34908"/>
    <cellStyle name="Comma 5 2 2 2 6" xfId="35302"/>
    <cellStyle name="Comma 5 2 2 3" xfId="337"/>
    <cellStyle name="Comma 5 2 2 3 2" xfId="432"/>
    <cellStyle name="Comma 5 2 2 3 2 2" xfId="4345"/>
    <cellStyle name="Comma 5 2 2 3 2 2 2" xfId="31492"/>
    <cellStyle name="Comma 5 2 2 3 2 3" xfId="31060"/>
    <cellStyle name="Comma 5 2 2 3 2 4" xfId="35056"/>
    <cellStyle name="Comma 5 2 2 3 2 5" xfId="35305"/>
    <cellStyle name="Comma 5 2 2 3 3" xfId="4346"/>
    <cellStyle name="Comma 5 2 2 3 3 2" xfId="31397"/>
    <cellStyle name="Comma 5 2 2 3 4" xfId="30965"/>
    <cellStyle name="Comma 5 2 2 3 5" xfId="34961"/>
    <cellStyle name="Comma 5 2 2 3 6" xfId="35304"/>
    <cellStyle name="Comma 5 2 2 4" xfId="390"/>
    <cellStyle name="Comma 5 2 2 4 2" xfId="433"/>
    <cellStyle name="Comma 5 2 2 4 2 2" xfId="4347"/>
    <cellStyle name="Comma 5 2 2 4 2 2 2" xfId="31493"/>
    <cellStyle name="Comma 5 2 2 4 2 3" xfId="31061"/>
    <cellStyle name="Comma 5 2 2 4 2 4" xfId="35057"/>
    <cellStyle name="Comma 5 2 2 4 2 5" xfId="35307"/>
    <cellStyle name="Comma 5 2 2 4 3" xfId="4348"/>
    <cellStyle name="Comma 5 2 2 4 3 2" xfId="31450"/>
    <cellStyle name="Comma 5 2 2 4 4" xfId="31018"/>
    <cellStyle name="Comma 5 2 2 4 5" xfId="35014"/>
    <cellStyle name="Comma 5 2 2 4 6" xfId="35306"/>
    <cellStyle name="Comma 5 2 2 5" xfId="430"/>
    <cellStyle name="Comma 5 2 2 5 2" xfId="4349"/>
    <cellStyle name="Comma 5 2 2 5 2 2" xfId="31490"/>
    <cellStyle name="Comma 5 2 2 5 3" xfId="31058"/>
    <cellStyle name="Comma 5 2 2 5 4" xfId="35054"/>
    <cellStyle name="Comma 5 2 2 5 5" xfId="35308"/>
    <cellStyle name="Comma 5 2 2 6" xfId="4350"/>
    <cellStyle name="Comma 5 2 2 6 2" xfId="31291"/>
    <cellStyle name="Comma 5 2 2 7" xfId="30859"/>
    <cellStyle name="Comma 5 2 2 8" xfId="34855"/>
    <cellStyle name="Comma 5 2 2 9" xfId="35301"/>
    <cellStyle name="Comma 5 2 3" xfId="264"/>
    <cellStyle name="Comma 5 2 3 2" xfId="434"/>
    <cellStyle name="Comma 5 2 3 2 2" xfId="4351"/>
    <cellStyle name="Comma 5 2 3 2 2 2" xfId="31494"/>
    <cellStyle name="Comma 5 2 3 2 3" xfId="31062"/>
    <cellStyle name="Comma 5 2 3 2 4" xfId="35058"/>
    <cellStyle name="Comma 5 2 3 2 5" xfId="35310"/>
    <cellStyle name="Comma 5 2 3 3" xfId="4352"/>
    <cellStyle name="Comma 5 2 3 3 2" xfId="31324"/>
    <cellStyle name="Comma 5 2 3 4" xfId="4353"/>
    <cellStyle name="Comma 5 2 3 4 2" xfId="32629"/>
    <cellStyle name="Comma 5 2 3 5" xfId="30892"/>
    <cellStyle name="Comma 5 2 3 6" xfId="34888"/>
    <cellStyle name="Comma 5 2 3 7" xfId="35309"/>
    <cellStyle name="Comma 5 2 4" xfId="317"/>
    <cellStyle name="Comma 5 2 4 2" xfId="435"/>
    <cellStyle name="Comma 5 2 4 2 2" xfId="4354"/>
    <cellStyle name="Comma 5 2 4 2 2 2" xfId="31495"/>
    <cellStyle name="Comma 5 2 4 2 3" xfId="31063"/>
    <cellStyle name="Comma 5 2 4 2 4" xfId="35059"/>
    <cellStyle name="Comma 5 2 4 2 5" xfId="35312"/>
    <cellStyle name="Comma 5 2 4 3" xfId="4355"/>
    <cellStyle name="Comma 5 2 4 3 2" xfId="31377"/>
    <cellStyle name="Comma 5 2 4 4" xfId="30945"/>
    <cellStyle name="Comma 5 2 4 5" xfId="34941"/>
    <cellStyle name="Comma 5 2 4 6" xfId="35311"/>
    <cellStyle name="Comma 5 2 5" xfId="370"/>
    <cellStyle name="Comma 5 2 5 2" xfId="436"/>
    <cellStyle name="Comma 5 2 5 2 2" xfId="4356"/>
    <cellStyle name="Comma 5 2 5 2 2 2" xfId="31496"/>
    <cellStyle name="Comma 5 2 5 2 3" xfId="31064"/>
    <cellStyle name="Comma 5 2 5 2 4" xfId="35060"/>
    <cellStyle name="Comma 5 2 5 2 5" xfId="35314"/>
    <cellStyle name="Comma 5 2 5 3" xfId="4357"/>
    <cellStyle name="Comma 5 2 5 3 2" xfId="31430"/>
    <cellStyle name="Comma 5 2 5 4" xfId="30998"/>
    <cellStyle name="Comma 5 2 5 5" xfId="34994"/>
    <cellStyle name="Comma 5 2 5 6" xfId="35313"/>
    <cellStyle name="Comma 5 2 6" xfId="429"/>
    <cellStyle name="Comma 5 2 6 2" xfId="4358"/>
    <cellStyle name="Comma 5 2 6 2 2" xfId="31489"/>
    <cellStyle name="Comma 5 2 6 3" xfId="31057"/>
    <cellStyle name="Comma 5 2 6 4" xfId="35053"/>
    <cellStyle name="Comma 5 2 6 5" xfId="35315"/>
    <cellStyle name="Comma 5 2 7" xfId="4359"/>
    <cellStyle name="Comma 5 2 7 2" xfId="31271"/>
    <cellStyle name="Comma 5 2 8" xfId="30839"/>
    <cellStyle name="Comma 5 2 9" xfId="34835"/>
    <cellStyle name="Comma 5 3" xfId="247"/>
    <cellStyle name="Comma 5 3 2" xfId="437"/>
    <cellStyle name="Comma 5 3 2 2" xfId="4360"/>
    <cellStyle name="Comma 5 3 2 2 2" xfId="31497"/>
    <cellStyle name="Comma 5 3 2 3" xfId="4361"/>
    <cellStyle name="Comma 5 3 2 3 2" xfId="32630"/>
    <cellStyle name="Comma 5 3 2 4" xfId="4362"/>
    <cellStyle name="Comma 5 3 2 4 2" xfId="32631"/>
    <cellStyle name="Comma 5 3 2 5" xfId="31065"/>
    <cellStyle name="Comma 5 3 2 6" xfId="35061"/>
    <cellStyle name="Comma 5 3 2 7" xfId="35317"/>
    <cellStyle name="Comma 5 3 3" xfId="4363"/>
    <cellStyle name="Comma 5 3 3 2" xfId="4364"/>
    <cellStyle name="Comma 5 3 3 2 2" xfId="32632"/>
    <cellStyle name="Comma 5 3 3 3" xfId="4365"/>
    <cellStyle name="Comma 5 3 3 3 2" xfId="32633"/>
    <cellStyle name="Comma 5 3 3 4" xfId="31307"/>
    <cellStyle name="Comma 5 3 4" xfId="4366"/>
    <cellStyle name="Comma 5 3 4 2" xfId="32634"/>
    <cellStyle name="Comma 5 3 5" xfId="4367"/>
    <cellStyle name="Comma 5 3 5 2" xfId="32635"/>
    <cellStyle name="Comma 5 3 6" xfId="4368"/>
    <cellStyle name="Comma 5 3 6 2" xfId="32636"/>
    <cellStyle name="Comma 5 3 7" xfId="30875"/>
    <cellStyle name="Comma 5 3 8" xfId="34871"/>
    <cellStyle name="Comma 5 3 9" xfId="35316"/>
    <cellStyle name="Comma 5 4" xfId="300"/>
    <cellStyle name="Comma 5 4 2" xfId="438"/>
    <cellStyle name="Comma 5 4 2 2" xfId="4369"/>
    <cellStyle name="Comma 5 4 2 2 2" xfId="31498"/>
    <cellStyle name="Comma 5 4 2 3" xfId="31066"/>
    <cellStyle name="Comma 5 4 2 4" xfId="35062"/>
    <cellStyle name="Comma 5 4 2 5" xfId="35319"/>
    <cellStyle name="Comma 5 4 3" xfId="4370"/>
    <cellStyle name="Comma 5 4 3 2" xfId="31360"/>
    <cellStyle name="Comma 5 4 4" xfId="4371"/>
    <cellStyle name="Comma 5 4 5" xfId="4372"/>
    <cellStyle name="Comma 5 4 6" xfId="30928"/>
    <cellStyle name="Comma 5 4 7" xfId="34924"/>
    <cellStyle name="Comma 5 4 8" xfId="35318"/>
    <cellStyle name="Comma 5 5" xfId="353"/>
    <cellStyle name="Comma 5 5 2" xfId="439"/>
    <cellStyle name="Comma 5 5 2 2" xfId="4373"/>
    <cellStyle name="Comma 5 5 2 2 2" xfId="31499"/>
    <cellStyle name="Comma 5 5 2 3" xfId="31067"/>
    <cellStyle name="Comma 5 5 2 4" xfId="35063"/>
    <cellStyle name="Comma 5 5 2 5" xfId="35321"/>
    <cellStyle name="Comma 5 5 3" xfId="4374"/>
    <cellStyle name="Comma 5 5 3 2" xfId="31413"/>
    <cellStyle name="Comma 5 5 4" xfId="30981"/>
    <cellStyle name="Comma 5 5 5" xfId="34977"/>
    <cellStyle name="Comma 5 5 6" xfId="35320"/>
    <cellStyle name="Comma 5 6" xfId="428"/>
    <cellStyle name="Comma 5 6 2" xfId="4375"/>
    <cellStyle name="Comma 5 6 2 2" xfId="31488"/>
    <cellStyle name="Comma 5 6 3" xfId="31056"/>
    <cellStyle name="Comma 5 6 4" xfId="35052"/>
    <cellStyle name="Comma 5 6 5" xfId="35322"/>
    <cellStyle name="Comma 5 7" xfId="4376"/>
    <cellStyle name="Comma 5 7 2" xfId="31254"/>
    <cellStyle name="Comma 5 8" xfId="30822"/>
    <cellStyle name="Comma 5 9" xfId="34818"/>
    <cellStyle name="Comma 50" xfId="34702"/>
    <cellStyle name="Comma 51" xfId="34705"/>
    <cellStyle name="Comma 52" xfId="34708"/>
    <cellStyle name="Comma 53" xfId="34711"/>
    <cellStyle name="Comma 54" xfId="34714"/>
    <cellStyle name="Comma 55" xfId="34717"/>
    <cellStyle name="Comma 56" xfId="34720"/>
    <cellStyle name="Comma 57" xfId="34723"/>
    <cellStyle name="Comma 58" xfId="34726"/>
    <cellStyle name="Comma 59" xfId="34729"/>
    <cellStyle name="Comma 6" xfId="4377"/>
    <cellStyle name="Comma 6 10" xfId="4378"/>
    <cellStyle name="Comma 6 2" xfId="4379"/>
    <cellStyle name="Comma 6 2 2" xfId="4380"/>
    <cellStyle name="Comma 6 2 2 2" xfId="4381"/>
    <cellStyle name="Comma 6 2 2 2 2" xfId="4382"/>
    <cellStyle name="Comma 6 2 2 2 2 2" xfId="32638"/>
    <cellStyle name="Comma 6 2 2 2 3" xfId="32637"/>
    <cellStyle name="Comma 6 2 2 3" xfId="4383"/>
    <cellStyle name="Comma 6 2 2 3 2" xfId="32639"/>
    <cellStyle name="Comma 6 2 2 4" xfId="4384"/>
    <cellStyle name="Comma 6 2 2 4 2" xfId="32640"/>
    <cellStyle name="Comma 6 2 3" xfId="4385"/>
    <cellStyle name="Comma 6 2 3 2" xfId="4386"/>
    <cellStyle name="Comma 6 2 3 2 2" xfId="32642"/>
    <cellStyle name="Comma 6 2 3 3" xfId="32641"/>
    <cellStyle name="Comma 6 2 4" xfId="4387"/>
    <cellStyle name="Comma 6 2 4 2" xfId="32643"/>
    <cellStyle name="Comma 6 2 5" xfId="4388"/>
    <cellStyle name="Comma 6 2 6" xfId="4389"/>
    <cellStyle name="Comma 6 2 6 2" xfId="32644"/>
    <cellStyle name="Comma 6 2 7" xfId="4390"/>
    <cellStyle name="Comma 6 3" xfId="4391"/>
    <cellStyle name="Comma 6 3 2" xfId="4392"/>
    <cellStyle name="Comma 6 3 2 2" xfId="4393"/>
    <cellStyle name="Comma 6 3 2 2 2" xfId="4394"/>
    <cellStyle name="Comma 6 3 2 2 2 2" xfId="32647"/>
    <cellStyle name="Comma 6 3 2 2 3" xfId="32646"/>
    <cellStyle name="Comma 6 3 2 3" xfId="4395"/>
    <cellStyle name="Comma 6 3 2 3 2" xfId="32648"/>
    <cellStyle name="Comma 6 3 2 4" xfId="4396"/>
    <cellStyle name="Comma 6 3 2 5" xfId="32645"/>
    <cellStyle name="Comma 6 3 3" xfId="4397"/>
    <cellStyle name="Comma 6 3 3 2" xfId="4398"/>
    <cellStyle name="Comma 6 3 3 2 2" xfId="32650"/>
    <cellStyle name="Comma 6 3 3 3" xfId="32649"/>
    <cellStyle name="Comma 6 3 4" xfId="4399"/>
    <cellStyle name="Comma 6 3 4 2" xfId="32651"/>
    <cellStyle name="Comma 6 3 5" xfId="4400"/>
    <cellStyle name="Comma 6 3 5 2" xfId="32652"/>
    <cellStyle name="Comma 6 4" xfId="4401"/>
    <cellStyle name="Comma 6 4 2" xfId="4402"/>
    <cellStyle name="Comma 6 4 2 2" xfId="4403"/>
    <cellStyle name="Comma 6 4 2 2 2" xfId="32654"/>
    <cellStyle name="Comma 6 4 2 3" xfId="32653"/>
    <cellStyle name="Comma 6 4 3" xfId="4404"/>
    <cellStyle name="Comma 6 4 3 2" xfId="32655"/>
    <cellStyle name="Comma 6 4 4" xfId="4405"/>
    <cellStyle name="Comma 6 4 4 2" xfId="32656"/>
    <cellStyle name="Comma 6 4 5" xfId="4406"/>
    <cellStyle name="Comma 6 5" xfId="4407"/>
    <cellStyle name="Comma 6 5 2" xfId="4408"/>
    <cellStyle name="Comma 6 5 2 2" xfId="32658"/>
    <cellStyle name="Comma 6 5 3" xfId="32657"/>
    <cellStyle name="Comma 6 6" xfId="4409"/>
    <cellStyle name="Comma 6 6 2" xfId="32659"/>
    <cellStyle name="Comma 6 7" xfId="4410"/>
    <cellStyle name="Comma 6 7 2" xfId="32660"/>
    <cellStyle name="Comma 6 8" xfId="4411"/>
    <cellStyle name="Comma 6 8 2" xfId="32661"/>
    <cellStyle name="Comma 6 9" xfId="4412"/>
    <cellStyle name="Comma 6 9 2" xfId="32662"/>
    <cellStyle name="Comma 60" xfId="34732"/>
    <cellStyle name="Comma 61" xfId="34735"/>
    <cellStyle name="Comma 62" xfId="34738"/>
    <cellStyle name="Comma 63" xfId="34741"/>
    <cellStyle name="Comma 63 2" xfId="35680"/>
    <cellStyle name="Comma 64" xfId="34744"/>
    <cellStyle name="Comma 65" xfId="34747"/>
    <cellStyle name="Comma 66" xfId="34750"/>
    <cellStyle name="Comma 67" xfId="34753"/>
    <cellStyle name="Comma 68" xfId="34756"/>
    <cellStyle name="Comma 69" xfId="34759"/>
    <cellStyle name="Comma 7" xfId="4413"/>
    <cellStyle name="Comma 7 2" xfId="4414"/>
    <cellStyle name="Comma 7 2 2" xfId="4415"/>
    <cellStyle name="Comma 7 2 3" xfId="4416"/>
    <cellStyle name="Comma 7 2 4" xfId="4417"/>
    <cellStyle name="Comma 7 3" xfId="4418"/>
    <cellStyle name="Comma 7 3 2" xfId="4419"/>
    <cellStyle name="Comma 7 3 3" xfId="4420"/>
    <cellStyle name="Comma 7 3 4" xfId="4421"/>
    <cellStyle name="Comma 7 3 5" xfId="4422"/>
    <cellStyle name="Comma 7 4" xfId="4423"/>
    <cellStyle name="Comma 7 4 2" xfId="4424"/>
    <cellStyle name="Comma 7 5" xfId="4425"/>
    <cellStyle name="Comma 7 6" xfId="4426"/>
    <cellStyle name="Comma 7 6 2" xfId="4427"/>
    <cellStyle name="Comma 70" xfId="34762"/>
    <cellStyle name="Comma 71" xfId="34765"/>
    <cellStyle name="Comma 72" xfId="34768"/>
    <cellStyle name="Comma 73" xfId="34771"/>
    <cellStyle name="Comma 74" xfId="34774"/>
    <cellStyle name="Comma 75" xfId="34777"/>
    <cellStyle name="Comma 76" xfId="34780"/>
    <cellStyle name="Comma 77" xfId="34783"/>
    <cellStyle name="Comma 78" xfId="34786"/>
    <cellStyle name="Comma 78 2" xfId="35683"/>
    <cellStyle name="Comma 79" xfId="34789"/>
    <cellStyle name="Comma 79 2" xfId="35679"/>
    <cellStyle name="Comma 8" xfId="4428"/>
    <cellStyle name="Comma 8 2" xfId="4429"/>
    <cellStyle name="Comma 8 2 2" xfId="4430"/>
    <cellStyle name="Comma 8 3" xfId="4431"/>
    <cellStyle name="Comma 8 4" xfId="4432"/>
    <cellStyle name="Comma 80" xfId="34792"/>
    <cellStyle name="Comma 81" xfId="34793"/>
    <cellStyle name="Comma 82" xfId="34798"/>
    <cellStyle name="Comma 83" xfId="34801"/>
    <cellStyle name="Comma 84" xfId="35668"/>
    <cellStyle name="Comma 9" xfId="4433"/>
    <cellStyle name="Comma 9 2" xfId="4434"/>
    <cellStyle name="Comma 9 2 2" xfId="4435"/>
    <cellStyle name="Comma 9 3" xfId="4436"/>
    <cellStyle name="Comma 9 3 2" xfId="4437"/>
    <cellStyle name="Comma 9 3 3" xfId="4438"/>
    <cellStyle name="Comma 9 4" xfId="4439"/>
    <cellStyle name="Comma 9 5" xfId="4440"/>
    <cellStyle name="Comma 9 5 2" xfId="32663"/>
    <cellStyle name="Comma, 1 dec" xfId="4441"/>
    <cellStyle name="Comma0" xfId="4442"/>
    <cellStyle name="CompanyTitle" xfId="4443"/>
    <cellStyle name="Currency" xfId="2" builtinId="4"/>
    <cellStyle name="Currency [1]" xfId="4444"/>
    <cellStyle name="Currency [1] 2" xfId="4445"/>
    <cellStyle name="Currency [2]" xfId="4446"/>
    <cellStyle name="Currency 0" xfId="4447"/>
    <cellStyle name="Currency 0 2" xfId="4448"/>
    <cellStyle name="Currency 10" xfId="4449"/>
    <cellStyle name="Currency 11" xfId="4450"/>
    <cellStyle name="Currency 12" xfId="4451"/>
    <cellStyle name="Currency 13" xfId="34631"/>
    <cellStyle name="Currency 13 2" xfId="35673"/>
    <cellStyle name="Currency 14" xfId="34634"/>
    <cellStyle name="Currency 15" xfId="34637"/>
    <cellStyle name="Currency 15 2" xfId="35670"/>
    <cellStyle name="Currency 16" xfId="34640"/>
    <cellStyle name="Currency 17" xfId="34643"/>
    <cellStyle name="Currency 18" xfId="34648"/>
    <cellStyle name="Currency 19" xfId="34652"/>
    <cellStyle name="Currency 2" xfId="6"/>
    <cellStyle name="Currency 2 2" xfId="4452"/>
    <cellStyle name="Currency 2 2 2" xfId="4453"/>
    <cellStyle name="Currency 2 2 3" xfId="4454"/>
    <cellStyle name="Currency 2 3" xfId="4455"/>
    <cellStyle name="Currency 2 3 2" xfId="4456"/>
    <cellStyle name="Currency 2 4" xfId="4457"/>
    <cellStyle name="Currency 2 5" xfId="4458"/>
    <cellStyle name="Currency 2_Book Value Per Share" xfId="4459"/>
    <cellStyle name="Currency 20" xfId="34656"/>
    <cellStyle name="Currency 21" xfId="34660"/>
    <cellStyle name="Currency 22" xfId="34664"/>
    <cellStyle name="Currency 23" xfId="34668"/>
    <cellStyle name="Currency 24" xfId="34672"/>
    <cellStyle name="Currency 25" xfId="34676"/>
    <cellStyle name="Currency 26" xfId="34680"/>
    <cellStyle name="Currency 27" xfId="34684"/>
    <cellStyle name="Currency 28" xfId="34688"/>
    <cellStyle name="Currency 29" xfId="34703"/>
    <cellStyle name="Currency 3" xfId="182"/>
    <cellStyle name="Currency 3 10" xfId="34807"/>
    <cellStyle name="Currency 3 11" xfId="35323"/>
    <cellStyle name="Currency 3 2" xfId="200"/>
    <cellStyle name="Currency 3 2 2" xfId="253"/>
    <cellStyle name="Currency 3 2 2 2" xfId="442"/>
    <cellStyle name="Currency 3 2 2 2 2" xfId="4460"/>
    <cellStyle name="Currency 3 2 2 2 2 2" xfId="31502"/>
    <cellStyle name="Currency 3 2 2 2 3" xfId="31070"/>
    <cellStyle name="Currency 3 2 2 2 4" xfId="35066"/>
    <cellStyle name="Currency 3 2 2 2 5" xfId="35326"/>
    <cellStyle name="Currency 3 2 2 3" xfId="4461"/>
    <cellStyle name="Currency 3 2 2 3 2" xfId="31313"/>
    <cellStyle name="Currency 3 2 2 4" xfId="4462"/>
    <cellStyle name="Currency 3 2 2 5" xfId="30881"/>
    <cellStyle name="Currency 3 2 2 6" xfId="34877"/>
    <cellStyle name="Currency 3 2 2 7" xfId="35325"/>
    <cellStyle name="Currency 3 2 3" xfId="306"/>
    <cellStyle name="Currency 3 2 3 2" xfId="443"/>
    <cellStyle name="Currency 3 2 3 2 2" xfId="4463"/>
    <cellStyle name="Currency 3 2 3 2 2 2" xfId="31503"/>
    <cellStyle name="Currency 3 2 3 2 3" xfId="31071"/>
    <cellStyle name="Currency 3 2 3 2 4" xfId="35067"/>
    <cellStyle name="Currency 3 2 3 2 5" xfId="35328"/>
    <cellStyle name="Currency 3 2 3 3" xfId="4464"/>
    <cellStyle name="Currency 3 2 3 3 2" xfId="31366"/>
    <cellStyle name="Currency 3 2 3 4" xfId="30934"/>
    <cellStyle name="Currency 3 2 3 5" xfId="34930"/>
    <cellStyle name="Currency 3 2 3 6" xfId="35327"/>
    <cellStyle name="Currency 3 2 4" xfId="359"/>
    <cellStyle name="Currency 3 2 4 2" xfId="444"/>
    <cellStyle name="Currency 3 2 4 2 2" xfId="4465"/>
    <cellStyle name="Currency 3 2 4 2 2 2" xfId="31504"/>
    <cellStyle name="Currency 3 2 4 2 3" xfId="31072"/>
    <cellStyle name="Currency 3 2 4 2 4" xfId="35068"/>
    <cellStyle name="Currency 3 2 4 2 5" xfId="35330"/>
    <cellStyle name="Currency 3 2 4 3" xfId="4466"/>
    <cellStyle name="Currency 3 2 4 3 2" xfId="31419"/>
    <cellStyle name="Currency 3 2 4 4" xfId="30987"/>
    <cellStyle name="Currency 3 2 4 5" xfId="34983"/>
    <cellStyle name="Currency 3 2 4 6" xfId="35329"/>
    <cellStyle name="Currency 3 2 5" xfId="441"/>
    <cellStyle name="Currency 3 2 5 2" xfId="4467"/>
    <cellStyle name="Currency 3 2 5 2 2" xfId="31501"/>
    <cellStyle name="Currency 3 2 5 3" xfId="31069"/>
    <cellStyle name="Currency 3 2 5 4" xfId="35065"/>
    <cellStyle name="Currency 3 2 5 5" xfId="35331"/>
    <cellStyle name="Currency 3 2 6" xfId="4468"/>
    <cellStyle name="Currency 3 2 6 2" xfId="31260"/>
    <cellStyle name="Currency 3 2 7" xfId="30828"/>
    <cellStyle name="Currency 3 2 8" xfId="34824"/>
    <cellStyle name="Currency 3 2 9" xfId="35324"/>
    <cellStyle name="Currency 3 3" xfId="220"/>
    <cellStyle name="Currency 3 3 2" xfId="273"/>
    <cellStyle name="Currency 3 3 2 2" xfId="446"/>
    <cellStyle name="Currency 3 3 2 2 2" xfId="4469"/>
    <cellStyle name="Currency 3 3 2 2 2 2" xfId="31506"/>
    <cellStyle name="Currency 3 3 2 2 3" xfId="31074"/>
    <cellStyle name="Currency 3 3 2 2 4" xfId="35070"/>
    <cellStyle name="Currency 3 3 2 2 5" xfId="35334"/>
    <cellStyle name="Currency 3 3 2 3" xfId="4470"/>
    <cellStyle name="Currency 3 3 2 3 2" xfId="31333"/>
    <cellStyle name="Currency 3 3 2 4" xfId="30901"/>
    <cellStyle name="Currency 3 3 2 5" xfId="34897"/>
    <cellStyle name="Currency 3 3 2 6" xfId="35333"/>
    <cellStyle name="Currency 3 3 3" xfId="326"/>
    <cellStyle name="Currency 3 3 3 2" xfId="447"/>
    <cellStyle name="Currency 3 3 3 2 2" xfId="4471"/>
    <cellStyle name="Currency 3 3 3 2 2 2" xfId="31507"/>
    <cellStyle name="Currency 3 3 3 2 3" xfId="31075"/>
    <cellStyle name="Currency 3 3 3 2 4" xfId="35071"/>
    <cellStyle name="Currency 3 3 3 2 5" xfId="35336"/>
    <cellStyle name="Currency 3 3 3 3" xfId="4472"/>
    <cellStyle name="Currency 3 3 3 3 2" xfId="31386"/>
    <cellStyle name="Currency 3 3 3 4" xfId="30954"/>
    <cellStyle name="Currency 3 3 3 5" xfId="34950"/>
    <cellStyle name="Currency 3 3 3 6" xfId="35335"/>
    <cellStyle name="Currency 3 3 4" xfId="379"/>
    <cellStyle name="Currency 3 3 4 2" xfId="448"/>
    <cellStyle name="Currency 3 3 4 2 2" xfId="4473"/>
    <cellStyle name="Currency 3 3 4 2 2 2" xfId="31508"/>
    <cellStyle name="Currency 3 3 4 2 3" xfId="31076"/>
    <cellStyle name="Currency 3 3 4 2 4" xfId="35072"/>
    <cellStyle name="Currency 3 3 4 2 5" xfId="35338"/>
    <cellStyle name="Currency 3 3 4 3" xfId="4474"/>
    <cellStyle name="Currency 3 3 4 3 2" xfId="31439"/>
    <cellStyle name="Currency 3 3 4 4" xfId="31007"/>
    <cellStyle name="Currency 3 3 4 5" xfId="35003"/>
    <cellStyle name="Currency 3 3 4 6" xfId="35337"/>
    <cellStyle name="Currency 3 3 5" xfId="445"/>
    <cellStyle name="Currency 3 3 5 2" xfId="4475"/>
    <cellStyle name="Currency 3 3 5 2 2" xfId="31505"/>
    <cellStyle name="Currency 3 3 5 3" xfId="31073"/>
    <cellStyle name="Currency 3 3 5 4" xfId="35069"/>
    <cellStyle name="Currency 3 3 5 5" xfId="35339"/>
    <cellStyle name="Currency 3 3 6" xfId="4476"/>
    <cellStyle name="Currency 3 3 6 2" xfId="31280"/>
    <cellStyle name="Currency 3 3 7" xfId="30848"/>
    <cellStyle name="Currency 3 3 8" xfId="34844"/>
    <cellStyle name="Currency 3 3 9" xfId="35332"/>
    <cellStyle name="Currency 3 4" xfId="236"/>
    <cellStyle name="Currency 3 4 2" xfId="449"/>
    <cellStyle name="Currency 3 4 2 2" xfId="4477"/>
    <cellStyle name="Currency 3 4 2 2 2" xfId="31509"/>
    <cellStyle name="Currency 3 4 2 3" xfId="4478"/>
    <cellStyle name="Currency 3 4 2 4" xfId="31077"/>
    <cellStyle name="Currency 3 4 2 5" xfId="35073"/>
    <cellStyle name="Currency 3 4 2 6" xfId="35341"/>
    <cellStyle name="Currency 3 4 3" xfId="4479"/>
    <cellStyle name="Currency 3 4 3 2" xfId="31296"/>
    <cellStyle name="Currency 3 4 4" xfId="4480"/>
    <cellStyle name="Currency 3 4 5" xfId="30864"/>
    <cellStyle name="Currency 3 4 6" xfId="34860"/>
    <cellStyle name="Currency 3 4 7" xfId="35340"/>
    <cellStyle name="Currency 3 5" xfId="289"/>
    <cellStyle name="Currency 3 5 2" xfId="450"/>
    <cellStyle name="Currency 3 5 2 2" xfId="4481"/>
    <cellStyle name="Currency 3 5 2 2 2" xfId="31510"/>
    <cellStyle name="Currency 3 5 2 3" xfId="31078"/>
    <cellStyle name="Currency 3 5 2 4" xfId="35074"/>
    <cellStyle name="Currency 3 5 2 5" xfId="35343"/>
    <cellStyle name="Currency 3 5 3" xfId="4482"/>
    <cellStyle name="Currency 3 5 3 2" xfId="31349"/>
    <cellStyle name="Currency 3 5 4" xfId="30917"/>
    <cellStyle name="Currency 3 5 5" xfId="34913"/>
    <cellStyle name="Currency 3 5 6" xfId="35342"/>
    <cellStyle name="Currency 3 6" xfId="342"/>
    <cellStyle name="Currency 3 6 2" xfId="451"/>
    <cellStyle name="Currency 3 6 2 2" xfId="4483"/>
    <cellStyle name="Currency 3 6 2 2 2" xfId="31511"/>
    <cellStyle name="Currency 3 6 2 3" xfId="31079"/>
    <cellStyle name="Currency 3 6 2 4" xfId="35075"/>
    <cellStyle name="Currency 3 6 2 5" xfId="35345"/>
    <cellStyle name="Currency 3 6 3" xfId="4484"/>
    <cellStyle name="Currency 3 6 3 2" xfId="31402"/>
    <cellStyle name="Currency 3 6 4" xfId="30970"/>
    <cellStyle name="Currency 3 6 5" xfId="34966"/>
    <cellStyle name="Currency 3 6 6" xfId="35344"/>
    <cellStyle name="Currency 3 7" xfId="440"/>
    <cellStyle name="Currency 3 7 2" xfId="4485"/>
    <cellStyle name="Currency 3 7 2 2" xfId="31500"/>
    <cellStyle name="Currency 3 7 3" xfId="31068"/>
    <cellStyle name="Currency 3 7 4" xfId="35064"/>
    <cellStyle name="Currency 3 7 5" xfId="35346"/>
    <cellStyle name="Currency 3 8" xfId="4486"/>
    <cellStyle name="Currency 3 8 2" xfId="31243"/>
    <cellStyle name="Currency 3 9" xfId="30811"/>
    <cellStyle name="Currency 30" xfId="34706"/>
    <cellStyle name="Currency 31" xfId="34709"/>
    <cellStyle name="Currency 32" xfId="34712"/>
    <cellStyle name="Currency 33" xfId="34715"/>
    <cellStyle name="Currency 34" xfId="34718"/>
    <cellStyle name="Currency 35" xfId="34721"/>
    <cellStyle name="Currency 36" xfId="34724"/>
    <cellStyle name="Currency 37" xfId="34727"/>
    <cellStyle name="Currency 38" xfId="34730"/>
    <cellStyle name="Currency 39" xfId="34733"/>
    <cellStyle name="Currency 4" xfId="186"/>
    <cellStyle name="Currency 4 10" xfId="35347"/>
    <cellStyle name="Currency 4 2" xfId="204"/>
    <cellStyle name="Currency 4 2 10" xfId="35348"/>
    <cellStyle name="Currency 4 2 2" xfId="224"/>
    <cellStyle name="Currency 4 2 2 2" xfId="277"/>
    <cellStyle name="Currency 4 2 2 2 2" xfId="455"/>
    <cellStyle name="Currency 4 2 2 2 2 2" xfId="4487"/>
    <cellStyle name="Currency 4 2 2 2 2 2 2" xfId="31515"/>
    <cellStyle name="Currency 4 2 2 2 2 3" xfId="31083"/>
    <cellStyle name="Currency 4 2 2 2 2 4" xfId="35079"/>
    <cellStyle name="Currency 4 2 2 2 2 5" xfId="35351"/>
    <cellStyle name="Currency 4 2 2 2 3" xfId="4488"/>
    <cellStyle name="Currency 4 2 2 2 3 2" xfId="31337"/>
    <cellStyle name="Currency 4 2 2 2 4" xfId="30905"/>
    <cellStyle name="Currency 4 2 2 2 5" xfId="34901"/>
    <cellStyle name="Currency 4 2 2 2 6" xfId="35350"/>
    <cellStyle name="Currency 4 2 2 3" xfId="330"/>
    <cellStyle name="Currency 4 2 2 3 2" xfId="456"/>
    <cellStyle name="Currency 4 2 2 3 2 2" xfId="4489"/>
    <cellStyle name="Currency 4 2 2 3 2 2 2" xfId="31516"/>
    <cellStyle name="Currency 4 2 2 3 2 3" xfId="31084"/>
    <cellStyle name="Currency 4 2 2 3 2 4" xfId="35080"/>
    <cellStyle name="Currency 4 2 2 3 2 5" xfId="35353"/>
    <cellStyle name="Currency 4 2 2 3 3" xfId="4490"/>
    <cellStyle name="Currency 4 2 2 3 3 2" xfId="31390"/>
    <cellStyle name="Currency 4 2 2 3 4" xfId="30958"/>
    <cellStyle name="Currency 4 2 2 3 5" xfId="34954"/>
    <cellStyle name="Currency 4 2 2 3 6" xfId="35352"/>
    <cellStyle name="Currency 4 2 2 4" xfId="383"/>
    <cellStyle name="Currency 4 2 2 4 2" xfId="457"/>
    <cellStyle name="Currency 4 2 2 4 2 2" xfId="4491"/>
    <cellStyle name="Currency 4 2 2 4 2 2 2" xfId="31517"/>
    <cellStyle name="Currency 4 2 2 4 2 3" xfId="31085"/>
    <cellStyle name="Currency 4 2 2 4 2 4" xfId="35081"/>
    <cellStyle name="Currency 4 2 2 4 2 5" xfId="35355"/>
    <cellStyle name="Currency 4 2 2 4 3" xfId="4492"/>
    <cellStyle name="Currency 4 2 2 4 3 2" xfId="31443"/>
    <cellStyle name="Currency 4 2 2 4 4" xfId="31011"/>
    <cellStyle name="Currency 4 2 2 4 5" xfId="35007"/>
    <cellStyle name="Currency 4 2 2 4 6" xfId="35354"/>
    <cellStyle name="Currency 4 2 2 5" xfId="454"/>
    <cellStyle name="Currency 4 2 2 5 2" xfId="4493"/>
    <cellStyle name="Currency 4 2 2 5 2 2" xfId="31514"/>
    <cellStyle name="Currency 4 2 2 5 3" xfId="31082"/>
    <cellStyle name="Currency 4 2 2 5 4" xfId="35078"/>
    <cellStyle name="Currency 4 2 2 5 5" xfId="35356"/>
    <cellStyle name="Currency 4 2 2 6" xfId="4494"/>
    <cellStyle name="Currency 4 2 2 6 2" xfId="31284"/>
    <cellStyle name="Currency 4 2 2 7" xfId="30852"/>
    <cellStyle name="Currency 4 2 2 8" xfId="34848"/>
    <cellStyle name="Currency 4 2 2 9" xfId="35349"/>
    <cellStyle name="Currency 4 2 3" xfId="257"/>
    <cellStyle name="Currency 4 2 3 2" xfId="458"/>
    <cellStyle name="Currency 4 2 3 2 2" xfId="4495"/>
    <cellStyle name="Currency 4 2 3 2 2 2" xfId="31518"/>
    <cellStyle name="Currency 4 2 3 2 3" xfId="31086"/>
    <cellStyle name="Currency 4 2 3 2 4" xfId="35082"/>
    <cellStyle name="Currency 4 2 3 2 5" xfId="35358"/>
    <cellStyle name="Currency 4 2 3 3" xfId="4496"/>
    <cellStyle name="Currency 4 2 3 3 2" xfId="31317"/>
    <cellStyle name="Currency 4 2 3 4" xfId="30885"/>
    <cellStyle name="Currency 4 2 3 5" xfId="34881"/>
    <cellStyle name="Currency 4 2 3 6" xfId="35357"/>
    <cellStyle name="Currency 4 2 4" xfId="310"/>
    <cellStyle name="Currency 4 2 4 2" xfId="459"/>
    <cellStyle name="Currency 4 2 4 2 2" xfId="4497"/>
    <cellStyle name="Currency 4 2 4 2 2 2" xfId="31519"/>
    <cellStyle name="Currency 4 2 4 2 3" xfId="31087"/>
    <cellStyle name="Currency 4 2 4 2 4" xfId="35083"/>
    <cellStyle name="Currency 4 2 4 2 5" xfId="35360"/>
    <cellStyle name="Currency 4 2 4 3" xfId="4498"/>
    <cellStyle name="Currency 4 2 4 3 2" xfId="31370"/>
    <cellStyle name="Currency 4 2 4 4" xfId="30938"/>
    <cellStyle name="Currency 4 2 4 5" xfId="34934"/>
    <cellStyle name="Currency 4 2 4 6" xfId="35359"/>
    <cellStyle name="Currency 4 2 5" xfId="363"/>
    <cellStyle name="Currency 4 2 5 2" xfId="460"/>
    <cellStyle name="Currency 4 2 5 2 2" xfId="4499"/>
    <cellStyle name="Currency 4 2 5 2 2 2" xfId="31520"/>
    <cellStyle name="Currency 4 2 5 2 3" xfId="31088"/>
    <cellStyle name="Currency 4 2 5 2 4" xfId="35084"/>
    <cellStyle name="Currency 4 2 5 2 5" xfId="35362"/>
    <cellStyle name="Currency 4 2 5 3" xfId="4500"/>
    <cellStyle name="Currency 4 2 5 3 2" xfId="31423"/>
    <cellStyle name="Currency 4 2 5 4" xfId="30991"/>
    <cellStyle name="Currency 4 2 5 5" xfId="34987"/>
    <cellStyle name="Currency 4 2 5 6" xfId="35361"/>
    <cellStyle name="Currency 4 2 6" xfId="453"/>
    <cellStyle name="Currency 4 2 6 2" xfId="4501"/>
    <cellStyle name="Currency 4 2 6 2 2" xfId="31513"/>
    <cellStyle name="Currency 4 2 6 3" xfId="31081"/>
    <cellStyle name="Currency 4 2 6 4" xfId="35077"/>
    <cellStyle name="Currency 4 2 6 5" xfId="35363"/>
    <cellStyle name="Currency 4 2 7" xfId="4502"/>
    <cellStyle name="Currency 4 2 7 2" xfId="31264"/>
    <cellStyle name="Currency 4 2 8" xfId="30832"/>
    <cellStyle name="Currency 4 2 9" xfId="34828"/>
    <cellStyle name="Currency 4 3" xfId="240"/>
    <cellStyle name="Currency 4 3 2" xfId="461"/>
    <cellStyle name="Currency 4 3 2 2" xfId="4503"/>
    <cellStyle name="Currency 4 3 2 2 2" xfId="31521"/>
    <cellStyle name="Currency 4 3 2 3" xfId="31089"/>
    <cellStyle name="Currency 4 3 2 4" xfId="35085"/>
    <cellStyle name="Currency 4 3 2 5" xfId="35365"/>
    <cellStyle name="Currency 4 3 3" xfId="4504"/>
    <cellStyle name="Currency 4 3 3 2" xfId="31300"/>
    <cellStyle name="Currency 4 3 4" xfId="30868"/>
    <cellStyle name="Currency 4 3 5" xfId="34864"/>
    <cellStyle name="Currency 4 3 6" xfId="35364"/>
    <cellStyle name="Currency 4 4" xfId="293"/>
    <cellStyle name="Currency 4 4 2" xfId="462"/>
    <cellStyle name="Currency 4 4 2 2" xfId="4505"/>
    <cellStyle name="Currency 4 4 2 2 2" xfId="31522"/>
    <cellStyle name="Currency 4 4 2 3" xfId="31090"/>
    <cellStyle name="Currency 4 4 2 4" xfId="35086"/>
    <cellStyle name="Currency 4 4 2 5" xfId="35367"/>
    <cellStyle name="Currency 4 4 3" xfId="4506"/>
    <cellStyle name="Currency 4 4 3 2" xfId="31353"/>
    <cellStyle name="Currency 4 4 4" xfId="30921"/>
    <cellStyle name="Currency 4 4 5" xfId="34917"/>
    <cellStyle name="Currency 4 4 6" xfId="35366"/>
    <cellStyle name="Currency 4 5" xfId="346"/>
    <cellStyle name="Currency 4 5 2" xfId="463"/>
    <cellStyle name="Currency 4 5 2 2" xfId="4507"/>
    <cellStyle name="Currency 4 5 2 2 2" xfId="31523"/>
    <cellStyle name="Currency 4 5 2 3" xfId="31091"/>
    <cellStyle name="Currency 4 5 2 4" xfId="35087"/>
    <cellStyle name="Currency 4 5 2 5" xfId="35369"/>
    <cellStyle name="Currency 4 5 3" xfId="4508"/>
    <cellStyle name="Currency 4 5 3 2" xfId="31406"/>
    <cellStyle name="Currency 4 5 4" xfId="30974"/>
    <cellStyle name="Currency 4 5 5" xfId="34970"/>
    <cellStyle name="Currency 4 5 6" xfId="35368"/>
    <cellStyle name="Currency 4 6" xfId="452"/>
    <cellStyle name="Currency 4 6 2" xfId="4509"/>
    <cellStyle name="Currency 4 6 2 2" xfId="31512"/>
    <cellStyle name="Currency 4 6 3" xfId="31080"/>
    <cellStyle name="Currency 4 6 4" xfId="35076"/>
    <cellStyle name="Currency 4 6 5" xfId="35370"/>
    <cellStyle name="Currency 4 7" xfId="4510"/>
    <cellStyle name="Currency 4 7 2" xfId="31247"/>
    <cellStyle name="Currency 4 8" xfId="30815"/>
    <cellStyle name="Currency 4 9" xfId="34811"/>
    <cellStyle name="Currency 40" xfId="34736"/>
    <cellStyle name="Currency 41" xfId="34739"/>
    <cellStyle name="Currency 42" xfId="34742"/>
    <cellStyle name="Currency 42 2" xfId="35677"/>
    <cellStyle name="Currency 43" xfId="34745"/>
    <cellStyle name="Currency 44" xfId="34748"/>
    <cellStyle name="Currency 45" xfId="34751"/>
    <cellStyle name="Currency 46" xfId="34754"/>
    <cellStyle name="Currency 47" xfId="34757"/>
    <cellStyle name="Currency 48" xfId="34760"/>
    <cellStyle name="Currency 49" xfId="34763"/>
    <cellStyle name="Currency 5" xfId="193"/>
    <cellStyle name="Currency 5 10" xfId="35371"/>
    <cellStyle name="Currency 5 2" xfId="210"/>
    <cellStyle name="Currency 5 2 10" xfId="35372"/>
    <cellStyle name="Currency 5 2 2" xfId="230"/>
    <cellStyle name="Currency 5 2 2 2" xfId="283"/>
    <cellStyle name="Currency 5 2 2 2 2" xfId="467"/>
    <cellStyle name="Currency 5 2 2 2 2 2" xfId="4511"/>
    <cellStyle name="Currency 5 2 2 2 2 2 2" xfId="31527"/>
    <cellStyle name="Currency 5 2 2 2 2 3" xfId="31095"/>
    <cellStyle name="Currency 5 2 2 2 2 4" xfId="35091"/>
    <cellStyle name="Currency 5 2 2 2 2 5" xfId="35375"/>
    <cellStyle name="Currency 5 2 2 2 3" xfId="4512"/>
    <cellStyle name="Currency 5 2 2 2 3 2" xfId="31343"/>
    <cellStyle name="Currency 5 2 2 2 4" xfId="30911"/>
    <cellStyle name="Currency 5 2 2 2 5" xfId="34907"/>
    <cellStyle name="Currency 5 2 2 2 6" xfId="35374"/>
    <cellStyle name="Currency 5 2 2 3" xfId="336"/>
    <cellStyle name="Currency 5 2 2 3 2" xfId="468"/>
    <cellStyle name="Currency 5 2 2 3 2 2" xfId="4513"/>
    <cellStyle name="Currency 5 2 2 3 2 2 2" xfId="31528"/>
    <cellStyle name="Currency 5 2 2 3 2 3" xfId="31096"/>
    <cellStyle name="Currency 5 2 2 3 2 4" xfId="35092"/>
    <cellStyle name="Currency 5 2 2 3 2 5" xfId="35377"/>
    <cellStyle name="Currency 5 2 2 3 3" xfId="4514"/>
    <cellStyle name="Currency 5 2 2 3 3 2" xfId="31396"/>
    <cellStyle name="Currency 5 2 2 3 4" xfId="30964"/>
    <cellStyle name="Currency 5 2 2 3 5" xfId="34960"/>
    <cellStyle name="Currency 5 2 2 3 6" xfId="35376"/>
    <cellStyle name="Currency 5 2 2 4" xfId="389"/>
    <cellStyle name="Currency 5 2 2 4 2" xfId="469"/>
    <cellStyle name="Currency 5 2 2 4 2 2" xfId="4515"/>
    <cellStyle name="Currency 5 2 2 4 2 2 2" xfId="31529"/>
    <cellStyle name="Currency 5 2 2 4 2 3" xfId="31097"/>
    <cellStyle name="Currency 5 2 2 4 2 4" xfId="35093"/>
    <cellStyle name="Currency 5 2 2 4 2 5" xfId="35379"/>
    <cellStyle name="Currency 5 2 2 4 3" xfId="4516"/>
    <cellStyle name="Currency 5 2 2 4 3 2" xfId="31449"/>
    <cellStyle name="Currency 5 2 2 4 4" xfId="31017"/>
    <cellStyle name="Currency 5 2 2 4 5" xfId="35013"/>
    <cellStyle name="Currency 5 2 2 4 6" xfId="35378"/>
    <cellStyle name="Currency 5 2 2 5" xfId="466"/>
    <cellStyle name="Currency 5 2 2 5 2" xfId="4517"/>
    <cellStyle name="Currency 5 2 2 5 2 2" xfId="31526"/>
    <cellStyle name="Currency 5 2 2 5 3" xfId="31094"/>
    <cellStyle name="Currency 5 2 2 5 4" xfId="35090"/>
    <cellStyle name="Currency 5 2 2 5 5" xfId="35380"/>
    <cellStyle name="Currency 5 2 2 6" xfId="4518"/>
    <cellStyle name="Currency 5 2 2 6 2" xfId="31290"/>
    <cellStyle name="Currency 5 2 2 7" xfId="30858"/>
    <cellStyle name="Currency 5 2 2 8" xfId="34854"/>
    <cellStyle name="Currency 5 2 2 9" xfId="35373"/>
    <cellStyle name="Currency 5 2 3" xfId="263"/>
    <cellStyle name="Currency 5 2 3 2" xfId="470"/>
    <cellStyle name="Currency 5 2 3 2 2" xfId="4519"/>
    <cellStyle name="Currency 5 2 3 2 2 2" xfId="31530"/>
    <cellStyle name="Currency 5 2 3 2 3" xfId="31098"/>
    <cellStyle name="Currency 5 2 3 2 4" xfId="35094"/>
    <cellStyle name="Currency 5 2 3 2 5" xfId="35382"/>
    <cellStyle name="Currency 5 2 3 3" xfId="4520"/>
    <cellStyle name="Currency 5 2 3 3 2" xfId="31323"/>
    <cellStyle name="Currency 5 2 3 4" xfId="30891"/>
    <cellStyle name="Currency 5 2 3 5" xfId="34887"/>
    <cellStyle name="Currency 5 2 3 6" xfId="35381"/>
    <cellStyle name="Currency 5 2 4" xfId="316"/>
    <cellStyle name="Currency 5 2 4 2" xfId="471"/>
    <cellStyle name="Currency 5 2 4 2 2" xfId="4521"/>
    <cellStyle name="Currency 5 2 4 2 2 2" xfId="31531"/>
    <cellStyle name="Currency 5 2 4 2 3" xfId="31099"/>
    <cellStyle name="Currency 5 2 4 2 4" xfId="35095"/>
    <cellStyle name="Currency 5 2 4 2 5" xfId="35384"/>
    <cellStyle name="Currency 5 2 4 3" xfId="4522"/>
    <cellStyle name="Currency 5 2 4 3 2" xfId="31376"/>
    <cellStyle name="Currency 5 2 4 4" xfId="30944"/>
    <cellStyle name="Currency 5 2 4 5" xfId="34940"/>
    <cellStyle name="Currency 5 2 4 6" xfId="35383"/>
    <cellStyle name="Currency 5 2 5" xfId="369"/>
    <cellStyle name="Currency 5 2 5 2" xfId="472"/>
    <cellStyle name="Currency 5 2 5 2 2" xfId="4523"/>
    <cellStyle name="Currency 5 2 5 2 2 2" xfId="31532"/>
    <cellStyle name="Currency 5 2 5 2 3" xfId="31100"/>
    <cellStyle name="Currency 5 2 5 2 4" xfId="35096"/>
    <cellStyle name="Currency 5 2 5 2 5" xfId="35386"/>
    <cellStyle name="Currency 5 2 5 3" xfId="4524"/>
    <cellStyle name="Currency 5 2 5 3 2" xfId="31429"/>
    <cellStyle name="Currency 5 2 5 4" xfId="30997"/>
    <cellStyle name="Currency 5 2 5 5" xfId="34993"/>
    <cellStyle name="Currency 5 2 5 6" xfId="35385"/>
    <cellStyle name="Currency 5 2 6" xfId="465"/>
    <cellStyle name="Currency 5 2 6 2" xfId="4525"/>
    <cellStyle name="Currency 5 2 6 2 2" xfId="31525"/>
    <cellStyle name="Currency 5 2 6 3" xfId="31093"/>
    <cellStyle name="Currency 5 2 6 4" xfId="35089"/>
    <cellStyle name="Currency 5 2 6 5" xfId="35387"/>
    <cellStyle name="Currency 5 2 7" xfId="4526"/>
    <cellStyle name="Currency 5 2 7 2" xfId="31270"/>
    <cellStyle name="Currency 5 2 8" xfId="30838"/>
    <cellStyle name="Currency 5 2 9" xfId="34834"/>
    <cellStyle name="Currency 5 3" xfId="246"/>
    <cellStyle name="Currency 5 3 2" xfId="473"/>
    <cellStyle name="Currency 5 3 2 2" xfId="4527"/>
    <cellStyle name="Currency 5 3 2 2 2" xfId="31533"/>
    <cellStyle name="Currency 5 3 2 3" xfId="31101"/>
    <cellStyle name="Currency 5 3 2 4" xfId="35097"/>
    <cellStyle name="Currency 5 3 2 5" xfId="35389"/>
    <cellStyle name="Currency 5 3 3" xfId="4528"/>
    <cellStyle name="Currency 5 3 3 2" xfId="31306"/>
    <cellStyle name="Currency 5 3 4" xfId="30874"/>
    <cellStyle name="Currency 5 3 5" xfId="34870"/>
    <cellStyle name="Currency 5 3 6" xfId="35388"/>
    <cellStyle name="Currency 5 4" xfId="299"/>
    <cellStyle name="Currency 5 4 2" xfId="474"/>
    <cellStyle name="Currency 5 4 2 2" xfId="4529"/>
    <cellStyle name="Currency 5 4 2 2 2" xfId="31534"/>
    <cellStyle name="Currency 5 4 2 3" xfId="31102"/>
    <cellStyle name="Currency 5 4 2 4" xfId="35098"/>
    <cellStyle name="Currency 5 4 2 5" xfId="35391"/>
    <cellStyle name="Currency 5 4 3" xfId="4530"/>
    <cellStyle name="Currency 5 4 3 2" xfId="31359"/>
    <cellStyle name="Currency 5 4 4" xfId="30927"/>
    <cellStyle name="Currency 5 4 5" xfId="34923"/>
    <cellStyle name="Currency 5 4 6" xfId="35390"/>
    <cellStyle name="Currency 5 5" xfId="352"/>
    <cellStyle name="Currency 5 5 2" xfId="475"/>
    <cellStyle name="Currency 5 5 2 2" xfId="4531"/>
    <cellStyle name="Currency 5 5 2 2 2" xfId="31535"/>
    <cellStyle name="Currency 5 5 2 3" xfId="31103"/>
    <cellStyle name="Currency 5 5 2 4" xfId="35099"/>
    <cellStyle name="Currency 5 5 2 5" xfId="35393"/>
    <cellStyle name="Currency 5 5 3" xfId="4532"/>
    <cellStyle name="Currency 5 5 3 2" xfId="31412"/>
    <cellStyle name="Currency 5 5 4" xfId="30980"/>
    <cellStyle name="Currency 5 5 5" xfId="34976"/>
    <cellStyle name="Currency 5 5 6" xfId="35392"/>
    <cellStyle name="Currency 5 6" xfId="464"/>
    <cellStyle name="Currency 5 6 2" xfId="4533"/>
    <cellStyle name="Currency 5 6 2 2" xfId="31524"/>
    <cellStyle name="Currency 5 6 3" xfId="31092"/>
    <cellStyle name="Currency 5 6 4" xfId="35088"/>
    <cellStyle name="Currency 5 6 5" xfId="35394"/>
    <cellStyle name="Currency 5 7" xfId="4534"/>
    <cellStyle name="Currency 5 7 2" xfId="31253"/>
    <cellStyle name="Currency 5 8" xfId="30821"/>
    <cellStyle name="Currency 5 9" xfId="34817"/>
    <cellStyle name="Currency 50" xfId="34766"/>
    <cellStyle name="Currency 51" xfId="34769"/>
    <cellStyle name="Currency 52" xfId="34772"/>
    <cellStyle name="Currency 53" xfId="34775"/>
    <cellStyle name="Currency 54" xfId="34778"/>
    <cellStyle name="Currency 55" xfId="34781"/>
    <cellStyle name="Currency 56" xfId="34784"/>
    <cellStyle name="Currency 57" xfId="34787"/>
    <cellStyle name="Currency 57 2" xfId="35681"/>
    <cellStyle name="Currency 58" xfId="34790"/>
    <cellStyle name="Currency 58 2" xfId="35676"/>
    <cellStyle name="Currency 59" xfId="35669"/>
    <cellStyle name="Currency 6" xfId="4535"/>
    <cellStyle name="Currency 6 2" xfId="4536"/>
    <cellStyle name="Currency 6 3" xfId="4537"/>
    <cellStyle name="Currency 6 3 2" xfId="32664"/>
    <cellStyle name="Currency 7" xfId="4538"/>
    <cellStyle name="Currency 7 2" xfId="4539"/>
    <cellStyle name="Currency 7 3" xfId="4540"/>
    <cellStyle name="Currency 7 3 2" xfId="32665"/>
    <cellStyle name="Currency 8" xfId="4541"/>
    <cellStyle name="Currency 8 2" xfId="32666"/>
    <cellStyle name="Currency 9" xfId="4542"/>
    <cellStyle name="Currency 9 2" xfId="32667"/>
    <cellStyle name="Currency0" xfId="4543"/>
    <cellStyle name="CurrencyJAU" xfId="4544"/>
    <cellStyle name="Date" xfId="4545"/>
    <cellStyle name="Date 2" xfId="4546"/>
    <cellStyle name="Date 2 2" xfId="4547"/>
    <cellStyle name="Date 3" xfId="4548"/>
    <cellStyle name="Date 4" xfId="4549"/>
    <cellStyle name="Date 5" xfId="4550"/>
    <cellStyle name="Date Aligned" xfId="4551"/>
    <cellStyle name="DateLeft" xfId="4552"/>
    <cellStyle name="dbox" xfId="4553"/>
    <cellStyle name="default" xfId="4554"/>
    <cellStyle name="default 2" xfId="4555"/>
    <cellStyle name="Dezimal [0]_0007_KONTOLLE_PLZ" xfId="4556"/>
    <cellStyle name="Dezimal_~0832149" xfId="4557"/>
    <cellStyle name="Dollar" xfId="4558"/>
    <cellStyle name="Dollars" xfId="4559"/>
    <cellStyle name="données" xfId="4560"/>
    <cellStyle name="donnéesbord" xfId="4561"/>
    <cellStyle name="donnéesbord 2" xfId="4562"/>
    <cellStyle name="donnéesbord 2 2" xfId="4563"/>
    <cellStyle name="donnéesbord 3" xfId="4564"/>
    <cellStyle name="donnéesbord_Tm1 Extracts PCO Split" xfId="4565"/>
    <cellStyle name="Dotted Line" xfId="4566"/>
    <cellStyle name="Dotted Line 2" xfId="4567"/>
    <cellStyle name="eerst" xfId="4568"/>
    <cellStyle name="Eingabe" xfId="4569"/>
    <cellStyle name="Eingabe 2" xfId="4570"/>
    <cellStyle name="Eingabe 2 2" xfId="4571"/>
    <cellStyle name="Eingabe 3" xfId="4572"/>
    <cellStyle name="Eingabe_Tm1 Extracts PCO Split" xfId="4573"/>
    <cellStyle name="emp" xfId="4574"/>
    <cellStyle name="emp 2" xfId="4575"/>
    <cellStyle name="Ergebnis" xfId="4576"/>
    <cellStyle name="Ergebnis 2" xfId="4577"/>
    <cellStyle name="Ergebnis 2 2" xfId="4578"/>
    <cellStyle name="Ergebnis 3" xfId="4579"/>
    <cellStyle name="Ergebnis_Tm1 Extracts PCO Split" xfId="4580"/>
    <cellStyle name="Erklärender Text" xfId="4581"/>
    <cellStyle name="Euro" xfId="147"/>
    <cellStyle name="Euro 2" xfId="4582"/>
    <cellStyle name="Explanatory Text 2" xfId="4583"/>
    <cellStyle name="Explanatory Text 2 2" xfId="4584"/>
    <cellStyle name="Explanatory Text 3" xfId="4585"/>
    <cellStyle name="Explanatory Text 3 2" xfId="4586"/>
    <cellStyle name="Explanatory Text 4" xfId="4587"/>
    <cellStyle name="Explanatory Text 4 2" xfId="4588"/>
    <cellStyle name="Explanatory Text 5" xfId="4589"/>
    <cellStyle name="Explanatory Text 5 2" xfId="4590"/>
    <cellStyle name="Explanatory Text 6" xfId="4591"/>
    <cellStyle name="Explanatory Text 7" xfId="4592"/>
    <cellStyle name="Explanatory Text 8" xfId="4593"/>
    <cellStyle name="EY House" xfId="4594"/>
    <cellStyle name="EY House 2" xfId="4595"/>
    <cellStyle name="EY House 2 2" xfId="4596"/>
    <cellStyle name="EY House 2 3" xfId="4597"/>
    <cellStyle name="EY House 3" xfId="4598"/>
    <cellStyle name="EY House 4" xfId="4599"/>
    <cellStyle name="F6" xfId="4600"/>
    <cellStyle name="Filter Heading" xfId="4601"/>
    <cellStyle name="Filter Heading 2" xfId="4602"/>
    <cellStyle name="Filter Input Date" xfId="4603"/>
    <cellStyle name="Filter Input Text" xfId="4604"/>
    <cellStyle name="Filter Input Text 2" xfId="4605"/>
    <cellStyle name="Filter Label" xfId="4606"/>
    <cellStyle name="Filter Label 2" xfId="4607"/>
    <cellStyle name="Fit" xfId="4608"/>
    <cellStyle name="Fixed" xfId="4609"/>
    <cellStyle name="fndRptStyle" xfId="4610"/>
    <cellStyle name="Footnote" xfId="4611"/>
    <cellStyle name="Footnote 2" xfId="4612"/>
    <cellStyle name="Forklarende tekst" xfId="4613"/>
    <cellStyle name="God" xfId="4614"/>
    <cellStyle name="Good 2" xfId="4615"/>
    <cellStyle name="Good 2 2" xfId="4616"/>
    <cellStyle name="Good 2 2 2" xfId="4617"/>
    <cellStyle name="Good 2 3" xfId="4618"/>
    <cellStyle name="Good 3" xfId="4619"/>
    <cellStyle name="Good 3 2" xfId="4620"/>
    <cellStyle name="Good 4" xfId="4621"/>
    <cellStyle name="Good 4 2" xfId="4622"/>
    <cellStyle name="Good 5" xfId="4623"/>
    <cellStyle name="Good 5 2" xfId="4624"/>
    <cellStyle name="Good 6" xfId="4625"/>
    <cellStyle name="Good 7" xfId="4626"/>
    <cellStyle name="Good 8" xfId="4627"/>
    <cellStyle name="Grey" xfId="4628"/>
    <cellStyle name="Gut" xfId="4629"/>
    <cellStyle name="hard no." xfId="4630"/>
    <cellStyle name="Hard Percent" xfId="4631"/>
    <cellStyle name="Header" xfId="4632"/>
    <cellStyle name="Header 2" xfId="4633"/>
    <cellStyle name="Header 2 2" xfId="4634"/>
    <cellStyle name="Header 2 2 2" xfId="4635"/>
    <cellStyle name="Header 2 2 2 2" xfId="4636"/>
    <cellStyle name="Header 2 2_Tm1 Extracts PCO Split" xfId="4637"/>
    <cellStyle name="Header 2 3" xfId="4638"/>
    <cellStyle name="Header 2 3 2" xfId="4639"/>
    <cellStyle name="Header 2 4" xfId="4640"/>
    <cellStyle name="Header 2_Tm1 Extracts PCO Split" xfId="4641"/>
    <cellStyle name="Header 3" xfId="4642"/>
    <cellStyle name="Header 3 2" xfId="4643"/>
    <cellStyle name="Header 4" xfId="4644"/>
    <cellStyle name="Header_Tm1 Extracts PCO Split" xfId="4645"/>
    <cellStyle name="Header1" xfId="4646"/>
    <cellStyle name="Header2" xfId="4647"/>
    <cellStyle name="Header2 2" xfId="4648"/>
    <cellStyle name="Header2 2 2" xfId="4649"/>
    <cellStyle name="Header2 2 2 2" xfId="4650"/>
    <cellStyle name="Header2 2 2 2 2" xfId="4651"/>
    <cellStyle name="Header2 2 2 3" xfId="4652"/>
    <cellStyle name="Header2 2 3" xfId="4653"/>
    <cellStyle name="Header2 2 3 2" xfId="4654"/>
    <cellStyle name="Header2 2 4" xfId="4655"/>
    <cellStyle name="Heading" xfId="4656"/>
    <cellStyle name="Heading 1 2" xfId="4657"/>
    <cellStyle name="Heading 1 2 2" xfId="4658"/>
    <cellStyle name="Heading 1 2 3" xfId="4659"/>
    <cellStyle name="Heading 1 2 4" xfId="4660"/>
    <cellStyle name="Heading 1 3" xfId="4661"/>
    <cellStyle name="Heading 1 3 2" xfId="4662"/>
    <cellStyle name="Heading 1 4" xfId="4663"/>
    <cellStyle name="Heading 1 4 2" xfId="4664"/>
    <cellStyle name="Heading 1 5" xfId="4665"/>
    <cellStyle name="Heading 1 5 2" xfId="4666"/>
    <cellStyle name="Heading 1 6" xfId="4667"/>
    <cellStyle name="Heading 1 7" xfId="4668"/>
    <cellStyle name="Heading 1 8" xfId="4669"/>
    <cellStyle name="Heading 2 2" xfId="4670"/>
    <cellStyle name="Heading 2 2 2" xfId="4671"/>
    <cellStyle name="Heading 2 2 3" xfId="4672"/>
    <cellStyle name="Heading 2 2 4" xfId="4673"/>
    <cellStyle name="Heading 2 3" xfId="4674"/>
    <cellStyle name="Heading 2 3 2" xfId="4675"/>
    <cellStyle name="Heading 2 4" xfId="4676"/>
    <cellStyle name="Heading 2 4 2" xfId="4677"/>
    <cellStyle name="Heading 2 5" xfId="4678"/>
    <cellStyle name="Heading 2 5 2" xfId="4679"/>
    <cellStyle name="Heading 2 6" xfId="4680"/>
    <cellStyle name="Heading 2 7" xfId="4681"/>
    <cellStyle name="Heading 2 8" xfId="4682"/>
    <cellStyle name="Heading 3 2" xfId="4683"/>
    <cellStyle name="Heading 3 2 2" xfId="4684"/>
    <cellStyle name="Heading 3 2 3" xfId="4685"/>
    <cellStyle name="Heading 3 2 4" xfId="4686"/>
    <cellStyle name="Heading 3 3" xfId="4687"/>
    <cellStyle name="Heading 3 3 2" xfId="4688"/>
    <cellStyle name="Heading 3 4" xfId="4689"/>
    <cellStyle name="Heading 3 4 2" xfId="4690"/>
    <cellStyle name="Heading 3 5" xfId="4691"/>
    <cellStyle name="Heading 3 5 2" xfId="4692"/>
    <cellStyle name="Heading 3 6" xfId="4693"/>
    <cellStyle name="Heading 3 7" xfId="4694"/>
    <cellStyle name="Heading 3 8" xfId="4695"/>
    <cellStyle name="Heading 4 2" xfId="4696"/>
    <cellStyle name="Heading 4 2 2" xfId="4697"/>
    <cellStyle name="Heading 4 2 3" xfId="4698"/>
    <cellStyle name="Heading 4 2 4" xfId="4699"/>
    <cellStyle name="Heading 4 3" xfId="4700"/>
    <cellStyle name="Heading 4 3 2" xfId="4701"/>
    <cellStyle name="Heading 4 4" xfId="4702"/>
    <cellStyle name="Heading 4 4 2" xfId="4703"/>
    <cellStyle name="Heading 4 5" xfId="4704"/>
    <cellStyle name="Heading 4 5 2" xfId="4705"/>
    <cellStyle name="Heading 4 6" xfId="4706"/>
    <cellStyle name="Heading 4 7" xfId="4707"/>
    <cellStyle name="Heading 4 8" xfId="4708"/>
    <cellStyle name="headingrow" xfId="4709"/>
    <cellStyle name="Hiep" xfId="4710"/>
    <cellStyle name="Hiep 2" xfId="4711"/>
    <cellStyle name="Hyperlink" xfId="4" builtinId="8"/>
    <cellStyle name="Hyperlink 2" xfId="4712"/>
    <cellStyle name="Hyperlink 2 2" xfId="4713"/>
    <cellStyle name="Hyperlink 2 3" xfId="4714"/>
    <cellStyle name="Hyperlink 2_FY" xfId="4715"/>
    <cellStyle name="Input [yellow]" xfId="4716"/>
    <cellStyle name="Input 2" xfId="4717"/>
    <cellStyle name="Input 2 10" xfId="4718"/>
    <cellStyle name="Input 2 11" xfId="4719"/>
    <cellStyle name="Input 2 12" xfId="4720"/>
    <cellStyle name="Input 2 13" xfId="4721"/>
    <cellStyle name="Input 2 14" xfId="4722"/>
    <cellStyle name="Input 2 2" xfId="4723"/>
    <cellStyle name="Input 2 2 2" xfId="4724"/>
    <cellStyle name="Input 2 2_Sheet2" xfId="4725"/>
    <cellStyle name="Input 2 3" xfId="4726"/>
    <cellStyle name="Input 2 4" xfId="4727"/>
    <cellStyle name="Input 2 5" xfId="4728"/>
    <cellStyle name="Input 2 6" xfId="4729"/>
    <cellStyle name="Input 2 7" xfId="4730"/>
    <cellStyle name="Input 2 8" xfId="4731"/>
    <cellStyle name="Input 2 9" xfId="4732"/>
    <cellStyle name="Input 3" xfId="4733"/>
    <cellStyle name="Input 3 2" xfId="4734"/>
    <cellStyle name="Input 4" xfId="4735"/>
    <cellStyle name="Input 4 2" xfId="4736"/>
    <cellStyle name="Input 5" xfId="4737"/>
    <cellStyle name="Input 5 2" xfId="4738"/>
    <cellStyle name="Input 6" xfId="4739"/>
    <cellStyle name="Input 7" xfId="4740"/>
    <cellStyle name="Input 8" xfId="4741"/>
    <cellStyle name="Komma_d20030827rk Interpolis - renewal-info 2003 Storm bedr+wbv+agr+hu+part" xfId="4742"/>
    <cellStyle name="Kontroller celle" xfId="4743"/>
    <cellStyle name="l]_x000d__x000a_Path=M:\RIOCEN01_x000d__x000a_Name=Carlos Emilio Brousse_x000d__x000a_DDEApps=nsf,nsg,nsh,ntf,ns2,ors,org_x000d__x000a_SmartIcons=Todos_x000d__x000a_" xfId="4744"/>
    <cellStyle name="Linked Cell 2" xfId="4745"/>
    <cellStyle name="Linked Cell 2 2" xfId="4746"/>
    <cellStyle name="Linked Cell 2 2 2" xfId="4747"/>
    <cellStyle name="Linked Cell 2 3" xfId="4748"/>
    <cellStyle name="Linked Cell 3" xfId="4749"/>
    <cellStyle name="Linked Cell 3 2" xfId="4750"/>
    <cellStyle name="Linked Cell 4" xfId="4751"/>
    <cellStyle name="Linked Cell 4 2" xfId="4752"/>
    <cellStyle name="Linked Cell 5" xfId="4753"/>
    <cellStyle name="Linked Cell 5 2" xfId="4754"/>
    <cellStyle name="Linked Cell 6" xfId="4755"/>
    <cellStyle name="Linked Cell 7" xfId="4756"/>
    <cellStyle name="Linked Cell 8" xfId="4757"/>
    <cellStyle name="List Extracted" xfId="4758"/>
    <cellStyle name="List Extracted 2" xfId="4759"/>
    <cellStyle name="List Filter" xfId="4760"/>
    <cellStyle name="List Filter 2" xfId="4761"/>
    <cellStyle name="List Heading Basic" xfId="4762"/>
    <cellStyle name="List Heading Basic 2" xfId="4763"/>
    <cellStyle name="List Heading Left Basic" xfId="4764"/>
    <cellStyle name="List Heading Left Basic 2" xfId="4765"/>
    <cellStyle name="List Heading Right Basic" xfId="4766"/>
    <cellStyle name="List Heading Right Basic 2" xfId="4767"/>
    <cellStyle name="List Lines Left Text" xfId="4768"/>
    <cellStyle name="List Lines Right Amount 2" xfId="4769"/>
    <cellStyle name="List Lines Right Text" xfId="4770"/>
    <cellStyle name="List Title" xfId="4771"/>
    <cellStyle name="List Title 2" xfId="4772"/>
    <cellStyle name="Locked" xfId="4773"/>
    <cellStyle name="Markeringsfarve1" xfId="4774"/>
    <cellStyle name="Markeringsfarve2" xfId="4775"/>
    <cellStyle name="Markeringsfarve3" xfId="4776"/>
    <cellStyle name="Markeringsfarve4" xfId="4777"/>
    <cellStyle name="Markeringsfarve5" xfId="4778"/>
    <cellStyle name="Markeringsfarve6" xfId="4779"/>
    <cellStyle name="Merrill" xfId="4780"/>
    <cellStyle name="Milliers_ASSIETTE_dom_2005" xfId="4781"/>
    <cellStyle name="Mix" xfId="4782"/>
    <cellStyle name="Mult No x" xfId="4783"/>
    <cellStyle name="Mult No x 2" xfId="4784"/>
    <cellStyle name="Mult No x 3" xfId="4785"/>
    <cellStyle name="Mult With x" xfId="4786"/>
    <cellStyle name="Mult With x 2" xfId="4787"/>
    <cellStyle name="Multiple" xfId="4788"/>
    <cellStyle name="Multiple (no x)" xfId="4789"/>
    <cellStyle name="Multiple (no x) 2" xfId="4790"/>
    <cellStyle name="Multiple (x)" xfId="4791"/>
    <cellStyle name="Multiple [0]" xfId="4792"/>
    <cellStyle name="Multiple [0] 2" xfId="4793"/>
    <cellStyle name="Multiple 2" xfId="4794"/>
    <cellStyle name="Multiple 3" xfId="4795"/>
    <cellStyle name="Multiple 4" xfId="4796"/>
    <cellStyle name="Multiple 5" xfId="4797"/>
    <cellStyle name="Multiple 6" xfId="4798"/>
    <cellStyle name="Multiple_A&amp;H ManAccts" xfId="4799"/>
    <cellStyle name="MultipleBelow" xfId="4800"/>
    <cellStyle name="MultipleBelow 2" xfId="4801"/>
    <cellStyle name="NEGNM%" xfId="4802"/>
    <cellStyle name="NEGNM4%" xfId="4803"/>
    <cellStyle name="NEGNM6%" xfId="4804"/>
    <cellStyle name="Neutral 2" xfId="4805"/>
    <cellStyle name="Neutral 2 2" xfId="4806"/>
    <cellStyle name="Neutral 2 3" xfId="4807"/>
    <cellStyle name="Neutral 3" xfId="4808"/>
    <cellStyle name="Neutral 3 2" xfId="4809"/>
    <cellStyle name="Neutral 4" xfId="4810"/>
    <cellStyle name="Neutral 4 2" xfId="4811"/>
    <cellStyle name="Neutral 5" xfId="4812"/>
    <cellStyle name="Neutral 5 2" xfId="4813"/>
    <cellStyle name="Neutral 6" xfId="4814"/>
    <cellStyle name="Neutral 7" xfId="4815"/>
    <cellStyle name="Neutral 8" xfId="4816"/>
    <cellStyle name="no dec" xfId="4817"/>
    <cellStyle name="Non défini" xfId="4818"/>
    <cellStyle name="Nor}al" xfId="4819"/>
    <cellStyle name="Normal" xfId="0" builtinId="0"/>
    <cellStyle name="Normal - Style1" xfId="4820"/>
    <cellStyle name="Normal - Style1 2" xfId="175"/>
    <cellStyle name="Normal - Style1 2 2" xfId="34694"/>
    <cellStyle name="Normal - Style1 3" xfId="4821"/>
    <cellStyle name="Normal - Style1 4" xfId="4822"/>
    <cellStyle name="Normal - Style1_1Q11 M2 Report Book" xfId="4823"/>
    <cellStyle name="Normal 10" xfId="4824"/>
    <cellStyle name="Normal 10 2" xfId="4825"/>
    <cellStyle name="Normal 10 3" xfId="4826"/>
    <cellStyle name="Normal 10 3 2" xfId="4827"/>
    <cellStyle name="Normal 10 4" xfId="4828"/>
    <cellStyle name="Normal 10 4 2" xfId="4829"/>
    <cellStyle name="Normal 11" xfId="4830"/>
    <cellStyle name="Normal 11 2" xfId="4831"/>
    <cellStyle name="Normal 11 2 2" xfId="4832"/>
    <cellStyle name="Normal 11 3" xfId="4833"/>
    <cellStyle name="Normal 12" xfId="4834"/>
    <cellStyle name="Normal 12 2" xfId="4835"/>
    <cellStyle name="Normal 12 2 2" xfId="4836"/>
    <cellStyle name="Normal 12 2 2 2" xfId="32668"/>
    <cellStyle name="Normal 12 2 3" xfId="4837"/>
    <cellStyle name="Normal 12 2 3 2" xfId="32669"/>
    <cellStyle name="Normal 12 2 4" xfId="4838"/>
    <cellStyle name="Normal 12 2 4 2" xfId="32670"/>
    <cellStyle name="Normal 12 3" xfId="4839"/>
    <cellStyle name="Normal 12 3 2" xfId="4840"/>
    <cellStyle name="Normal 12 3 2 2" xfId="32672"/>
    <cellStyle name="Normal 12 3 3" xfId="4841"/>
    <cellStyle name="Normal 12 3 3 2" xfId="32673"/>
    <cellStyle name="Normal 12 3 4" xfId="32671"/>
    <cellStyle name="Normal 12 4" xfId="4842"/>
    <cellStyle name="Normal 12 4 2" xfId="32674"/>
    <cellStyle name="Normal 12 5" xfId="4843"/>
    <cellStyle name="Normal 12 5 2" xfId="32675"/>
    <cellStyle name="Normal 12 6" xfId="4844"/>
    <cellStyle name="Normal 12 6 2" xfId="32676"/>
    <cellStyle name="Normal 13" xfId="4845"/>
    <cellStyle name="Normal 13 2" xfId="4846"/>
    <cellStyle name="Normal 13 2 2" xfId="4847"/>
    <cellStyle name="Normal 13 2 2 2" xfId="32677"/>
    <cellStyle name="Normal 13 3" xfId="4848"/>
    <cellStyle name="Normal 13 3 2" xfId="32678"/>
    <cellStyle name="Normal 13 4" xfId="4849"/>
    <cellStyle name="Normal 14" xfId="4850"/>
    <cellStyle name="Normal 14 2" xfId="4851"/>
    <cellStyle name="Normal 14 2 2" xfId="4852"/>
    <cellStyle name="Normal 14 2 3" xfId="4853"/>
    <cellStyle name="Normal 14 2 4" xfId="4854"/>
    <cellStyle name="Normal 14 2 4 2" xfId="32679"/>
    <cellStyle name="Normal 14 2 5" xfId="4855"/>
    <cellStyle name="Normal 14 3" xfId="4856"/>
    <cellStyle name="Normal 14 3 2" xfId="4857"/>
    <cellStyle name="Normal 14 3 3" xfId="4858"/>
    <cellStyle name="Normal 14 4" xfId="4859"/>
    <cellStyle name="Normal 14 4 2" xfId="4860"/>
    <cellStyle name="Normal 15" xfId="4861"/>
    <cellStyle name="Normal 15 2" xfId="4862"/>
    <cellStyle name="Normal 15 2 2" xfId="4863"/>
    <cellStyle name="Normal 15 2 3" xfId="4864"/>
    <cellStyle name="Normal 15 2 4" xfId="32680"/>
    <cellStyle name="Normal 15 3" xfId="4865"/>
    <cellStyle name="Normal 15 4" xfId="4866"/>
    <cellStyle name="Normal 15 4 2" xfId="4867"/>
    <cellStyle name="Normal 16" xfId="4868"/>
    <cellStyle name="Normal 16 2" xfId="4869"/>
    <cellStyle name="Normal 16 2 2" xfId="4870"/>
    <cellStyle name="Normal 16 2 3" xfId="32681"/>
    <cellStyle name="Normal 16 3" xfId="4871"/>
    <cellStyle name="Normal 16 3 2" xfId="4872"/>
    <cellStyle name="Normal 16 3 2 2" xfId="4873"/>
    <cellStyle name="Normal 16 3 2 2 2" xfId="32684"/>
    <cellStyle name="Normal 16 3 2 3" xfId="32683"/>
    <cellStyle name="Normal 16 3 3" xfId="4874"/>
    <cellStyle name="Normal 16 3 3 2" xfId="4875"/>
    <cellStyle name="Normal 16 3 3 2 2" xfId="32686"/>
    <cellStyle name="Normal 16 3 3 3" xfId="32685"/>
    <cellStyle name="Normal 16 3 4" xfId="4876"/>
    <cellStyle name="Normal 16 3 4 2" xfId="32687"/>
    <cellStyle name="Normal 16 3 5" xfId="4877"/>
    <cellStyle name="Normal 16 3 5 2" xfId="32688"/>
    <cellStyle name="Normal 16 3 6" xfId="32682"/>
    <cellStyle name="Normal 16 4" xfId="4878"/>
    <cellStyle name="Normal 16 4 2" xfId="4879"/>
    <cellStyle name="Normal 16 4 2 2" xfId="32689"/>
    <cellStyle name="Normal 16 4 3" xfId="4880"/>
    <cellStyle name="Normal 16 4 3 2" xfId="32690"/>
    <cellStyle name="Normal 16 5" xfId="4881"/>
    <cellStyle name="Normal 16 5 2" xfId="4882"/>
    <cellStyle name="Normal 16 5 2 2" xfId="32691"/>
    <cellStyle name="Normal 16 5 3" xfId="4883"/>
    <cellStyle name="Normal 16 5 3 2" xfId="32692"/>
    <cellStyle name="Normal 16 6" xfId="4884"/>
    <cellStyle name="Normal 16 6 2" xfId="4885"/>
    <cellStyle name="Normal 16 6 2 2" xfId="32693"/>
    <cellStyle name="Normal 16 7" xfId="4886"/>
    <cellStyle name="Normal 16 7 2" xfId="4887"/>
    <cellStyle name="Normal 16 7 2 2" xfId="32694"/>
    <cellStyle name="Normal 16 8" xfId="4888"/>
    <cellStyle name="Normal 16 8 2" xfId="32695"/>
    <cellStyle name="Normal 17" xfId="4889"/>
    <cellStyle name="Normal 17 2" xfId="4890"/>
    <cellStyle name="Normal 17 2 2" xfId="4891"/>
    <cellStyle name="Normal 17 2 2 2" xfId="4892"/>
    <cellStyle name="Normal 17 2 2 2 2" xfId="32699"/>
    <cellStyle name="Normal 17 2 2 3" xfId="32698"/>
    <cellStyle name="Normal 17 2 3" xfId="4893"/>
    <cellStyle name="Normal 17 2 3 2" xfId="4894"/>
    <cellStyle name="Normal 17 2 3 2 2" xfId="32700"/>
    <cellStyle name="Normal 17 2 3 3" xfId="4895"/>
    <cellStyle name="Normal 17 2 3 3 2" xfId="32701"/>
    <cellStyle name="Normal 17 2 4" xfId="4896"/>
    <cellStyle name="Normal 17 2 4 2" xfId="4897"/>
    <cellStyle name="Normal 17 2 4 2 2" xfId="32702"/>
    <cellStyle name="Normal 17 2 5" xfId="4898"/>
    <cellStyle name="Normal 17 2 5 2" xfId="32703"/>
    <cellStyle name="Normal 17 2 6" xfId="32697"/>
    <cellStyle name="Normal 17 3" xfId="4899"/>
    <cellStyle name="Normal 17 4" xfId="32696"/>
    <cellStyle name="Normal 18" xfId="4900"/>
    <cellStyle name="Normal 18 2" xfId="4901"/>
    <cellStyle name="Normal 18 2 2" xfId="4902"/>
    <cellStyle name="Normal 18 2 2 2" xfId="32705"/>
    <cellStyle name="Normal 18 2 3" xfId="4903"/>
    <cellStyle name="Normal 18 2 3 2" xfId="32706"/>
    <cellStyle name="Normal 18 3" xfId="4904"/>
    <cellStyle name="Normal 18 3 2" xfId="4905"/>
    <cellStyle name="Normal 18 3 2 2" xfId="32708"/>
    <cellStyle name="Normal 18 3 3" xfId="32707"/>
    <cellStyle name="Normal 18 4" xfId="4906"/>
    <cellStyle name="Normal 18 4 2" xfId="32709"/>
    <cellStyle name="Normal 18 5" xfId="4907"/>
    <cellStyle name="Normal 18 5 2" xfId="32710"/>
    <cellStyle name="Normal 18 6" xfId="4908"/>
    <cellStyle name="Normal 18 6 2" xfId="32711"/>
    <cellStyle name="Normal 18 7" xfId="32704"/>
    <cellStyle name="Normal 19" xfId="4909"/>
    <cellStyle name="Normal 19 2" xfId="4910"/>
    <cellStyle name="Normal 19 2 2" xfId="4911"/>
    <cellStyle name="Normal 19 2 2 2" xfId="32712"/>
    <cellStyle name="Normal 19 2 3" xfId="4912"/>
    <cellStyle name="Normal 19 2 3 2" xfId="32713"/>
    <cellStyle name="Normal 19 3" xfId="4913"/>
    <cellStyle name="Normal 19 3 2" xfId="4914"/>
    <cellStyle name="Normal 19 3 2 2" xfId="32715"/>
    <cellStyle name="Normal 19 3 3" xfId="32714"/>
    <cellStyle name="Normal 19 4" xfId="4915"/>
    <cellStyle name="Normal 19 4 2" xfId="32716"/>
    <cellStyle name="Normal 2" xfId="177"/>
    <cellStyle name="Normal 2 10" xfId="286"/>
    <cellStyle name="Normal 2 10 2" xfId="477"/>
    <cellStyle name="Normal 2 10 2 2" xfId="611"/>
    <cellStyle name="Normal 2 10 2 2 2" xfId="31537"/>
    <cellStyle name="Normal 2 10 2 3" xfId="31105"/>
    <cellStyle name="Normal 2 10 2 4" xfId="35101"/>
    <cellStyle name="Normal 2 10 2 5" xfId="35397"/>
    <cellStyle name="Normal 2 10 3" xfId="4916"/>
    <cellStyle name="Normal 2 10 3 2" xfId="31346"/>
    <cellStyle name="Normal 2 10 4" xfId="4917"/>
    <cellStyle name="Normal 2 10 4 2" xfId="32717"/>
    <cellStyle name="Normal 2 10 5" xfId="30914"/>
    <cellStyle name="Normal 2 10 6" xfId="34910"/>
    <cellStyle name="Normal 2 10 7" xfId="35396"/>
    <cellStyle name="Normal 2 11" xfId="339"/>
    <cellStyle name="Normal 2 11 2" xfId="478"/>
    <cellStyle name="Normal 2 11 2 2" xfId="4918"/>
    <cellStyle name="Normal 2 11 2 2 2" xfId="31538"/>
    <cellStyle name="Normal 2 11 2 3" xfId="31106"/>
    <cellStyle name="Normal 2 11 2 4" xfId="35102"/>
    <cellStyle name="Normal 2 11 2 5" xfId="35399"/>
    <cellStyle name="Normal 2 11 3" xfId="4919"/>
    <cellStyle name="Normal 2 11 3 2" xfId="31399"/>
    <cellStyle name="Normal 2 11 4" xfId="30967"/>
    <cellStyle name="Normal 2 11 5" xfId="34963"/>
    <cellStyle name="Normal 2 11 6" xfId="35398"/>
    <cellStyle name="Normal 2 12" xfId="392"/>
    <cellStyle name="Normal 2 12 2" xfId="479"/>
    <cellStyle name="Normal 2 12 2 2" xfId="4920"/>
    <cellStyle name="Normal 2 12 2 2 2" xfId="31539"/>
    <cellStyle name="Normal 2 12 2 3" xfId="31107"/>
    <cellStyle name="Normal 2 12 2 4" xfId="35103"/>
    <cellStyle name="Normal 2 12 2 5" xfId="35401"/>
    <cellStyle name="Normal 2 12 3" xfId="4921"/>
    <cellStyle name="Normal 2 12 3 2" xfId="31452"/>
    <cellStyle name="Normal 2 12 4" xfId="31020"/>
    <cellStyle name="Normal 2 12 5" xfId="35016"/>
    <cellStyle name="Normal 2 12 6" xfId="35400"/>
    <cellStyle name="Normal 2 13" xfId="393"/>
    <cellStyle name="Normal 2 13 2" xfId="480"/>
    <cellStyle name="Normal 2 13 2 2" xfId="4922"/>
    <cellStyle name="Normal 2 13 2 2 2" xfId="31540"/>
    <cellStyle name="Normal 2 13 2 3" xfId="31108"/>
    <cellStyle name="Normal 2 13 2 4" xfId="35104"/>
    <cellStyle name="Normal 2 13 2 5" xfId="35403"/>
    <cellStyle name="Normal 2 13 3" xfId="4923"/>
    <cellStyle name="Normal 2 13 3 2" xfId="31453"/>
    <cellStyle name="Normal 2 13 4" xfId="31021"/>
    <cellStyle name="Normal 2 13 5" xfId="35017"/>
    <cellStyle name="Normal 2 13 6" xfId="35402"/>
    <cellStyle name="Normal 2 14" xfId="476"/>
    <cellStyle name="Normal 2 14 2" xfId="4924"/>
    <cellStyle name="Normal 2 14 2 2" xfId="31536"/>
    <cellStyle name="Normal 2 14 3" xfId="31104"/>
    <cellStyle name="Normal 2 14 4" xfId="35100"/>
    <cellStyle name="Normal 2 14 5" xfId="35404"/>
    <cellStyle name="Normal 2 15" xfId="4925"/>
    <cellStyle name="Normal 2 15 2" xfId="31239"/>
    <cellStyle name="Normal 2 16" xfId="30807"/>
    <cellStyle name="Normal 2 17" xfId="34628"/>
    <cellStyle name="Normal 2 18" xfId="34803"/>
    <cellStyle name="Normal 2 19" xfId="35395"/>
    <cellStyle name="Normal 2 2" xfId="189"/>
    <cellStyle name="Normal 2 2 10" xfId="4926"/>
    <cellStyle name="Normal 2 2 10 2" xfId="32718"/>
    <cellStyle name="Normal 2 2 11" xfId="4927"/>
    <cellStyle name="Normal 2 2 11 2" xfId="32719"/>
    <cellStyle name="Normal 2 2 12" xfId="4928"/>
    <cellStyle name="Normal 2 2 13" xfId="30817"/>
    <cellStyle name="Normal 2 2 14" xfId="34813"/>
    <cellStyle name="Normal 2 2 15" xfId="35405"/>
    <cellStyle name="Normal 2 2 2" xfId="206"/>
    <cellStyle name="Normal 2 2 2 10" xfId="35406"/>
    <cellStyle name="Normal 2 2 2 2" xfId="226"/>
    <cellStyle name="Normal 2 2 2 2 2" xfId="279"/>
    <cellStyle name="Normal 2 2 2 2 2 2" xfId="484"/>
    <cellStyle name="Normal 2 2 2 2 2 2 2" xfId="4929"/>
    <cellStyle name="Normal 2 2 2 2 2 2 2 2" xfId="31544"/>
    <cellStyle name="Normal 2 2 2 2 2 2 3" xfId="31112"/>
    <cellStyle name="Normal 2 2 2 2 2 2 4" xfId="35108"/>
    <cellStyle name="Normal 2 2 2 2 2 2 5" xfId="35409"/>
    <cellStyle name="Normal 2 2 2 2 2 3" xfId="4930"/>
    <cellStyle name="Normal 2 2 2 2 2 3 2" xfId="31339"/>
    <cellStyle name="Normal 2 2 2 2 2 4" xfId="30907"/>
    <cellStyle name="Normal 2 2 2 2 2 5" xfId="34903"/>
    <cellStyle name="Normal 2 2 2 2 2 6" xfId="35408"/>
    <cellStyle name="Normal 2 2 2 2 3" xfId="332"/>
    <cellStyle name="Normal 2 2 2 2 3 2" xfId="485"/>
    <cellStyle name="Normal 2 2 2 2 3 2 2" xfId="4931"/>
    <cellStyle name="Normal 2 2 2 2 3 2 2 2" xfId="31545"/>
    <cellStyle name="Normal 2 2 2 2 3 2 3" xfId="31113"/>
    <cellStyle name="Normal 2 2 2 2 3 2 4" xfId="35109"/>
    <cellStyle name="Normal 2 2 2 2 3 2 5" xfId="35411"/>
    <cellStyle name="Normal 2 2 2 2 3 3" xfId="4932"/>
    <cellStyle name="Normal 2 2 2 2 3 3 2" xfId="31392"/>
    <cellStyle name="Normal 2 2 2 2 3 4" xfId="30960"/>
    <cellStyle name="Normal 2 2 2 2 3 5" xfId="34956"/>
    <cellStyle name="Normal 2 2 2 2 3 6" xfId="35410"/>
    <cellStyle name="Normal 2 2 2 2 4" xfId="385"/>
    <cellStyle name="Normal 2 2 2 2 4 2" xfId="486"/>
    <cellStyle name="Normal 2 2 2 2 4 2 2" xfId="4933"/>
    <cellStyle name="Normal 2 2 2 2 4 2 2 2" xfId="31546"/>
    <cellStyle name="Normal 2 2 2 2 4 2 3" xfId="31114"/>
    <cellStyle name="Normal 2 2 2 2 4 2 4" xfId="35110"/>
    <cellStyle name="Normal 2 2 2 2 4 2 5" xfId="35413"/>
    <cellStyle name="Normal 2 2 2 2 4 3" xfId="4934"/>
    <cellStyle name="Normal 2 2 2 2 4 3 2" xfId="31445"/>
    <cellStyle name="Normal 2 2 2 2 4 4" xfId="31013"/>
    <cellStyle name="Normal 2 2 2 2 4 5" xfId="35009"/>
    <cellStyle name="Normal 2 2 2 2 4 6" xfId="35412"/>
    <cellStyle name="Normal 2 2 2 2 5" xfId="483"/>
    <cellStyle name="Normal 2 2 2 2 5 2" xfId="4935"/>
    <cellStyle name="Normal 2 2 2 2 5 2 2" xfId="31543"/>
    <cellStyle name="Normal 2 2 2 2 5 3" xfId="31111"/>
    <cellStyle name="Normal 2 2 2 2 5 4" xfId="35107"/>
    <cellStyle name="Normal 2 2 2 2 5 5" xfId="35414"/>
    <cellStyle name="Normal 2 2 2 2 6" xfId="4936"/>
    <cellStyle name="Normal 2 2 2 2 6 2" xfId="31286"/>
    <cellStyle name="Normal 2 2 2 2 7" xfId="30854"/>
    <cellStyle name="Normal 2 2 2 2 8" xfId="34850"/>
    <cellStyle name="Normal 2 2 2 2 9" xfId="35407"/>
    <cellStyle name="Normal 2 2 2 3" xfId="259"/>
    <cellStyle name="Normal 2 2 2 3 10" xfId="35415"/>
    <cellStyle name="Normal 2 2 2 3 2" xfId="487"/>
    <cellStyle name="Normal 2 2 2 3 2 2" xfId="4937"/>
    <cellStyle name="Normal 2 2 2 3 2 2 2" xfId="4938"/>
    <cellStyle name="Normal 2 2 2 3 2 2 2 2" xfId="32720"/>
    <cellStyle name="Normal 2 2 2 3 2 2 3" xfId="31547"/>
    <cellStyle name="Normal 2 2 2 3 2 3" xfId="4939"/>
    <cellStyle name="Normal 2 2 2 3 2 3 2" xfId="4940"/>
    <cellStyle name="Normal 2 2 2 3 2 3 2 2" xfId="32722"/>
    <cellStyle name="Normal 2 2 2 3 2 3 3" xfId="32721"/>
    <cellStyle name="Normal 2 2 2 3 2 4" xfId="4941"/>
    <cellStyle name="Normal 2 2 2 3 2 4 2" xfId="32723"/>
    <cellStyle name="Normal 2 2 2 3 2 5" xfId="4942"/>
    <cellStyle name="Normal 2 2 2 3 2 5 2" xfId="32724"/>
    <cellStyle name="Normal 2 2 2 3 2 6" xfId="31115"/>
    <cellStyle name="Normal 2 2 2 3 2 7" xfId="35111"/>
    <cellStyle name="Normal 2 2 2 3 2 8" xfId="35416"/>
    <cellStyle name="Normal 2 2 2 3 3" xfId="4943"/>
    <cellStyle name="Normal 2 2 2 3 3 2" xfId="4944"/>
    <cellStyle name="Normal 2 2 2 3 3 2 2" xfId="32725"/>
    <cellStyle name="Normal 2 2 2 3 3 3" xfId="31319"/>
    <cellStyle name="Normal 2 2 2 3 4" xfId="4945"/>
    <cellStyle name="Normal 2 2 2 3 4 2" xfId="4946"/>
    <cellStyle name="Normal 2 2 2 3 4 2 2" xfId="32727"/>
    <cellStyle name="Normal 2 2 2 3 4 3" xfId="32726"/>
    <cellStyle name="Normal 2 2 2 3 5" xfId="4947"/>
    <cellStyle name="Normal 2 2 2 3 5 2" xfId="32728"/>
    <cellStyle name="Normal 2 2 2 3 6" xfId="4948"/>
    <cellStyle name="Normal 2 2 2 3 6 2" xfId="32729"/>
    <cellStyle name="Normal 2 2 2 3 7" xfId="4949"/>
    <cellStyle name="Normal 2 2 2 3 7 2" xfId="32730"/>
    <cellStyle name="Normal 2 2 2 3 8" xfId="30887"/>
    <cellStyle name="Normal 2 2 2 3 9" xfId="34883"/>
    <cellStyle name="Normal 2 2 2 4" xfId="312"/>
    <cellStyle name="Normal 2 2 2 4 2" xfId="488"/>
    <cellStyle name="Normal 2 2 2 4 2 2" xfId="4950"/>
    <cellStyle name="Normal 2 2 2 4 2 2 2" xfId="31548"/>
    <cellStyle name="Normal 2 2 2 4 2 3" xfId="31116"/>
    <cellStyle name="Normal 2 2 2 4 2 4" xfId="35112"/>
    <cellStyle name="Normal 2 2 2 4 2 5" xfId="35418"/>
    <cellStyle name="Normal 2 2 2 4 3" xfId="4951"/>
    <cellStyle name="Normal 2 2 2 4 3 2" xfId="31372"/>
    <cellStyle name="Normal 2 2 2 4 4" xfId="30940"/>
    <cellStyle name="Normal 2 2 2 4 5" xfId="34936"/>
    <cellStyle name="Normal 2 2 2 4 6" xfId="35417"/>
    <cellStyle name="Normal 2 2 2 5" xfId="365"/>
    <cellStyle name="Normal 2 2 2 5 2" xfId="489"/>
    <cellStyle name="Normal 2 2 2 5 2 2" xfId="4952"/>
    <cellStyle name="Normal 2 2 2 5 2 2 2" xfId="31549"/>
    <cellStyle name="Normal 2 2 2 5 2 3" xfId="31117"/>
    <cellStyle name="Normal 2 2 2 5 2 4" xfId="35113"/>
    <cellStyle name="Normal 2 2 2 5 2 5" xfId="35420"/>
    <cellStyle name="Normal 2 2 2 5 3" xfId="4953"/>
    <cellStyle name="Normal 2 2 2 5 3 2" xfId="31425"/>
    <cellStyle name="Normal 2 2 2 5 4" xfId="30993"/>
    <cellStyle name="Normal 2 2 2 5 5" xfId="34989"/>
    <cellStyle name="Normal 2 2 2 5 6" xfId="35419"/>
    <cellStyle name="Normal 2 2 2 6" xfId="482"/>
    <cellStyle name="Normal 2 2 2 6 2" xfId="4954"/>
    <cellStyle name="Normal 2 2 2 6 2 2" xfId="31542"/>
    <cellStyle name="Normal 2 2 2 6 3" xfId="31110"/>
    <cellStyle name="Normal 2 2 2 6 4" xfId="35106"/>
    <cellStyle name="Normal 2 2 2 6 5" xfId="35421"/>
    <cellStyle name="Normal 2 2 2 7" xfId="4955"/>
    <cellStyle name="Normal 2 2 2 7 2" xfId="31266"/>
    <cellStyle name="Normal 2 2 2 8" xfId="30834"/>
    <cellStyle name="Normal 2 2 2 9" xfId="34830"/>
    <cellStyle name="Normal 2 2 3" xfId="242"/>
    <cellStyle name="Normal 2 2 3 2" xfId="490"/>
    <cellStyle name="Normal 2 2 3 2 2" xfId="4956"/>
    <cellStyle name="Normal 2 2 3 2 2 2" xfId="4957"/>
    <cellStyle name="Normal 2 2 3 2 2 2 2" xfId="32731"/>
    <cellStyle name="Normal 2 2 3 2 2 3" xfId="31550"/>
    <cellStyle name="Normal 2 2 3 2 3" xfId="4958"/>
    <cellStyle name="Normal 2 2 3 2 3 2" xfId="4959"/>
    <cellStyle name="Normal 2 2 3 2 3 2 2" xfId="32733"/>
    <cellStyle name="Normal 2 2 3 2 3 3" xfId="32732"/>
    <cellStyle name="Normal 2 2 3 2 4" xfId="4960"/>
    <cellStyle name="Normal 2 2 3 2 4 2" xfId="32734"/>
    <cellStyle name="Normal 2 2 3 2 5" xfId="4961"/>
    <cellStyle name="Normal 2 2 3 2 5 2" xfId="32735"/>
    <cellStyle name="Normal 2 2 3 2 6" xfId="4962"/>
    <cellStyle name="Normal 2 2 3 2 6 2" xfId="32736"/>
    <cellStyle name="Normal 2 2 3 2 7" xfId="31118"/>
    <cellStyle name="Normal 2 2 3 2 8" xfId="35114"/>
    <cellStyle name="Normal 2 2 3 2 9" xfId="35423"/>
    <cellStyle name="Normal 2 2 3 3" xfId="4963"/>
    <cellStyle name="Normal 2 2 3 3 2" xfId="31302"/>
    <cellStyle name="Normal 2 2 3 4" xfId="30870"/>
    <cellStyle name="Normal 2 2 3 5" xfId="34866"/>
    <cellStyle name="Normal 2 2 3 6" xfId="35422"/>
    <cellStyle name="Normal 2 2 4" xfId="295"/>
    <cellStyle name="Normal 2 2 4 10" xfId="35424"/>
    <cellStyle name="Normal 2 2 4 2" xfId="491"/>
    <cellStyle name="Normal 2 2 4 2 2" xfId="4964"/>
    <cellStyle name="Normal 2 2 4 2 2 2" xfId="4965"/>
    <cellStyle name="Normal 2 2 4 2 2 2 2" xfId="32737"/>
    <cellStyle name="Normal 2 2 4 2 2 3" xfId="31551"/>
    <cellStyle name="Normal 2 2 4 2 3" xfId="4966"/>
    <cellStyle name="Normal 2 2 4 2 3 2" xfId="4967"/>
    <cellStyle name="Normal 2 2 4 2 3 2 2" xfId="32739"/>
    <cellStyle name="Normal 2 2 4 2 3 3" xfId="32738"/>
    <cellStyle name="Normal 2 2 4 2 4" xfId="4968"/>
    <cellStyle name="Normal 2 2 4 2 4 2" xfId="32740"/>
    <cellStyle name="Normal 2 2 4 2 5" xfId="4969"/>
    <cellStyle name="Normal 2 2 4 2 5 2" xfId="32741"/>
    <cellStyle name="Normal 2 2 4 2 6" xfId="4970"/>
    <cellStyle name="Normal 2 2 4 2 6 2" xfId="32742"/>
    <cellStyle name="Normal 2 2 4 2 7" xfId="31119"/>
    <cellStyle name="Normal 2 2 4 2 8" xfId="35115"/>
    <cellStyle name="Normal 2 2 4 2 9" xfId="35425"/>
    <cellStyle name="Normal 2 2 4 3" xfId="4971"/>
    <cellStyle name="Normal 2 2 4 3 2" xfId="4972"/>
    <cellStyle name="Normal 2 2 4 3 2 2" xfId="32743"/>
    <cellStyle name="Normal 2 2 4 3 3" xfId="31355"/>
    <cellStyle name="Normal 2 2 4 4" xfId="4973"/>
    <cellStyle name="Normal 2 2 4 4 2" xfId="4974"/>
    <cellStyle name="Normal 2 2 4 4 2 2" xfId="32745"/>
    <cellStyle name="Normal 2 2 4 4 3" xfId="32744"/>
    <cellStyle name="Normal 2 2 4 5" xfId="4975"/>
    <cellStyle name="Normal 2 2 4 5 2" xfId="32746"/>
    <cellStyle name="Normal 2 2 4 6" xfId="4976"/>
    <cellStyle name="Normal 2 2 4 6 2" xfId="32747"/>
    <cellStyle name="Normal 2 2 4 7" xfId="4977"/>
    <cellStyle name="Normal 2 2 4 7 2" xfId="32748"/>
    <cellStyle name="Normal 2 2 4 8" xfId="30923"/>
    <cellStyle name="Normal 2 2 4 9" xfId="34919"/>
    <cellStyle name="Normal 2 2 5" xfId="348"/>
    <cellStyle name="Normal 2 2 5 2" xfId="492"/>
    <cellStyle name="Normal 2 2 5 2 2" xfId="4978"/>
    <cellStyle name="Normal 2 2 5 2 2 2" xfId="31552"/>
    <cellStyle name="Normal 2 2 5 2 3" xfId="31120"/>
    <cellStyle name="Normal 2 2 5 2 4" xfId="35116"/>
    <cellStyle name="Normal 2 2 5 2 5" xfId="35427"/>
    <cellStyle name="Normal 2 2 5 3" xfId="4979"/>
    <cellStyle name="Normal 2 2 5 3 2" xfId="4980"/>
    <cellStyle name="Normal 2 2 5 3 2 2" xfId="32749"/>
    <cellStyle name="Normal 2 2 5 3 3" xfId="31408"/>
    <cellStyle name="Normal 2 2 5 4" xfId="4981"/>
    <cellStyle name="Normal 2 2 5 4 2" xfId="32750"/>
    <cellStyle name="Normal 2 2 5 5" xfId="4982"/>
    <cellStyle name="Normal 2 2 5 5 2" xfId="32751"/>
    <cellStyle name="Normal 2 2 5 6" xfId="4983"/>
    <cellStyle name="Normal 2 2 5 6 2" xfId="32752"/>
    <cellStyle name="Normal 2 2 5 7" xfId="30976"/>
    <cellStyle name="Normal 2 2 5 8" xfId="34972"/>
    <cellStyle name="Normal 2 2 5 9" xfId="35426"/>
    <cellStyle name="Normal 2 2 6" xfId="481"/>
    <cellStyle name="Normal 2 2 6 2" xfId="4984"/>
    <cellStyle name="Normal 2 2 6 2 2" xfId="4985"/>
    <cellStyle name="Normal 2 2 6 2 2 2" xfId="32753"/>
    <cellStyle name="Normal 2 2 6 2 3" xfId="31541"/>
    <cellStyle name="Normal 2 2 6 3" xfId="4986"/>
    <cellStyle name="Normal 2 2 6 3 2" xfId="4987"/>
    <cellStyle name="Normal 2 2 6 3 2 2" xfId="32755"/>
    <cellStyle name="Normal 2 2 6 3 3" xfId="32754"/>
    <cellStyle name="Normal 2 2 6 4" xfId="4988"/>
    <cellStyle name="Normal 2 2 6 4 2" xfId="32756"/>
    <cellStyle name="Normal 2 2 6 5" xfId="4989"/>
    <cellStyle name="Normal 2 2 6 5 2" xfId="32757"/>
    <cellStyle name="Normal 2 2 6 6" xfId="31109"/>
    <cellStyle name="Normal 2 2 6 7" xfId="35105"/>
    <cellStyle name="Normal 2 2 6 8" xfId="35428"/>
    <cellStyle name="Normal 2 2 7" xfId="4990"/>
    <cellStyle name="Normal 2 2 7 2" xfId="4991"/>
    <cellStyle name="Normal 2 2 7 2 2" xfId="32758"/>
    <cellStyle name="Normal 2 2 7 3" xfId="4992"/>
    <cellStyle name="Normal 2 2 7 3 2" xfId="32759"/>
    <cellStyle name="Normal 2 2 7 4" xfId="31249"/>
    <cellStyle name="Normal 2 2 8" xfId="4993"/>
    <cellStyle name="Normal 2 2 8 2" xfId="4994"/>
    <cellStyle name="Normal 2 2 8 2 2" xfId="32760"/>
    <cellStyle name="Normal 2 2 8 3" xfId="4995"/>
    <cellStyle name="Normal 2 2 8 3 2" xfId="32761"/>
    <cellStyle name="Normal 2 2 9" xfId="4996"/>
    <cellStyle name="Normal 2 2 9 2" xfId="4997"/>
    <cellStyle name="Normal 2 2 9 2 2" xfId="32762"/>
    <cellStyle name="Normal 2 2_Copy of Progress 2012 Q2M3 Forecast" xfId="4998"/>
    <cellStyle name="Normal 2 3" xfId="190"/>
    <cellStyle name="Normal 2 3 10" xfId="35429"/>
    <cellStyle name="Normal 2 3 2" xfId="207"/>
    <cellStyle name="Normal 2 3 2 2" xfId="260"/>
    <cellStyle name="Normal 2 3 2 2 2" xfId="495"/>
    <cellStyle name="Normal 2 3 2 2 2 2" xfId="4999"/>
    <cellStyle name="Normal 2 3 2 2 2 2 2" xfId="31555"/>
    <cellStyle name="Normal 2 3 2 2 2 3" xfId="31123"/>
    <cellStyle name="Normal 2 3 2 2 2 4" xfId="35119"/>
    <cellStyle name="Normal 2 3 2 2 2 5" xfId="35432"/>
    <cellStyle name="Normal 2 3 2 2 3" xfId="5000"/>
    <cellStyle name="Normal 2 3 2 2 3 2" xfId="31320"/>
    <cellStyle name="Normal 2 3 2 2 4" xfId="30888"/>
    <cellStyle name="Normal 2 3 2 2 5" xfId="34884"/>
    <cellStyle name="Normal 2 3 2 2 6" xfId="35431"/>
    <cellStyle name="Normal 2 3 2 3" xfId="313"/>
    <cellStyle name="Normal 2 3 2 3 2" xfId="496"/>
    <cellStyle name="Normal 2 3 2 3 2 2" xfId="5001"/>
    <cellStyle name="Normal 2 3 2 3 2 2 2" xfId="31556"/>
    <cellStyle name="Normal 2 3 2 3 2 3" xfId="31124"/>
    <cellStyle name="Normal 2 3 2 3 2 4" xfId="35120"/>
    <cellStyle name="Normal 2 3 2 3 2 5" xfId="35434"/>
    <cellStyle name="Normal 2 3 2 3 3" xfId="5002"/>
    <cellStyle name="Normal 2 3 2 3 3 2" xfId="31373"/>
    <cellStyle name="Normal 2 3 2 3 4" xfId="30941"/>
    <cellStyle name="Normal 2 3 2 3 5" xfId="34937"/>
    <cellStyle name="Normal 2 3 2 3 6" xfId="35433"/>
    <cellStyle name="Normal 2 3 2 4" xfId="366"/>
    <cellStyle name="Normal 2 3 2 4 2" xfId="497"/>
    <cellStyle name="Normal 2 3 2 4 2 2" xfId="5003"/>
    <cellStyle name="Normal 2 3 2 4 2 2 2" xfId="31557"/>
    <cellStyle name="Normal 2 3 2 4 2 3" xfId="31125"/>
    <cellStyle name="Normal 2 3 2 4 2 4" xfId="35121"/>
    <cellStyle name="Normal 2 3 2 4 2 5" xfId="35436"/>
    <cellStyle name="Normal 2 3 2 4 3" xfId="5004"/>
    <cellStyle name="Normal 2 3 2 4 3 2" xfId="31426"/>
    <cellStyle name="Normal 2 3 2 4 4" xfId="30994"/>
    <cellStyle name="Normal 2 3 2 4 5" xfId="34990"/>
    <cellStyle name="Normal 2 3 2 4 6" xfId="35435"/>
    <cellStyle name="Normal 2 3 2 5" xfId="494"/>
    <cellStyle name="Normal 2 3 2 5 2" xfId="5005"/>
    <cellStyle name="Normal 2 3 2 5 2 2" xfId="31554"/>
    <cellStyle name="Normal 2 3 2 5 3" xfId="31122"/>
    <cellStyle name="Normal 2 3 2 5 4" xfId="35118"/>
    <cellStyle name="Normal 2 3 2 5 5" xfId="35437"/>
    <cellStyle name="Normal 2 3 2 6" xfId="5006"/>
    <cellStyle name="Normal 2 3 2 6 2" xfId="31267"/>
    <cellStyle name="Normal 2 3 2 7" xfId="30835"/>
    <cellStyle name="Normal 2 3 2 8" xfId="34831"/>
    <cellStyle name="Normal 2 3 2 9" xfId="35430"/>
    <cellStyle name="Normal 2 3 3" xfId="243"/>
    <cellStyle name="Normal 2 3 3 2" xfId="498"/>
    <cellStyle name="Normal 2 3 3 2 2" xfId="5007"/>
    <cellStyle name="Normal 2 3 3 2 2 2" xfId="31558"/>
    <cellStyle name="Normal 2 3 3 2 3" xfId="31126"/>
    <cellStyle name="Normal 2 3 3 2 4" xfId="35122"/>
    <cellStyle name="Normal 2 3 3 2 5" xfId="35439"/>
    <cellStyle name="Normal 2 3 3 3" xfId="5008"/>
    <cellStyle name="Normal 2 3 3 3 2" xfId="31303"/>
    <cellStyle name="Normal 2 3 3 4" xfId="30871"/>
    <cellStyle name="Normal 2 3 3 5" xfId="34867"/>
    <cellStyle name="Normal 2 3 3 6" xfId="35438"/>
    <cellStyle name="Normal 2 3 4" xfId="296"/>
    <cellStyle name="Normal 2 3 4 2" xfId="499"/>
    <cellStyle name="Normal 2 3 4 2 2" xfId="5009"/>
    <cellStyle name="Normal 2 3 4 2 2 2" xfId="31559"/>
    <cellStyle name="Normal 2 3 4 2 3" xfId="31127"/>
    <cellStyle name="Normal 2 3 4 2 4" xfId="35123"/>
    <cellStyle name="Normal 2 3 4 2 5" xfId="35441"/>
    <cellStyle name="Normal 2 3 4 3" xfId="5010"/>
    <cellStyle name="Normal 2 3 4 3 2" xfId="31356"/>
    <cellStyle name="Normal 2 3 4 4" xfId="30924"/>
    <cellStyle name="Normal 2 3 4 5" xfId="34920"/>
    <cellStyle name="Normal 2 3 4 6" xfId="35440"/>
    <cellStyle name="Normal 2 3 5" xfId="349"/>
    <cellStyle name="Normal 2 3 5 2" xfId="500"/>
    <cellStyle name="Normal 2 3 5 2 2" xfId="5011"/>
    <cellStyle name="Normal 2 3 5 2 2 2" xfId="31560"/>
    <cellStyle name="Normal 2 3 5 2 3" xfId="31128"/>
    <cellStyle name="Normal 2 3 5 2 4" xfId="35124"/>
    <cellStyle name="Normal 2 3 5 2 5" xfId="35443"/>
    <cellStyle name="Normal 2 3 5 3" xfId="5012"/>
    <cellStyle name="Normal 2 3 5 3 2" xfId="31409"/>
    <cellStyle name="Normal 2 3 5 4" xfId="30977"/>
    <cellStyle name="Normal 2 3 5 5" xfId="34973"/>
    <cellStyle name="Normal 2 3 5 6" xfId="35442"/>
    <cellStyle name="Normal 2 3 6" xfId="493"/>
    <cellStyle name="Normal 2 3 6 2" xfId="5013"/>
    <cellStyle name="Normal 2 3 6 2 2" xfId="31553"/>
    <cellStyle name="Normal 2 3 6 3" xfId="31121"/>
    <cellStyle name="Normal 2 3 6 4" xfId="35117"/>
    <cellStyle name="Normal 2 3 6 5" xfId="35444"/>
    <cellStyle name="Normal 2 3 7" xfId="5014"/>
    <cellStyle name="Normal 2 3 7 2" xfId="31250"/>
    <cellStyle name="Normal 2 3 8" xfId="30818"/>
    <cellStyle name="Normal 2 3 9" xfId="34814"/>
    <cellStyle name="Normal 2 4" xfId="191"/>
    <cellStyle name="Normal 2 4 10" xfId="35445"/>
    <cellStyle name="Normal 2 4 2" xfId="208"/>
    <cellStyle name="Normal 2 4 2 10" xfId="35446"/>
    <cellStyle name="Normal 2 4 2 2" xfId="228"/>
    <cellStyle name="Normal 2 4 2 2 2" xfId="281"/>
    <cellStyle name="Normal 2 4 2 2 2 2" xfId="504"/>
    <cellStyle name="Normal 2 4 2 2 2 2 2" xfId="5015"/>
    <cellStyle name="Normal 2 4 2 2 2 2 2 2" xfId="31564"/>
    <cellStyle name="Normal 2 4 2 2 2 2 3" xfId="31132"/>
    <cellStyle name="Normal 2 4 2 2 2 2 4" xfId="35128"/>
    <cellStyle name="Normal 2 4 2 2 2 2 5" xfId="35449"/>
    <cellStyle name="Normal 2 4 2 2 2 3" xfId="5016"/>
    <cellStyle name="Normal 2 4 2 2 2 3 2" xfId="31341"/>
    <cellStyle name="Normal 2 4 2 2 2 4" xfId="30909"/>
    <cellStyle name="Normal 2 4 2 2 2 5" xfId="34905"/>
    <cellStyle name="Normal 2 4 2 2 2 6" xfId="35448"/>
    <cellStyle name="Normal 2 4 2 2 3" xfId="334"/>
    <cellStyle name="Normal 2 4 2 2 3 2" xfId="505"/>
    <cellStyle name="Normal 2 4 2 2 3 2 2" xfId="5017"/>
    <cellStyle name="Normal 2 4 2 2 3 2 2 2" xfId="31565"/>
    <cellStyle name="Normal 2 4 2 2 3 2 3" xfId="31133"/>
    <cellStyle name="Normal 2 4 2 2 3 2 4" xfId="35129"/>
    <cellStyle name="Normal 2 4 2 2 3 2 5" xfId="35451"/>
    <cellStyle name="Normal 2 4 2 2 3 3" xfId="5018"/>
    <cellStyle name="Normal 2 4 2 2 3 3 2" xfId="31394"/>
    <cellStyle name="Normal 2 4 2 2 3 4" xfId="30962"/>
    <cellStyle name="Normal 2 4 2 2 3 5" xfId="34958"/>
    <cellStyle name="Normal 2 4 2 2 3 6" xfId="35450"/>
    <cellStyle name="Normal 2 4 2 2 4" xfId="387"/>
    <cellStyle name="Normal 2 4 2 2 4 2" xfId="506"/>
    <cellStyle name="Normal 2 4 2 2 4 2 2" xfId="5019"/>
    <cellStyle name="Normal 2 4 2 2 4 2 2 2" xfId="31566"/>
    <cellStyle name="Normal 2 4 2 2 4 2 3" xfId="31134"/>
    <cellStyle name="Normal 2 4 2 2 4 2 4" xfId="35130"/>
    <cellStyle name="Normal 2 4 2 2 4 2 5" xfId="35453"/>
    <cellStyle name="Normal 2 4 2 2 4 3" xfId="5020"/>
    <cellStyle name="Normal 2 4 2 2 4 3 2" xfId="31447"/>
    <cellStyle name="Normal 2 4 2 2 4 4" xfId="31015"/>
    <cellStyle name="Normal 2 4 2 2 4 5" xfId="35011"/>
    <cellStyle name="Normal 2 4 2 2 4 6" xfId="35452"/>
    <cellStyle name="Normal 2 4 2 2 5" xfId="503"/>
    <cellStyle name="Normal 2 4 2 2 5 2" xfId="5021"/>
    <cellStyle name="Normal 2 4 2 2 5 2 2" xfId="31563"/>
    <cellStyle name="Normal 2 4 2 2 5 3" xfId="31131"/>
    <cellStyle name="Normal 2 4 2 2 5 4" xfId="35127"/>
    <cellStyle name="Normal 2 4 2 2 5 5" xfId="35454"/>
    <cellStyle name="Normal 2 4 2 2 6" xfId="5022"/>
    <cellStyle name="Normal 2 4 2 2 6 2" xfId="31288"/>
    <cellStyle name="Normal 2 4 2 2 7" xfId="30856"/>
    <cellStyle name="Normal 2 4 2 2 8" xfId="34852"/>
    <cellStyle name="Normal 2 4 2 2 9" xfId="35447"/>
    <cellStyle name="Normal 2 4 2 3" xfId="261"/>
    <cellStyle name="Normal 2 4 2 3 2" xfId="507"/>
    <cellStyle name="Normal 2 4 2 3 2 2" xfId="5023"/>
    <cellStyle name="Normal 2 4 2 3 2 2 2" xfId="31567"/>
    <cellStyle name="Normal 2 4 2 3 2 3" xfId="31135"/>
    <cellStyle name="Normal 2 4 2 3 2 4" xfId="35131"/>
    <cellStyle name="Normal 2 4 2 3 2 5" xfId="35456"/>
    <cellStyle name="Normal 2 4 2 3 3" xfId="5024"/>
    <cellStyle name="Normal 2 4 2 3 3 2" xfId="31321"/>
    <cellStyle name="Normal 2 4 2 3 4" xfId="30889"/>
    <cellStyle name="Normal 2 4 2 3 5" xfId="34885"/>
    <cellStyle name="Normal 2 4 2 3 6" xfId="35455"/>
    <cellStyle name="Normal 2 4 2 4" xfId="314"/>
    <cellStyle name="Normal 2 4 2 4 2" xfId="508"/>
    <cellStyle name="Normal 2 4 2 4 2 2" xfId="5025"/>
    <cellStyle name="Normal 2 4 2 4 2 2 2" xfId="31568"/>
    <cellStyle name="Normal 2 4 2 4 2 3" xfId="31136"/>
    <cellStyle name="Normal 2 4 2 4 2 4" xfId="35132"/>
    <cellStyle name="Normal 2 4 2 4 2 5" xfId="35458"/>
    <cellStyle name="Normal 2 4 2 4 3" xfId="5026"/>
    <cellStyle name="Normal 2 4 2 4 3 2" xfId="31374"/>
    <cellStyle name="Normal 2 4 2 4 4" xfId="30942"/>
    <cellStyle name="Normal 2 4 2 4 5" xfId="34938"/>
    <cellStyle name="Normal 2 4 2 4 6" xfId="35457"/>
    <cellStyle name="Normal 2 4 2 5" xfId="367"/>
    <cellStyle name="Normal 2 4 2 5 2" xfId="509"/>
    <cellStyle name="Normal 2 4 2 5 2 2" xfId="5027"/>
    <cellStyle name="Normal 2 4 2 5 2 2 2" xfId="31569"/>
    <cellStyle name="Normal 2 4 2 5 2 3" xfId="31137"/>
    <cellStyle name="Normal 2 4 2 5 2 4" xfId="35133"/>
    <cellStyle name="Normal 2 4 2 5 2 5" xfId="35460"/>
    <cellStyle name="Normal 2 4 2 5 3" xfId="5028"/>
    <cellStyle name="Normal 2 4 2 5 3 2" xfId="31427"/>
    <cellStyle name="Normal 2 4 2 5 4" xfId="30995"/>
    <cellStyle name="Normal 2 4 2 5 5" xfId="34991"/>
    <cellStyle name="Normal 2 4 2 5 6" xfId="35459"/>
    <cellStyle name="Normal 2 4 2 6" xfId="502"/>
    <cellStyle name="Normal 2 4 2 6 2" xfId="5029"/>
    <cellStyle name="Normal 2 4 2 6 2 2" xfId="31562"/>
    <cellStyle name="Normal 2 4 2 6 3" xfId="31130"/>
    <cellStyle name="Normal 2 4 2 6 4" xfId="35126"/>
    <cellStyle name="Normal 2 4 2 6 5" xfId="35461"/>
    <cellStyle name="Normal 2 4 2 7" xfId="5030"/>
    <cellStyle name="Normal 2 4 2 7 2" xfId="31268"/>
    <cellStyle name="Normal 2 4 2 8" xfId="30836"/>
    <cellStyle name="Normal 2 4 2 9" xfId="34832"/>
    <cellStyle name="Normal 2 4 3" xfId="244"/>
    <cellStyle name="Normal 2 4 3 2" xfId="510"/>
    <cellStyle name="Normal 2 4 3 2 2" xfId="5031"/>
    <cellStyle name="Normal 2 4 3 2 2 2" xfId="31570"/>
    <cellStyle name="Normal 2 4 3 2 3" xfId="31138"/>
    <cellStyle name="Normal 2 4 3 2 4" xfId="35134"/>
    <cellStyle name="Normal 2 4 3 2 5" xfId="35463"/>
    <cellStyle name="Normal 2 4 3 3" xfId="5032"/>
    <cellStyle name="Normal 2 4 3 3 2" xfId="31304"/>
    <cellStyle name="Normal 2 4 3 4" xfId="30872"/>
    <cellStyle name="Normal 2 4 3 5" xfId="34868"/>
    <cellStyle name="Normal 2 4 3 6" xfId="35462"/>
    <cellStyle name="Normal 2 4 4" xfId="297"/>
    <cellStyle name="Normal 2 4 4 2" xfId="511"/>
    <cellStyle name="Normal 2 4 4 2 2" xfId="5033"/>
    <cellStyle name="Normal 2 4 4 2 2 2" xfId="31571"/>
    <cellStyle name="Normal 2 4 4 2 3" xfId="31139"/>
    <cellStyle name="Normal 2 4 4 2 4" xfId="35135"/>
    <cellStyle name="Normal 2 4 4 2 5" xfId="35465"/>
    <cellStyle name="Normal 2 4 4 3" xfId="5034"/>
    <cellStyle name="Normal 2 4 4 3 2" xfId="31357"/>
    <cellStyle name="Normal 2 4 4 4" xfId="30925"/>
    <cellStyle name="Normal 2 4 4 5" xfId="34921"/>
    <cellStyle name="Normal 2 4 4 6" xfId="35464"/>
    <cellStyle name="Normal 2 4 5" xfId="350"/>
    <cellStyle name="Normal 2 4 5 2" xfId="512"/>
    <cellStyle name="Normal 2 4 5 2 2" xfId="5035"/>
    <cellStyle name="Normal 2 4 5 2 2 2" xfId="31572"/>
    <cellStyle name="Normal 2 4 5 2 3" xfId="31140"/>
    <cellStyle name="Normal 2 4 5 2 4" xfId="35136"/>
    <cellStyle name="Normal 2 4 5 2 5" xfId="35467"/>
    <cellStyle name="Normal 2 4 5 3" xfId="5036"/>
    <cellStyle name="Normal 2 4 5 3 2" xfId="31410"/>
    <cellStyle name="Normal 2 4 5 4" xfId="30978"/>
    <cellStyle name="Normal 2 4 5 5" xfId="34974"/>
    <cellStyle name="Normal 2 4 5 6" xfId="35466"/>
    <cellStyle name="Normal 2 4 6" xfId="501"/>
    <cellStyle name="Normal 2 4 6 2" xfId="5037"/>
    <cellStyle name="Normal 2 4 6 2 2" xfId="31561"/>
    <cellStyle name="Normal 2 4 6 3" xfId="5038"/>
    <cellStyle name="Normal 2 4 6 4" xfId="31129"/>
    <cellStyle name="Normal 2 4 6 5" xfId="35125"/>
    <cellStyle name="Normal 2 4 6 6" xfId="35468"/>
    <cellStyle name="Normal 2 4 7" xfId="5039"/>
    <cellStyle name="Normal 2 4 7 2" xfId="31251"/>
    <cellStyle name="Normal 2 4 8" xfId="30819"/>
    <cellStyle name="Normal 2 4 9" xfId="34815"/>
    <cellStyle name="Normal 2 5" xfId="180"/>
    <cellStyle name="Normal 2 5 10" xfId="35469"/>
    <cellStyle name="Normal 2 5 2" xfId="234"/>
    <cellStyle name="Normal 2 5 2 2" xfId="514"/>
    <cellStyle name="Normal 2 5 2 2 2" xfId="5040"/>
    <cellStyle name="Normal 2 5 2 2 2 2" xfId="31574"/>
    <cellStyle name="Normal 2 5 2 2 3" xfId="31142"/>
    <cellStyle name="Normal 2 5 2 2 4" xfId="35138"/>
    <cellStyle name="Normal 2 5 2 2 5" xfId="35471"/>
    <cellStyle name="Normal 2 5 2 3" xfId="5041"/>
    <cellStyle name="Normal 2 5 2 3 2" xfId="31294"/>
    <cellStyle name="Normal 2 5 2 4" xfId="30862"/>
    <cellStyle name="Normal 2 5 2 5" xfId="34858"/>
    <cellStyle name="Normal 2 5 2 6" xfId="35470"/>
    <cellStyle name="Normal 2 5 3" xfId="287"/>
    <cellStyle name="Normal 2 5 3 2" xfId="515"/>
    <cellStyle name="Normal 2 5 3 2 2" xfId="5042"/>
    <cellStyle name="Normal 2 5 3 2 2 2" xfId="31575"/>
    <cellStyle name="Normal 2 5 3 2 3" xfId="31143"/>
    <cellStyle name="Normal 2 5 3 2 4" xfId="35139"/>
    <cellStyle name="Normal 2 5 3 2 5" xfId="35473"/>
    <cellStyle name="Normal 2 5 3 3" xfId="5043"/>
    <cellStyle name="Normal 2 5 3 3 2" xfId="31347"/>
    <cellStyle name="Normal 2 5 3 4" xfId="30915"/>
    <cellStyle name="Normal 2 5 3 5" xfId="34911"/>
    <cellStyle name="Normal 2 5 3 6" xfId="35472"/>
    <cellStyle name="Normal 2 5 4" xfId="340"/>
    <cellStyle name="Normal 2 5 4 2" xfId="516"/>
    <cellStyle name="Normal 2 5 4 2 2" xfId="5044"/>
    <cellStyle name="Normal 2 5 4 2 2 2" xfId="31576"/>
    <cellStyle name="Normal 2 5 4 2 3" xfId="31144"/>
    <cellStyle name="Normal 2 5 4 2 4" xfId="35140"/>
    <cellStyle name="Normal 2 5 4 2 5" xfId="35475"/>
    <cellStyle name="Normal 2 5 4 3" xfId="5045"/>
    <cellStyle name="Normal 2 5 4 3 2" xfId="31400"/>
    <cellStyle name="Normal 2 5 4 4" xfId="30968"/>
    <cellStyle name="Normal 2 5 4 5" xfId="34964"/>
    <cellStyle name="Normal 2 5 4 6" xfId="35474"/>
    <cellStyle name="Normal 2 5 5" xfId="513"/>
    <cellStyle name="Normal 2 5 5 2" xfId="5046"/>
    <cellStyle name="Normal 2 5 5 2 2" xfId="5047"/>
    <cellStyle name="Normal 2 5 5 2 3" xfId="31573"/>
    <cellStyle name="Normal 2 5 5 3" xfId="5048"/>
    <cellStyle name="Normal 2 5 5 4" xfId="31141"/>
    <cellStyle name="Normal 2 5 5 5" xfId="35137"/>
    <cellStyle name="Normal 2 5 5 6" xfId="35476"/>
    <cellStyle name="Normal 2 5 6" xfId="5049"/>
    <cellStyle name="Normal 2 5 6 2" xfId="5050"/>
    <cellStyle name="Normal 2 5 6 3" xfId="5051"/>
    <cellStyle name="Normal 2 5 6 4" xfId="31241"/>
    <cellStyle name="Normal 2 5 7" xfId="5052"/>
    <cellStyle name="Normal 2 5 8" xfId="30809"/>
    <cellStyle name="Normal 2 5 9" xfId="34805"/>
    <cellStyle name="Normal 2 6" xfId="198"/>
    <cellStyle name="Normal 2 6 10" xfId="35477"/>
    <cellStyle name="Normal 2 6 2" xfId="251"/>
    <cellStyle name="Normal 2 6 2 2" xfId="518"/>
    <cellStyle name="Normal 2 6 2 2 2" xfId="5053"/>
    <cellStyle name="Normal 2 6 2 2 2 2" xfId="31578"/>
    <cellStyle name="Normal 2 6 2 2 3" xfId="31146"/>
    <cellStyle name="Normal 2 6 2 2 4" xfId="35142"/>
    <cellStyle name="Normal 2 6 2 2 5" xfId="35479"/>
    <cellStyle name="Normal 2 6 2 3" xfId="5054"/>
    <cellStyle name="Normal 2 6 2 3 2" xfId="31311"/>
    <cellStyle name="Normal 2 6 2 4" xfId="30879"/>
    <cellStyle name="Normal 2 6 2 5" xfId="34875"/>
    <cellStyle name="Normal 2 6 2 6" xfId="35478"/>
    <cellStyle name="Normal 2 6 3" xfId="304"/>
    <cellStyle name="Normal 2 6 3 2" xfId="519"/>
    <cellStyle name="Normal 2 6 3 2 2" xfId="5055"/>
    <cellStyle name="Normal 2 6 3 2 2 2" xfId="31579"/>
    <cellStyle name="Normal 2 6 3 2 3" xfId="31147"/>
    <cellStyle name="Normal 2 6 3 2 4" xfId="35143"/>
    <cellStyle name="Normal 2 6 3 2 5" xfId="35481"/>
    <cellStyle name="Normal 2 6 3 3" xfId="5056"/>
    <cellStyle name="Normal 2 6 3 3 2" xfId="31364"/>
    <cellStyle name="Normal 2 6 3 4" xfId="30932"/>
    <cellStyle name="Normal 2 6 3 5" xfId="34928"/>
    <cellStyle name="Normal 2 6 3 6" xfId="35480"/>
    <cellStyle name="Normal 2 6 4" xfId="357"/>
    <cellStyle name="Normal 2 6 4 2" xfId="520"/>
    <cellStyle name="Normal 2 6 4 2 2" xfId="5057"/>
    <cellStyle name="Normal 2 6 4 2 2 2" xfId="31580"/>
    <cellStyle name="Normal 2 6 4 2 3" xfId="31148"/>
    <cellStyle name="Normal 2 6 4 2 4" xfId="35144"/>
    <cellStyle name="Normal 2 6 4 2 5" xfId="35483"/>
    <cellStyle name="Normal 2 6 4 3" xfId="5058"/>
    <cellStyle name="Normal 2 6 4 3 2" xfId="31417"/>
    <cellStyle name="Normal 2 6 4 4" xfId="30985"/>
    <cellStyle name="Normal 2 6 4 5" xfId="34981"/>
    <cellStyle name="Normal 2 6 4 6" xfId="35482"/>
    <cellStyle name="Normal 2 6 5" xfId="517"/>
    <cellStyle name="Normal 2 6 5 2" xfId="5059"/>
    <cellStyle name="Normal 2 6 5 2 2" xfId="31577"/>
    <cellStyle name="Normal 2 6 5 3" xfId="31145"/>
    <cellStyle name="Normal 2 6 5 4" xfId="35141"/>
    <cellStyle name="Normal 2 6 5 5" xfId="35484"/>
    <cellStyle name="Normal 2 6 6" xfId="5060"/>
    <cellStyle name="Normal 2 6 6 2" xfId="5061"/>
    <cellStyle name="Normal 2 6 6 3" xfId="5062"/>
    <cellStyle name="Normal 2 6 6 4" xfId="31258"/>
    <cellStyle name="Normal 2 6 7" xfId="5063"/>
    <cellStyle name="Normal 2 6 8" xfId="30826"/>
    <cellStyle name="Normal 2 6 9" xfId="34822"/>
    <cellStyle name="Normal 2 7" xfId="218"/>
    <cellStyle name="Normal 2 7 10" xfId="35485"/>
    <cellStyle name="Normal 2 7 2" xfId="227"/>
    <cellStyle name="Normal 2 7 2 10" xfId="35486"/>
    <cellStyle name="Normal 2 7 2 2" xfId="280"/>
    <cellStyle name="Normal 2 7 2 2 2" xfId="523"/>
    <cellStyle name="Normal 2 7 2 2 2 2" xfId="5064"/>
    <cellStyle name="Normal 2 7 2 2 2 2 2" xfId="31583"/>
    <cellStyle name="Normal 2 7 2 2 2 3" xfId="31151"/>
    <cellStyle name="Normal 2 7 2 2 2 4" xfId="35147"/>
    <cellStyle name="Normal 2 7 2 2 2 5" xfId="35488"/>
    <cellStyle name="Normal 2 7 2 2 3" xfId="5065"/>
    <cellStyle name="Normal 2 7 2 2 3 2" xfId="31340"/>
    <cellStyle name="Normal 2 7 2 2 4" xfId="30908"/>
    <cellStyle name="Normal 2 7 2 2 5" xfId="34904"/>
    <cellStyle name="Normal 2 7 2 2 6" xfId="35487"/>
    <cellStyle name="Normal 2 7 2 3" xfId="333"/>
    <cellStyle name="Normal 2 7 2 3 2" xfId="524"/>
    <cellStyle name="Normal 2 7 2 3 2 2" xfId="5066"/>
    <cellStyle name="Normal 2 7 2 3 2 2 2" xfId="31584"/>
    <cellStyle name="Normal 2 7 2 3 2 3" xfId="31152"/>
    <cellStyle name="Normal 2 7 2 3 2 4" xfId="35148"/>
    <cellStyle name="Normal 2 7 2 3 2 5" xfId="35490"/>
    <cellStyle name="Normal 2 7 2 3 3" xfId="5067"/>
    <cellStyle name="Normal 2 7 2 3 3 2" xfId="31393"/>
    <cellStyle name="Normal 2 7 2 3 4" xfId="30961"/>
    <cellStyle name="Normal 2 7 2 3 5" xfId="34957"/>
    <cellStyle name="Normal 2 7 2 3 6" xfId="35489"/>
    <cellStyle name="Normal 2 7 2 4" xfId="386"/>
    <cellStyle name="Normal 2 7 2 4 2" xfId="525"/>
    <cellStyle name="Normal 2 7 2 4 2 2" xfId="5068"/>
    <cellStyle name="Normal 2 7 2 4 2 2 2" xfId="31585"/>
    <cellStyle name="Normal 2 7 2 4 2 3" xfId="31153"/>
    <cellStyle name="Normal 2 7 2 4 2 4" xfId="35149"/>
    <cellStyle name="Normal 2 7 2 4 2 5" xfId="35492"/>
    <cellStyle name="Normal 2 7 2 4 3" xfId="5069"/>
    <cellStyle name="Normal 2 7 2 4 3 2" xfId="31446"/>
    <cellStyle name="Normal 2 7 2 4 4" xfId="31014"/>
    <cellStyle name="Normal 2 7 2 4 5" xfId="35010"/>
    <cellStyle name="Normal 2 7 2 4 6" xfId="35491"/>
    <cellStyle name="Normal 2 7 2 5" xfId="394"/>
    <cellStyle name="Normal 2 7 2 5 2" xfId="5070"/>
    <cellStyle name="Normal 2 7 2 5 2 2" xfId="31454"/>
    <cellStyle name="Normal 2 7 2 5 3" xfId="31022"/>
    <cellStyle name="Normal 2 7 2 5 4" xfId="35018"/>
    <cellStyle name="Normal 2 7 2 5 5" xfId="35493"/>
    <cellStyle name="Normal 2 7 2 6" xfId="522"/>
    <cellStyle name="Normal 2 7 2 6 2" xfId="5071"/>
    <cellStyle name="Normal 2 7 2 6 2 2" xfId="31582"/>
    <cellStyle name="Normal 2 7 2 6 3" xfId="31150"/>
    <cellStyle name="Normal 2 7 2 6 4" xfId="35146"/>
    <cellStyle name="Normal 2 7 2 6 5" xfId="35494"/>
    <cellStyle name="Normal 2 7 2 7" xfId="5072"/>
    <cellStyle name="Normal 2 7 2 7 2" xfId="31287"/>
    <cellStyle name="Normal 2 7 2 8" xfId="30855"/>
    <cellStyle name="Normal 2 7 2 9" xfId="34851"/>
    <cellStyle name="Normal 2 7 3" xfId="271"/>
    <cellStyle name="Normal 2 7 3 2" xfId="526"/>
    <cellStyle name="Normal 2 7 3 2 2" xfId="5073"/>
    <cellStyle name="Normal 2 7 3 2 2 2" xfId="31586"/>
    <cellStyle name="Normal 2 7 3 2 3" xfId="31154"/>
    <cellStyle name="Normal 2 7 3 2 4" xfId="35150"/>
    <cellStyle name="Normal 2 7 3 2 5" xfId="35496"/>
    <cellStyle name="Normal 2 7 3 3" xfId="5074"/>
    <cellStyle name="Normal 2 7 3 3 2" xfId="31331"/>
    <cellStyle name="Normal 2 7 3 4" xfId="30899"/>
    <cellStyle name="Normal 2 7 3 5" xfId="34895"/>
    <cellStyle name="Normal 2 7 3 6" xfId="35495"/>
    <cellStyle name="Normal 2 7 4" xfId="324"/>
    <cellStyle name="Normal 2 7 4 2" xfId="527"/>
    <cellStyle name="Normal 2 7 4 2 2" xfId="5075"/>
    <cellStyle name="Normal 2 7 4 2 2 2" xfId="31587"/>
    <cellStyle name="Normal 2 7 4 2 3" xfId="31155"/>
    <cellStyle name="Normal 2 7 4 2 4" xfId="35151"/>
    <cellStyle name="Normal 2 7 4 2 5" xfId="35498"/>
    <cellStyle name="Normal 2 7 4 3" xfId="5076"/>
    <cellStyle name="Normal 2 7 4 3 2" xfId="31384"/>
    <cellStyle name="Normal 2 7 4 4" xfId="30952"/>
    <cellStyle name="Normal 2 7 4 5" xfId="34948"/>
    <cellStyle name="Normal 2 7 4 6" xfId="35497"/>
    <cellStyle name="Normal 2 7 5" xfId="377"/>
    <cellStyle name="Normal 2 7 5 2" xfId="528"/>
    <cellStyle name="Normal 2 7 5 2 2" xfId="5077"/>
    <cellStyle name="Normal 2 7 5 2 2 2" xfId="31588"/>
    <cellStyle name="Normal 2 7 5 2 3" xfId="31156"/>
    <cellStyle name="Normal 2 7 5 2 4" xfId="35152"/>
    <cellStyle name="Normal 2 7 5 2 5" xfId="35500"/>
    <cellStyle name="Normal 2 7 5 3" xfId="5078"/>
    <cellStyle name="Normal 2 7 5 3 2" xfId="31437"/>
    <cellStyle name="Normal 2 7 5 4" xfId="31005"/>
    <cellStyle name="Normal 2 7 5 5" xfId="35001"/>
    <cellStyle name="Normal 2 7 5 6" xfId="35499"/>
    <cellStyle name="Normal 2 7 6" xfId="521"/>
    <cellStyle name="Normal 2 7 6 2" xfId="5079"/>
    <cellStyle name="Normal 2 7 6 2 2" xfId="31581"/>
    <cellStyle name="Normal 2 7 6 3" xfId="5080"/>
    <cellStyle name="Normal 2 7 6 4" xfId="31149"/>
    <cellStyle name="Normal 2 7 6 5" xfId="35145"/>
    <cellStyle name="Normal 2 7 6 6" xfId="35501"/>
    <cellStyle name="Normal 2 7 7" xfId="5081"/>
    <cellStyle name="Normal 2 7 7 2" xfId="5082"/>
    <cellStyle name="Normal 2 7 7 3" xfId="31278"/>
    <cellStyle name="Normal 2 7 8" xfId="30846"/>
    <cellStyle name="Normal 2 7 9" xfId="34842"/>
    <cellStyle name="Normal 2 8" xfId="179"/>
    <cellStyle name="Normal 2 8 2" xfId="529"/>
    <cellStyle name="Normal 2 8 2 2" xfId="5083"/>
    <cellStyle name="Normal 2 8 2 2 2" xfId="31589"/>
    <cellStyle name="Normal 2 8 2 3" xfId="31157"/>
    <cellStyle name="Normal 2 8 2 4" xfId="35153"/>
    <cellStyle name="Normal 2 8 2 5" xfId="35503"/>
    <cellStyle name="Normal 2 8 3" xfId="5084"/>
    <cellStyle name="Normal 2 8 3 2" xfId="31240"/>
    <cellStyle name="Normal 2 8 4" xfId="5085"/>
    <cellStyle name="Normal 2 8 5" xfId="5086"/>
    <cellStyle name="Normal 2 8 6" xfId="5087"/>
    <cellStyle name="Normal 2 8 7" xfId="30808"/>
    <cellStyle name="Normal 2 8 8" xfId="34804"/>
    <cellStyle name="Normal 2 8 9" xfId="35502"/>
    <cellStyle name="Normal 2 9" xfId="233"/>
    <cellStyle name="Normal 2 9 2" xfId="530"/>
    <cellStyle name="Normal 2 9 2 2" xfId="5088"/>
    <cellStyle name="Normal 2 9 2 2 2" xfId="31590"/>
    <cellStyle name="Normal 2 9 2 3" xfId="31158"/>
    <cellStyle name="Normal 2 9 2 4" xfId="35154"/>
    <cellStyle name="Normal 2 9 2 5" xfId="35505"/>
    <cellStyle name="Normal 2 9 3" xfId="5089"/>
    <cellStyle name="Normal 2 9 3 2" xfId="31293"/>
    <cellStyle name="Normal 2 9 4" xfId="30861"/>
    <cellStyle name="Normal 2 9 5" xfId="34857"/>
    <cellStyle name="Normal 2 9 6" xfId="35504"/>
    <cellStyle name="Normal 2_A&amp;H ManAccts" xfId="5090"/>
    <cellStyle name="Normal 20" xfId="5091"/>
    <cellStyle name="Normal 20 2" xfId="5092"/>
    <cellStyle name="Normal 20 2 2" xfId="5093"/>
    <cellStyle name="Normal 20 2 2 2" xfId="32763"/>
    <cellStyle name="Normal 20 3" xfId="5094"/>
    <cellStyle name="Normal 20 3 2" xfId="32764"/>
    <cellStyle name="Normal 21" xfId="5095"/>
    <cellStyle name="Normal 21 2" xfId="5096"/>
    <cellStyle name="Normal 21 2 2" xfId="32765"/>
    <cellStyle name="Normal 21 3" xfId="5097"/>
    <cellStyle name="Normal 22" xfId="5098"/>
    <cellStyle name="Normal 22 2" xfId="5099"/>
    <cellStyle name="Normal 22 2 2" xfId="32766"/>
    <cellStyle name="Normal 23" xfId="5100"/>
    <cellStyle name="Normal 23 2" xfId="5101"/>
    <cellStyle name="Normal 23 3" xfId="5102"/>
    <cellStyle name="Normal 23 3 2" xfId="32767"/>
    <cellStyle name="Normal 24" xfId="5103"/>
    <cellStyle name="Normal 24 2" xfId="5104"/>
    <cellStyle name="Normal 24 2 2" xfId="32768"/>
    <cellStyle name="Normal 25" xfId="5105"/>
    <cellStyle name="Normal 25 2" xfId="5106"/>
    <cellStyle name="Normal 25 2 2" xfId="32769"/>
    <cellStyle name="Normal 25 3" xfId="5107"/>
    <cellStyle name="Normal 26" xfId="5108"/>
    <cellStyle name="Normal 26 2" xfId="5109"/>
    <cellStyle name="Normal 26 2 2" xfId="32770"/>
    <cellStyle name="Normal 27" xfId="5110"/>
    <cellStyle name="Normal 27 2" xfId="5111"/>
    <cellStyle name="Normal 27 2 2" xfId="32771"/>
    <cellStyle name="Normal 28" xfId="5112"/>
    <cellStyle name="Normal 29" xfId="5113"/>
    <cellStyle name="Normal 3" xfId="178"/>
    <cellStyle name="Normal 3 10" xfId="5114"/>
    <cellStyle name="Normal 3 10 2" xfId="5115"/>
    <cellStyle name="Normal 3 11" xfId="5116"/>
    <cellStyle name="Normal 3 11 2" xfId="5117"/>
    <cellStyle name="Normal 3 11 2 2" xfId="5118"/>
    <cellStyle name="Normal 3 11 2 2 2" xfId="5119"/>
    <cellStyle name="Normal 3 11 2 2 2 2" xfId="32774"/>
    <cellStyle name="Normal 3 11 2 2 3" xfId="32773"/>
    <cellStyle name="Normal 3 11 2 3" xfId="5120"/>
    <cellStyle name="Normal 3 11 2 3 2" xfId="5121"/>
    <cellStyle name="Normal 3 11 2 3 2 2" xfId="32776"/>
    <cellStyle name="Normal 3 11 2 3 3" xfId="32775"/>
    <cellStyle name="Normal 3 11 2 4" xfId="5122"/>
    <cellStyle name="Normal 3 11 2 4 2" xfId="32777"/>
    <cellStyle name="Normal 3 11 2 5" xfId="5123"/>
    <cellStyle name="Normal 3 11 2 5 2" xfId="32778"/>
    <cellStyle name="Normal 3 11 2 6" xfId="32772"/>
    <cellStyle name="Normal 3 11 3" xfId="5124"/>
    <cellStyle name="Normal 3 11 3 2" xfId="5125"/>
    <cellStyle name="Normal 3 11 3 2 2" xfId="32780"/>
    <cellStyle name="Normal 3 11 3 3" xfId="32779"/>
    <cellStyle name="Normal 3 11 4" xfId="5126"/>
    <cellStyle name="Normal 3 11 4 2" xfId="5127"/>
    <cellStyle name="Normal 3 11 4 2 2" xfId="32782"/>
    <cellStyle name="Normal 3 11 4 3" xfId="32781"/>
    <cellStyle name="Normal 3 11 5" xfId="5128"/>
    <cellStyle name="Normal 3 11 5 2" xfId="32783"/>
    <cellStyle name="Normal 3 11 6" xfId="5129"/>
    <cellStyle name="Normal 3 11 6 2" xfId="32784"/>
    <cellStyle name="Normal 3 11 7" xfId="5130"/>
    <cellStyle name="Normal 3 11 7 2" xfId="32785"/>
    <cellStyle name="Normal 3 12" xfId="5131"/>
    <cellStyle name="Normal 3 12 2" xfId="5132"/>
    <cellStyle name="Normal 3 12 2 2" xfId="5133"/>
    <cellStyle name="Normal 3 12 2 2 2" xfId="32787"/>
    <cellStyle name="Normal 3 12 2 3" xfId="32786"/>
    <cellStyle name="Normal 3 12 3" xfId="5134"/>
    <cellStyle name="Normal 3 12 3 2" xfId="5135"/>
    <cellStyle name="Normal 3 12 3 2 2" xfId="32789"/>
    <cellStyle name="Normal 3 12 3 3" xfId="32788"/>
    <cellStyle name="Normal 3 12 4" xfId="5136"/>
    <cellStyle name="Normal 3 12 4 2" xfId="32790"/>
    <cellStyle name="Normal 3 12 5" xfId="5137"/>
    <cellStyle name="Normal 3 12 5 2" xfId="32791"/>
    <cellStyle name="Normal 3 12 6" xfId="5138"/>
    <cellStyle name="Normal 3 12 6 2" xfId="32792"/>
    <cellStyle name="Normal 3 13" xfId="5139"/>
    <cellStyle name="Normal 3 13 2" xfId="5140"/>
    <cellStyle name="Normal 3 13 2 2" xfId="5141"/>
    <cellStyle name="Normal 3 13 2 2 2" xfId="32794"/>
    <cellStyle name="Normal 3 13 2 3" xfId="32793"/>
    <cellStyle name="Normal 3 13 3" xfId="5142"/>
    <cellStyle name="Normal 3 13 3 2" xfId="5143"/>
    <cellStyle name="Normal 3 13 3 2 2" xfId="32796"/>
    <cellStyle name="Normal 3 13 3 3" xfId="32795"/>
    <cellStyle name="Normal 3 13 4" xfId="5144"/>
    <cellStyle name="Normal 3 13 4 2" xfId="32797"/>
    <cellStyle name="Normal 3 13 5" xfId="5145"/>
    <cellStyle name="Normal 3 13 5 2" xfId="32798"/>
    <cellStyle name="Normal 3 13 6" xfId="5146"/>
    <cellStyle name="Normal 3 13 6 2" xfId="32799"/>
    <cellStyle name="Normal 3 14" xfId="5147"/>
    <cellStyle name="Normal 3 14 2" xfId="5148"/>
    <cellStyle name="Normal 3 14 2 2" xfId="5149"/>
    <cellStyle name="Normal 3 14 2 2 2" xfId="32801"/>
    <cellStyle name="Normal 3 14 2 3" xfId="32800"/>
    <cellStyle name="Normal 3 14 3" xfId="5150"/>
    <cellStyle name="Normal 3 14 3 2" xfId="5151"/>
    <cellStyle name="Normal 3 14 3 2 2" xfId="32803"/>
    <cellStyle name="Normal 3 14 3 3" xfId="32802"/>
    <cellStyle name="Normal 3 14 4" xfId="5152"/>
    <cellStyle name="Normal 3 14 4 2" xfId="32804"/>
    <cellStyle name="Normal 3 14 5" xfId="5153"/>
    <cellStyle name="Normal 3 14 5 2" xfId="32805"/>
    <cellStyle name="Normal 3 15" xfId="5154"/>
    <cellStyle name="Normal 3 15 2" xfId="5155"/>
    <cellStyle name="Normal 3 15 2 2" xfId="32806"/>
    <cellStyle name="Normal 3 15 3" xfId="5156"/>
    <cellStyle name="Normal 3 15 3 2" xfId="32807"/>
    <cellStyle name="Normal 3 16" xfId="5157"/>
    <cellStyle name="Normal 3 16 2" xfId="5158"/>
    <cellStyle name="Normal 3 16 2 2" xfId="32808"/>
    <cellStyle name="Normal 3 16 3" xfId="5159"/>
    <cellStyle name="Normal 3 16 3 2" xfId="32809"/>
    <cellStyle name="Normal 3 17" xfId="5160"/>
    <cellStyle name="Normal 3 17 2" xfId="5161"/>
    <cellStyle name="Normal 3 17 2 2" xfId="32810"/>
    <cellStyle name="Normal 3 18" xfId="5162"/>
    <cellStyle name="Normal 3 18 2" xfId="5163"/>
    <cellStyle name="Normal 3 18 2 2" xfId="32811"/>
    <cellStyle name="Normal 3 19" xfId="5164"/>
    <cellStyle name="Normal 3 19 2" xfId="5165"/>
    <cellStyle name="Normal 3 19 2 2" xfId="32812"/>
    <cellStyle name="Normal 3 2" xfId="192"/>
    <cellStyle name="Normal 3 2 10" xfId="35506"/>
    <cellStyle name="Normal 3 2 2" xfId="209"/>
    <cellStyle name="Normal 3 2 2 10" xfId="34833"/>
    <cellStyle name="Normal 3 2 2 11" xfId="35507"/>
    <cellStyle name="Normal 3 2 2 2" xfId="222"/>
    <cellStyle name="Normal 3 2 2 2 2" xfId="275"/>
    <cellStyle name="Normal 3 2 2 2 2 2" xfId="533"/>
    <cellStyle name="Normal 3 2 2 2 2 2 2" xfId="5166"/>
    <cellStyle name="Normal 3 2 2 2 2 2 2 2" xfId="31593"/>
    <cellStyle name="Normal 3 2 2 2 2 2 3" xfId="31161"/>
    <cellStyle name="Normal 3 2 2 2 2 2 4" xfId="35157"/>
    <cellStyle name="Normal 3 2 2 2 2 2 5" xfId="35510"/>
    <cellStyle name="Normal 3 2 2 2 2 3" xfId="5167"/>
    <cellStyle name="Normal 3 2 2 2 2 3 2" xfId="31335"/>
    <cellStyle name="Normal 3 2 2 2 2 4" xfId="30903"/>
    <cellStyle name="Normal 3 2 2 2 2 5" xfId="34899"/>
    <cellStyle name="Normal 3 2 2 2 2 6" xfId="35509"/>
    <cellStyle name="Normal 3 2 2 2 3" xfId="328"/>
    <cellStyle name="Normal 3 2 2 2 3 2" xfId="534"/>
    <cellStyle name="Normal 3 2 2 2 3 2 2" xfId="5168"/>
    <cellStyle name="Normal 3 2 2 2 3 2 2 2" xfId="31594"/>
    <cellStyle name="Normal 3 2 2 2 3 2 3" xfId="31162"/>
    <cellStyle name="Normal 3 2 2 2 3 2 4" xfId="35158"/>
    <cellStyle name="Normal 3 2 2 2 3 2 5" xfId="35512"/>
    <cellStyle name="Normal 3 2 2 2 3 3" xfId="5169"/>
    <cellStyle name="Normal 3 2 2 2 3 3 2" xfId="31388"/>
    <cellStyle name="Normal 3 2 2 2 3 4" xfId="30956"/>
    <cellStyle name="Normal 3 2 2 2 3 5" xfId="34952"/>
    <cellStyle name="Normal 3 2 2 2 3 6" xfId="35511"/>
    <cellStyle name="Normal 3 2 2 2 4" xfId="381"/>
    <cellStyle name="Normal 3 2 2 2 4 2" xfId="535"/>
    <cellStyle name="Normal 3 2 2 2 4 2 2" xfId="5170"/>
    <cellStyle name="Normal 3 2 2 2 4 2 2 2" xfId="31595"/>
    <cellStyle name="Normal 3 2 2 2 4 2 3" xfId="31163"/>
    <cellStyle name="Normal 3 2 2 2 4 2 4" xfId="35159"/>
    <cellStyle name="Normal 3 2 2 2 4 2 5" xfId="35514"/>
    <cellStyle name="Normal 3 2 2 2 4 3" xfId="5171"/>
    <cellStyle name="Normal 3 2 2 2 4 3 2" xfId="31441"/>
    <cellStyle name="Normal 3 2 2 2 4 4" xfId="31009"/>
    <cellStyle name="Normal 3 2 2 2 4 5" xfId="35005"/>
    <cellStyle name="Normal 3 2 2 2 4 6" xfId="35513"/>
    <cellStyle name="Normal 3 2 2 2 5" xfId="532"/>
    <cellStyle name="Normal 3 2 2 2 5 2" xfId="5172"/>
    <cellStyle name="Normal 3 2 2 2 5 2 2" xfId="31592"/>
    <cellStyle name="Normal 3 2 2 2 5 3" xfId="31160"/>
    <cellStyle name="Normal 3 2 2 2 5 4" xfId="35156"/>
    <cellStyle name="Normal 3 2 2 2 5 5" xfId="35515"/>
    <cellStyle name="Normal 3 2 2 2 6" xfId="5173"/>
    <cellStyle name="Normal 3 2 2 2 6 2" xfId="31282"/>
    <cellStyle name="Normal 3 2 2 2 7" xfId="30850"/>
    <cellStyle name="Normal 3 2 2 2 8" xfId="34846"/>
    <cellStyle name="Normal 3 2 2 2 9" xfId="35508"/>
    <cellStyle name="Normal 3 2 2 3" xfId="262"/>
    <cellStyle name="Normal 3 2 2 3 2" xfId="536"/>
    <cellStyle name="Normal 3 2 2 3 2 2" xfId="5174"/>
    <cellStyle name="Normal 3 2 2 3 2 2 2" xfId="31596"/>
    <cellStyle name="Normal 3 2 2 3 2 3" xfId="31164"/>
    <cellStyle name="Normal 3 2 2 3 2 4" xfId="35160"/>
    <cellStyle name="Normal 3 2 2 3 2 5" xfId="35517"/>
    <cellStyle name="Normal 3 2 2 3 3" xfId="5175"/>
    <cellStyle name="Normal 3 2 2 3 3 2" xfId="31322"/>
    <cellStyle name="Normal 3 2 2 3 4" xfId="30890"/>
    <cellStyle name="Normal 3 2 2 3 5" xfId="34886"/>
    <cellStyle name="Normal 3 2 2 3 6" xfId="35516"/>
    <cellStyle name="Normal 3 2 2 4" xfId="315"/>
    <cellStyle name="Normal 3 2 2 4 2" xfId="537"/>
    <cellStyle name="Normal 3 2 2 4 2 2" xfId="5176"/>
    <cellStyle name="Normal 3 2 2 4 2 2 2" xfId="31597"/>
    <cellStyle name="Normal 3 2 2 4 2 3" xfId="31165"/>
    <cellStyle name="Normal 3 2 2 4 2 4" xfId="35161"/>
    <cellStyle name="Normal 3 2 2 4 2 5" xfId="35519"/>
    <cellStyle name="Normal 3 2 2 4 3" xfId="5177"/>
    <cellStyle name="Normal 3 2 2 4 3 2" xfId="31375"/>
    <cellStyle name="Normal 3 2 2 4 4" xfId="30943"/>
    <cellStyle name="Normal 3 2 2 4 5" xfId="34939"/>
    <cellStyle name="Normal 3 2 2 4 6" xfId="35518"/>
    <cellStyle name="Normal 3 2 2 5" xfId="368"/>
    <cellStyle name="Normal 3 2 2 5 2" xfId="538"/>
    <cellStyle name="Normal 3 2 2 5 2 2" xfId="5178"/>
    <cellStyle name="Normal 3 2 2 5 2 2 2" xfId="31598"/>
    <cellStyle name="Normal 3 2 2 5 2 3" xfId="31166"/>
    <cellStyle name="Normal 3 2 2 5 2 4" xfId="35162"/>
    <cellStyle name="Normal 3 2 2 5 2 5" xfId="35521"/>
    <cellStyle name="Normal 3 2 2 5 3" xfId="5179"/>
    <cellStyle name="Normal 3 2 2 5 3 2" xfId="31428"/>
    <cellStyle name="Normal 3 2 2 5 4" xfId="30996"/>
    <cellStyle name="Normal 3 2 2 5 5" xfId="34992"/>
    <cellStyle name="Normal 3 2 2 5 6" xfId="35520"/>
    <cellStyle name="Normal 3 2 2 6" xfId="395"/>
    <cellStyle name="Normal 3 2 2 6 2" xfId="5180"/>
    <cellStyle name="Normal 3 2 2 6 2 2" xfId="31455"/>
    <cellStyle name="Normal 3 2 2 6 3" xfId="31023"/>
    <cellStyle name="Normal 3 2 2 6 4" xfId="35019"/>
    <cellStyle name="Normal 3 2 2 6 5" xfId="35522"/>
    <cellStyle name="Normal 3 2 2 7" xfId="610"/>
    <cellStyle name="Normal 3 2 2 7 2" xfId="5181"/>
    <cellStyle name="Normal 3 2 2 7 2 2" xfId="31670"/>
    <cellStyle name="Normal 3 2 2 7 3" xfId="31238"/>
    <cellStyle name="Normal 3 2 2 7 4" xfId="34644"/>
    <cellStyle name="Normal 3 2 2 7 5" xfId="35234"/>
    <cellStyle name="Normal 3 2 2 7 6" xfId="35523"/>
    <cellStyle name="Normal 3 2 2 8" xfId="5182"/>
    <cellStyle name="Normal 3 2 2 8 2" xfId="31269"/>
    <cellStyle name="Normal 3 2 2 9" xfId="30837"/>
    <cellStyle name="Normal 3 2 3" xfId="245"/>
    <cellStyle name="Normal 3 2 3 2" xfId="539"/>
    <cellStyle name="Normal 3 2 3 2 2" xfId="5183"/>
    <cellStyle name="Normal 3 2 3 2 2 2" xfId="31599"/>
    <cellStyle name="Normal 3 2 3 2 3" xfId="31167"/>
    <cellStyle name="Normal 3 2 3 2 4" xfId="35163"/>
    <cellStyle name="Normal 3 2 3 2 5" xfId="35525"/>
    <cellStyle name="Normal 3 2 3 3" xfId="5184"/>
    <cellStyle name="Normal 3 2 3 3 2" xfId="31305"/>
    <cellStyle name="Normal 3 2 3 4" xfId="30873"/>
    <cellStyle name="Normal 3 2 3 5" xfId="34869"/>
    <cellStyle name="Normal 3 2 3 6" xfId="35524"/>
    <cellStyle name="Normal 3 2 4" xfId="298"/>
    <cellStyle name="Normal 3 2 4 2" xfId="540"/>
    <cellStyle name="Normal 3 2 4 2 2" xfId="5185"/>
    <cellStyle name="Normal 3 2 4 2 2 2" xfId="31600"/>
    <cellStyle name="Normal 3 2 4 2 3" xfId="31168"/>
    <cellStyle name="Normal 3 2 4 2 4" xfId="35164"/>
    <cellStyle name="Normal 3 2 4 2 5" xfId="35527"/>
    <cellStyle name="Normal 3 2 4 3" xfId="5186"/>
    <cellStyle name="Normal 3 2 4 3 2" xfId="31358"/>
    <cellStyle name="Normal 3 2 4 4" xfId="30926"/>
    <cellStyle name="Normal 3 2 4 5" xfId="34922"/>
    <cellStyle name="Normal 3 2 4 6" xfId="35526"/>
    <cellStyle name="Normal 3 2 5" xfId="351"/>
    <cellStyle name="Normal 3 2 5 2" xfId="541"/>
    <cellStyle name="Normal 3 2 5 2 2" xfId="5187"/>
    <cellStyle name="Normal 3 2 5 2 2 2" xfId="31601"/>
    <cellStyle name="Normal 3 2 5 2 3" xfId="31169"/>
    <cellStyle name="Normal 3 2 5 2 4" xfId="35165"/>
    <cellStyle name="Normal 3 2 5 2 5" xfId="35529"/>
    <cellStyle name="Normal 3 2 5 3" xfId="5188"/>
    <cellStyle name="Normal 3 2 5 3 2" xfId="31411"/>
    <cellStyle name="Normal 3 2 5 4" xfId="30979"/>
    <cellStyle name="Normal 3 2 5 5" xfId="34975"/>
    <cellStyle name="Normal 3 2 5 6" xfId="35528"/>
    <cellStyle name="Normal 3 2 6" xfId="531"/>
    <cellStyle name="Normal 3 2 6 2" xfId="5189"/>
    <cellStyle name="Normal 3 2 6 2 2" xfId="31591"/>
    <cellStyle name="Normal 3 2 6 3" xfId="31159"/>
    <cellStyle name="Normal 3 2 6 4" xfId="35155"/>
    <cellStyle name="Normal 3 2 6 5" xfId="35530"/>
    <cellStyle name="Normal 3 2 7" xfId="5190"/>
    <cellStyle name="Normal 3 2 7 2" xfId="31252"/>
    <cellStyle name="Normal 3 2 8" xfId="30820"/>
    <cellStyle name="Normal 3 2 9" xfId="34816"/>
    <cellStyle name="Normal 3 2_Copy of Progress 2012 Q2M3 Forecast" xfId="5191"/>
    <cellStyle name="Normal 3 20" xfId="5192"/>
    <cellStyle name="Normal 3 21" xfId="5193"/>
    <cellStyle name="Normal 3 22" xfId="5194"/>
    <cellStyle name="Normal 3 23" xfId="5195"/>
    <cellStyle name="Normal 3 24" xfId="5196"/>
    <cellStyle name="Normal 3 25" xfId="5197"/>
    <cellStyle name="Normal 3 26" xfId="5198"/>
    <cellStyle name="Normal 3 27" xfId="5199"/>
    <cellStyle name="Normal 3 28" xfId="5200"/>
    <cellStyle name="Normal 3 29" xfId="5201"/>
    <cellStyle name="Normal 3 3" xfId="184"/>
    <cellStyle name="Normal 3 3 2" xfId="238"/>
    <cellStyle name="Normal 3 3 2 2" xfId="543"/>
    <cellStyle name="Normal 3 3 2 2 2" xfId="5202"/>
    <cellStyle name="Normal 3 3 2 2 2 2" xfId="31603"/>
    <cellStyle name="Normal 3 3 2 2 3" xfId="31171"/>
    <cellStyle name="Normal 3 3 2 2 4" xfId="35167"/>
    <cellStyle name="Normal 3 3 2 2 5" xfId="35533"/>
    <cellStyle name="Normal 3 3 2 3" xfId="5203"/>
    <cellStyle name="Normal 3 3 2 3 2" xfId="31298"/>
    <cellStyle name="Normal 3 3 2 4" xfId="30866"/>
    <cellStyle name="Normal 3 3 2 5" xfId="34862"/>
    <cellStyle name="Normal 3 3 2 6" xfId="35532"/>
    <cellStyle name="Normal 3 3 3" xfId="291"/>
    <cellStyle name="Normal 3 3 3 2" xfId="544"/>
    <cellStyle name="Normal 3 3 3 2 2" xfId="5204"/>
    <cellStyle name="Normal 3 3 3 2 2 2" xfId="31604"/>
    <cellStyle name="Normal 3 3 3 2 3" xfId="31172"/>
    <cellStyle name="Normal 3 3 3 2 4" xfId="35168"/>
    <cellStyle name="Normal 3 3 3 2 5" xfId="35535"/>
    <cellStyle name="Normal 3 3 3 3" xfId="5205"/>
    <cellStyle name="Normal 3 3 3 3 2" xfId="31351"/>
    <cellStyle name="Normal 3 3 3 4" xfId="30919"/>
    <cellStyle name="Normal 3 3 3 5" xfId="34915"/>
    <cellStyle name="Normal 3 3 3 6" xfId="35534"/>
    <cellStyle name="Normal 3 3 4" xfId="344"/>
    <cellStyle name="Normal 3 3 4 2" xfId="545"/>
    <cellStyle name="Normal 3 3 4 2 2" xfId="5206"/>
    <cellStyle name="Normal 3 3 4 2 2 2" xfId="31605"/>
    <cellStyle name="Normal 3 3 4 2 3" xfId="31173"/>
    <cellStyle name="Normal 3 3 4 2 4" xfId="35169"/>
    <cellStyle name="Normal 3 3 4 2 5" xfId="35537"/>
    <cellStyle name="Normal 3 3 4 3" xfId="5207"/>
    <cellStyle name="Normal 3 3 4 3 2" xfId="31404"/>
    <cellStyle name="Normal 3 3 4 4" xfId="30972"/>
    <cellStyle name="Normal 3 3 4 5" xfId="34968"/>
    <cellStyle name="Normal 3 3 4 6" xfId="35536"/>
    <cellStyle name="Normal 3 3 5" xfId="542"/>
    <cellStyle name="Normal 3 3 5 2" xfId="5208"/>
    <cellStyle name="Normal 3 3 5 2 2" xfId="31602"/>
    <cellStyle name="Normal 3 3 5 3" xfId="31170"/>
    <cellStyle name="Normal 3 3 5 4" xfId="35166"/>
    <cellStyle name="Normal 3 3 5 5" xfId="35538"/>
    <cellStyle name="Normal 3 3 6" xfId="5209"/>
    <cellStyle name="Normal 3 3 6 2" xfId="31245"/>
    <cellStyle name="Normal 3 3 7" xfId="30813"/>
    <cellStyle name="Normal 3 3 8" xfId="34809"/>
    <cellStyle name="Normal 3 3 9" xfId="35531"/>
    <cellStyle name="Normal 3 30" xfId="5210"/>
    <cellStyle name="Normal 3 31" xfId="5211"/>
    <cellStyle name="Normal 3 32" xfId="5212"/>
    <cellStyle name="Normal 3 33" xfId="5213"/>
    <cellStyle name="Normal 3 34" xfId="5214"/>
    <cellStyle name="Normal 3 35" xfId="5215"/>
    <cellStyle name="Normal 3 36" xfId="5216"/>
    <cellStyle name="Normal 3 37" xfId="5217"/>
    <cellStyle name="Normal 3 38" xfId="5218"/>
    <cellStyle name="Normal 3 39" xfId="5219"/>
    <cellStyle name="Normal 3 39 2" xfId="5220"/>
    <cellStyle name="Normal 3 39 2 2" xfId="32814"/>
    <cellStyle name="Normal 3 39 3" xfId="5221"/>
    <cellStyle name="Normal 3 39 3 2" xfId="32815"/>
    <cellStyle name="Normal 3 39 4" xfId="32813"/>
    <cellStyle name="Normal 3 4" xfId="202"/>
    <cellStyle name="Normal 3 4 10" xfId="5222"/>
    <cellStyle name="Normal 3 4 10 2" xfId="5223"/>
    <cellStyle name="Normal 3 4 10 2 2" xfId="5224"/>
    <cellStyle name="Normal 3 4 10 3" xfId="5225"/>
    <cellStyle name="Normal 3 4 11" xfId="5226"/>
    <cellStyle name="Normal 3 4 11 2" xfId="5227"/>
    <cellStyle name="Normal 3 4 11 2 2" xfId="5228"/>
    <cellStyle name="Normal 3 4 11 3" xfId="5229"/>
    <cellStyle name="Normal 3 4 11 4" xfId="5230"/>
    <cellStyle name="Normal 3 4 11 4 2" xfId="5231"/>
    <cellStyle name="Normal 3 4 11 4 2 2" xfId="5232"/>
    <cellStyle name="Normal 3 4 11 4 3" xfId="5233"/>
    <cellStyle name="Normal 3 4 11 5" xfId="5234"/>
    <cellStyle name="Normal 3 4 11 6" xfId="5235"/>
    <cellStyle name="Normal 3 4 11 6 2" xfId="5236"/>
    <cellStyle name="Normal 3 4 11 7" xfId="5237"/>
    <cellStyle name="Normal 3 4 12" xfId="5238"/>
    <cellStyle name="Normal 3 4 12 2" xfId="5239"/>
    <cellStyle name="Normal 3 4 13" xfId="5240"/>
    <cellStyle name="Normal 3 4 13 2" xfId="5241"/>
    <cellStyle name="Normal 3 4 13 2 2" xfId="5242"/>
    <cellStyle name="Normal 3 4 13 3" xfId="5243"/>
    <cellStyle name="Normal 3 4 14" xfId="5244"/>
    <cellStyle name="Normal 3 4 14 2" xfId="5245"/>
    <cellStyle name="Normal 3 4 15" xfId="5246"/>
    <cellStyle name="Normal 3 4 16" xfId="30830"/>
    <cellStyle name="Normal 3 4 17" xfId="34826"/>
    <cellStyle name="Normal 3 4 18" xfId="35539"/>
    <cellStyle name="Normal 3 4 2" xfId="255"/>
    <cellStyle name="Normal 3 4 2 2" xfId="547"/>
    <cellStyle name="Normal 3 4 2 2 2" xfId="5247"/>
    <cellStyle name="Normal 3 4 2 2 2 2" xfId="31607"/>
    <cellStyle name="Normal 3 4 2 2 3" xfId="31175"/>
    <cellStyle name="Normal 3 4 2 2 4" xfId="35171"/>
    <cellStyle name="Normal 3 4 2 2 5" xfId="35541"/>
    <cellStyle name="Normal 3 4 2 3" xfId="5248"/>
    <cellStyle name="Normal 3 4 2 3 2" xfId="31315"/>
    <cellStyle name="Normal 3 4 2 4" xfId="30883"/>
    <cellStyle name="Normal 3 4 2 5" xfId="34879"/>
    <cellStyle name="Normal 3 4 2 6" xfId="35540"/>
    <cellStyle name="Normal 3 4 3" xfId="308"/>
    <cellStyle name="Normal 3 4 3 2" xfId="548"/>
    <cellStyle name="Normal 3 4 3 2 2" xfId="5249"/>
    <cellStyle name="Normal 3 4 3 2 2 2" xfId="31608"/>
    <cellStyle name="Normal 3 4 3 2 3" xfId="31176"/>
    <cellStyle name="Normal 3 4 3 2 4" xfId="35172"/>
    <cellStyle name="Normal 3 4 3 2 5" xfId="35543"/>
    <cellStyle name="Normal 3 4 3 3" xfId="5250"/>
    <cellStyle name="Normal 3 4 3 3 2" xfId="31368"/>
    <cellStyle name="Normal 3 4 3 4" xfId="30936"/>
    <cellStyle name="Normal 3 4 3 5" xfId="34932"/>
    <cellStyle name="Normal 3 4 3 6" xfId="35542"/>
    <cellStyle name="Normal 3 4 3_Copy of Progress 2012 Q2M3 Forecast" xfId="5251"/>
    <cellStyle name="Normal 3 4 4" xfId="361"/>
    <cellStyle name="Normal 3 4 4 2" xfId="549"/>
    <cellStyle name="Normal 3 4 4 2 2" xfId="5252"/>
    <cellStyle name="Normal 3 4 4 2 2 2" xfId="31609"/>
    <cellStyle name="Normal 3 4 4 2 3" xfId="31177"/>
    <cellStyle name="Normal 3 4 4 2 4" xfId="35173"/>
    <cellStyle name="Normal 3 4 4 2 5" xfId="35545"/>
    <cellStyle name="Normal 3 4 4 3" xfId="5253"/>
    <cellStyle name="Normal 3 4 4 3 2" xfId="5254"/>
    <cellStyle name="Normal 3 4 4 3 3" xfId="31421"/>
    <cellStyle name="Normal 3 4 4 4" xfId="5255"/>
    <cellStyle name="Normal 3 4 4 5" xfId="5256"/>
    <cellStyle name="Normal 3 4 4 6" xfId="30989"/>
    <cellStyle name="Normal 3 4 4 7" xfId="34985"/>
    <cellStyle name="Normal 3 4 4 8" xfId="35544"/>
    <cellStyle name="Normal 3 4 5" xfId="546"/>
    <cellStyle name="Normal 3 4 5 2" xfId="5257"/>
    <cellStyle name="Normal 3 4 5 2 2" xfId="5258"/>
    <cellStyle name="Normal 3 4 5 2 3" xfId="31606"/>
    <cellStyle name="Normal 3 4 5 3" xfId="5259"/>
    <cellStyle name="Normal 3 4 5 4" xfId="5260"/>
    <cellStyle name="Normal 3 4 5 5" xfId="31174"/>
    <cellStyle name="Normal 3 4 5 6" xfId="35170"/>
    <cellStyle name="Normal 3 4 5 7" xfId="35546"/>
    <cellStyle name="Normal 3 4 6" xfId="5261"/>
    <cellStyle name="Normal 3 4 6 2" xfId="5262"/>
    <cellStyle name="Normal 3 4 6 2 2" xfId="5263"/>
    <cellStyle name="Normal 3 4 6 3" xfId="5264"/>
    <cellStyle name="Normal 3 4 6 4" xfId="5265"/>
    <cellStyle name="Normal 3 4 6 5" xfId="31262"/>
    <cellStyle name="Normal 3 4 7" xfId="5266"/>
    <cellStyle name="Normal 3 4 7 2" xfId="5267"/>
    <cellStyle name="Normal 3 4 7 2 2" xfId="5268"/>
    <cellStyle name="Normal 3 4 7 3" xfId="5269"/>
    <cellStyle name="Normal 3 4 7 4" xfId="5270"/>
    <cellStyle name="Normal 3 4 8" xfId="5271"/>
    <cellStyle name="Normal 3 4 8 2" xfId="5272"/>
    <cellStyle name="Normal 3 4 8 2 2" xfId="5273"/>
    <cellStyle name="Normal 3 4 8 3" xfId="5274"/>
    <cellStyle name="Normal 3 4 8 4" xfId="5275"/>
    <cellStyle name="Normal 3 4 9" xfId="5276"/>
    <cellStyle name="Normal 3 4 9 2" xfId="5277"/>
    <cellStyle name="Normal 3 4 9 2 2" xfId="5278"/>
    <cellStyle name="Normal 3 4 9 3" xfId="5279"/>
    <cellStyle name="Normal 3 4_Copy of Progress 2012 Q2M3 Forecast" xfId="5280"/>
    <cellStyle name="Normal 3 40" xfId="5281"/>
    <cellStyle name="Normal 3 41" xfId="5282"/>
    <cellStyle name="Normal 3 42" xfId="5283"/>
    <cellStyle name="Normal 3 43" xfId="5284"/>
    <cellStyle name="Normal 3 44" xfId="5285"/>
    <cellStyle name="Normal 3 45" xfId="5286"/>
    <cellStyle name="Normal 3 46" xfId="5287"/>
    <cellStyle name="Normal 3 5" xfId="5288"/>
    <cellStyle name="Normal 3 5 2" xfId="5289"/>
    <cellStyle name="Normal 3 5 3" xfId="5290"/>
    <cellStyle name="Normal 3 6" xfId="5291"/>
    <cellStyle name="Normal 3 6 2" xfId="5292"/>
    <cellStyle name="Normal 3 6 2 2" xfId="5293"/>
    <cellStyle name="Normal 3 6 3" xfId="5294"/>
    <cellStyle name="Normal 3 7" xfId="5295"/>
    <cellStyle name="Normal 3 7 2" xfId="5296"/>
    <cellStyle name="Normal 3 7 3" xfId="5297"/>
    <cellStyle name="Normal 3 8" xfId="5298"/>
    <cellStyle name="Normal 3 8 2" xfId="5299"/>
    <cellStyle name="Normal 3 8 3" xfId="5300"/>
    <cellStyle name="Normal 3 9" xfId="5301"/>
    <cellStyle name="Normal 3 9 2" xfId="5302"/>
    <cellStyle name="Normal 3 9 2 2" xfId="5303"/>
    <cellStyle name="Normal 3 9 3" xfId="5304"/>
    <cellStyle name="Normal 3_A&amp;H ManAccts" xfId="5305"/>
    <cellStyle name="Normal 30" xfId="5306"/>
    <cellStyle name="Normal 31" xfId="5307"/>
    <cellStyle name="Normal 32" xfId="5308"/>
    <cellStyle name="Normal 33" xfId="5309"/>
    <cellStyle name="Normal 34" xfId="34629"/>
    <cellStyle name="Normal 34 2" xfId="35674"/>
    <cellStyle name="Normal 35" xfId="34632"/>
    <cellStyle name="Normal 36" xfId="34635"/>
    <cellStyle name="Normal 36 2" xfId="35671"/>
    <cellStyle name="Normal 37" xfId="34638"/>
    <cellStyle name="Normal 38" xfId="34641"/>
    <cellStyle name="Normal 39" xfId="34646"/>
    <cellStyle name="Normal 4" xfId="148"/>
    <cellStyle name="Normal 4 2" xfId="5310"/>
    <cellStyle name="Normal 4 2 2" xfId="5311"/>
    <cellStyle name="Normal 4 2 2 2" xfId="5312"/>
    <cellStyle name="Normal 4 2 2 2 2" xfId="5313"/>
    <cellStyle name="Normal 4 2 2 2 2 2" xfId="32817"/>
    <cellStyle name="Normal 4 2 2 2 3" xfId="5314"/>
    <cellStyle name="Normal 4 2 2 2 3 2" xfId="32818"/>
    <cellStyle name="Normal 4 2 2 2 4" xfId="32816"/>
    <cellStyle name="Normal 4 2 2 3" xfId="5315"/>
    <cellStyle name="Normal 4 2 2 3 2" xfId="32819"/>
    <cellStyle name="Normal 4 2 2 4" xfId="5316"/>
    <cellStyle name="Normal 4 2 2 4 2" xfId="32820"/>
    <cellStyle name="Normal 4 2 3" xfId="5317"/>
    <cellStyle name="Normal 4 2 3 2" xfId="5318"/>
    <cellStyle name="Normal 4 2 3 2 2" xfId="32822"/>
    <cellStyle name="Normal 4 2 3 3" xfId="5319"/>
    <cellStyle name="Normal 4 2 3 3 2" xfId="32823"/>
    <cellStyle name="Normal 4 2 3 4" xfId="32821"/>
    <cellStyle name="Normal 4 2 4" xfId="5320"/>
    <cellStyle name="Normal 4 2 4 2" xfId="32824"/>
    <cellStyle name="Normal 4 2 5" xfId="5321"/>
    <cellStyle name="Normal 4 2 5 2" xfId="32825"/>
    <cellStyle name="Normal 4 2 6" xfId="5322"/>
    <cellStyle name="Normal 4 2 6 2" xfId="32826"/>
    <cellStyle name="Normal 4 3" xfId="5323"/>
    <cellStyle name="Normal 4 3 2" xfId="5324"/>
    <cellStyle name="Normal 4 4" xfId="5325"/>
    <cellStyle name="Normal 4 4 2" xfId="5326"/>
    <cellStyle name="Normal 4 4 3" xfId="5327"/>
    <cellStyle name="Normal 4 5" xfId="5328"/>
    <cellStyle name="Normal 4 5 2" xfId="5329"/>
    <cellStyle name="Normal 4 5 2 2" xfId="32827"/>
    <cellStyle name="Normal 4 6" xfId="5330"/>
    <cellStyle name="Normal 4_A&amp;H ManAccts" xfId="5331"/>
    <cellStyle name="Normal 40" xfId="34649"/>
    <cellStyle name="Normal 41" xfId="34653"/>
    <cellStyle name="Normal 42" xfId="34657"/>
    <cellStyle name="Normal 43" xfId="34661"/>
    <cellStyle name="Normal 44" xfId="34665"/>
    <cellStyle name="Normal 45" xfId="34669"/>
    <cellStyle name="Normal 46" xfId="34673"/>
    <cellStyle name="Normal 47" xfId="34677"/>
    <cellStyle name="Normal 48" xfId="34681"/>
    <cellStyle name="Normal 49" xfId="34685"/>
    <cellStyle name="Normal 5" xfId="176"/>
    <cellStyle name="Normal 5 10" xfId="5332"/>
    <cellStyle name="Normal 5 10 2" xfId="5333"/>
    <cellStyle name="Normal 5 10 2 2" xfId="5334"/>
    <cellStyle name="Normal 5 10 2 3" xfId="32829"/>
    <cellStyle name="Normal 5 10 3" xfId="5335"/>
    <cellStyle name="Normal 5 10 3 2" xfId="5336"/>
    <cellStyle name="Normal 5 10 3 2 2" xfId="32830"/>
    <cellStyle name="Normal 5 10 3 3" xfId="5337"/>
    <cellStyle name="Normal 5 10 3 3 2" xfId="32831"/>
    <cellStyle name="Normal 5 10 4" xfId="5338"/>
    <cellStyle name="Normal 5 10 4 2" xfId="5339"/>
    <cellStyle name="Normal 5 10 4 2 2" xfId="32832"/>
    <cellStyle name="Normal 5 10 4 3" xfId="5340"/>
    <cellStyle name="Normal 5 10 4 3 2" xfId="32833"/>
    <cellStyle name="Normal 5 10 5" xfId="5341"/>
    <cellStyle name="Normal 5 10 5 2" xfId="32834"/>
    <cellStyle name="Normal 5 10 6" xfId="5342"/>
    <cellStyle name="Normal 5 10 6 2" xfId="32835"/>
    <cellStyle name="Normal 5 10 7" xfId="32828"/>
    <cellStyle name="Normal 5 11" xfId="5343"/>
    <cellStyle name="Normal 5 11 2" xfId="5344"/>
    <cellStyle name="Normal 5 11 2 2" xfId="5345"/>
    <cellStyle name="Normal 5 11 2 2 2" xfId="32838"/>
    <cellStyle name="Normal 5 11 2 3" xfId="32837"/>
    <cellStyle name="Normal 5 11 3" xfId="5346"/>
    <cellStyle name="Normal 5 11 3 2" xfId="5347"/>
    <cellStyle name="Normal 5 11 3 2 2" xfId="32840"/>
    <cellStyle name="Normal 5 11 3 3" xfId="32839"/>
    <cellStyle name="Normal 5 11 4" xfId="5348"/>
    <cellStyle name="Normal 5 11 4 2" xfId="32841"/>
    <cellStyle name="Normal 5 11 5" xfId="5349"/>
    <cellStyle name="Normal 5 11 5 2" xfId="32842"/>
    <cellStyle name="Normal 5 11 6" xfId="32836"/>
    <cellStyle name="Normal 5 12" xfId="5350"/>
    <cellStyle name="Normal 5 12 2" xfId="5351"/>
    <cellStyle name="Normal 5 12 2 2" xfId="5352"/>
    <cellStyle name="Normal 5 12 2 2 2" xfId="32845"/>
    <cellStyle name="Normal 5 12 2 3" xfId="32844"/>
    <cellStyle name="Normal 5 12 3" xfId="5353"/>
    <cellStyle name="Normal 5 12 3 2" xfId="5354"/>
    <cellStyle name="Normal 5 12 3 2 2" xfId="32847"/>
    <cellStyle name="Normal 5 12 3 3" xfId="32846"/>
    <cellStyle name="Normal 5 12 4" xfId="5355"/>
    <cellStyle name="Normal 5 12 4 2" xfId="32848"/>
    <cellStyle name="Normal 5 12 5" xfId="5356"/>
    <cellStyle name="Normal 5 12 5 2" xfId="32849"/>
    <cellStyle name="Normal 5 12 6" xfId="32843"/>
    <cellStyle name="Normal 5 13" xfId="5357"/>
    <cellStyle name="Normal 5 13 2" xfId="5358"/>
    <cellStyle name="Normal 5 13 2 2" xfId="5359"/>
    <cellStyle name="Normal 5 13 2 2 2" xfId="32852"/>
    <cellStyle name="Normal 5 13 2 3" xfId="32851"/>
    <cellStyle name="Normal 5 13 3" xfId="5360"/>
    <cellStyle name="Normal 5 13 3 2" xfId="5361"/>
    <cellStyle name="Normal 5 13 3 2 2" xfId="32854"/>
    <cellStyle name="Normal 5 13 3 3" xfId="32853"/>
    <cellStyle name="Normal 5 13 4" xfId="5362"/>
    <cellStyle name="Normal 5 13 4 2" xfId="32855"/>
    <cellStyle name="Normal 5 13 5" xfId="5363"/>
    <cellStyle name="Normal 5 13 5 2" xfId="32856"/>
    <cellStyle name="Normal 5 13 6" xfId="32850"/>
    <cellStyle name="Normal 5 14" xfId="5364"/>
    <cellStyle name="Normal 5 14 2" xfId="5365"/>
    <cellStyle name="Normal 5 14 2 2" xfId="5366"/>
    <cellStyle name="Normal 5 14 2 2 2" xfId="32859"/>
    <cellStyle name="Normal 5 14 2 3" xfId="32858"/>
    <cellStyle name="Normal 5 14 3" xfId="5367"/>
    <cellStyle name="Normal 5 14 3 2" xfId="5368"/>
    <cellStyle name="Normal 5 14 3 2 2" xfId="32861"/>
    <cellStyle name="Normal 5 14 3 3" xfId="32860"/>
    <cellStyle name="Normal 5 14 4" xfId="5369"/>
    <cellStyle name="Normal 5 14 4 2" xfId="32862"/>
    <cellStyle name="Normal 5 14 5" xfId="5370"/>
    <cellStyle name="Normal 5 14 5 2" xfId="32863"/>
    <cellStyle name="Normal 5 14 6" xfId="32857"/>
    <cellStyle name="Normal 5 15" xfId="5371"/>
    <cellStyle name="Normal 5 15 2" xfId="5372"/>
    <cellStyle name="Normal 5 15 2 2" xfId="5373"/>
    <cellStyle name="Normal 5 15 2 2 2" xfId="32866"/>
    <cellStyle name="Normal 5 15 2 3" xfId="32865"/>
    <cellStyle name="Normal 5 15 3" xfId="5374"/>
    <cellStyle name="Normal 5 15 3 2" xfId="5375"/>
    <cellStyle name="Normal 5 15 3 2 2" xfId="32868"/>
    <cellStyle name="Normal 5 15 3 3" xfId="32867"/>
    <cellStyle name="Normal 5 15 4" xfId="5376"/>
    <cellStyle name="Normal 5 15 4 2" xfId="32869"/>
    <cellStyle name="Normal 5 15 5" xfId="5377"/>
    <cellStyle name="Normal 5 15 5 2" xfId="32870"/>
    <cellStyle name="Normal 5 15 6" xfId="32864"/>
    <cellStyle name="Normal 5 16" xfId="5378"/>
    <cellStyle name="Normal 5 16 2" xfId="5379"/>
    <cellStyle name="Normal 5 16 2 2" xfId="5380"/>
    <cellStyle name="Normal 5 16 2 2 2" xfId="32873"/>
    <cellStyle name="Normal 5 16 2 3" xfId="32872"/>
    <cellStyle name="Normal 5 16 3" xfId="5381"/>
    <cellStyle name="Normal 5 16 3 2" xfId="5382"/>
    <cellStyle name="Normal 5 16 3 2 2" xfId="32875"/>
    <cellStyle name="Normal 5 16 3 3" xfId="32874"/>
    <cellStyle name="Normal 5 16 4" xfId="5383"/>
    <cellStyle name="Normal 5 16 4 2" xfId="32876"/>
    <cellStyle name="Normal 5 16 5" xfId="5384"/>
    <cellStyle name="Normal 5 16 5 2" xfId="32877"/>
    <cellStyle name="Normal 5 16 6" xfId="32871"/>
    <cellStyle name="Normal 5 17" xfId="5385"/>
    <cellStyle name="Normal 5 17 2" xfId="32878"/>
    <cellStyle name="Normal 5 2" xfId="5386"/>
    <cellStyle name="Normal 5 2 10" xfId="5387"/>
    <cellStyle name="Normal 5 2 10 2" xfId="5388"/>
    <cellStyle name="Normal 5 2 10 2 2" xfId="5389"/>
    <cellStyle name="Normal 5 2 10 2 2 2" xfId="32881"/>
    <cellStyle name="Normal 5 2 10 2 3" xfId="32880"/>
    <cellStyle name="Normal 5 2 10 3" xfId="5390"/>
    <cellStyle name="Normal 5 2 10 3 2" xfId="5391"/>
    <cellStyle name="Normal 5 2 10 3 2 2" xfId="32883"/>
    <cellStyle name="Normal 5 2 10 3 3" xfId="32882"/>
    <cellStyle name="Normal 5 2 10 4" xfId="5392"/>
    <cellStyle name="Normal 5 2 10 4 2" xfId="32884"/>
    <cellStyle name="Normal 5 2 10 5" xfId="5393"/>
    <cellStyle name="Normal 5 2 10 5 2" xfId="32885"/>
    <cellStyle name="Normal 5 2 10 6" xfId="32879"/>
    <cellStyle name="Normal 5 2 11" xfId="5394"/>
    <cellStyle name="Normal 5 2 11 2" xfId="5395"/>
    <cellStyle name="Normal 5 2 11 2 2" xfId="5396"/>
    <cellStyle name="Normal 5 2 11 2 2 2" xfId="32888"/>
    <cellStyle name="Normal 5 2 11 2 3" xfId="32887"/>
    <cellStyle name="Normal 5 2 11 3" xfId="5397"/>
    <cellStyle name="Normal 5 2 11 3 2" xfId="5398"/>
    <cellStyle name="Normal 5 2 11 3 2 2" xfId="32890"/>
    <cellStyle name="Normal 5 2 11 3 3" xfId="32889"/>
    <cellStyle name="Normal 5 2 11 4" xfId="5399"/>
    <cellStyle name="Normal 5 2 11 4 2" xfId="32891"/>
    <cellStyle name="Normal 5 2 11 5" xfId="5400"/>
    <cellStyle name="Normal 5 2 11 5 2" xfId="32892"/>
    <cellStyle name="Normal 5 2 11 6" xfId="32886"/>
    <cellStyle name="Normal 5 2 2" xfId="5401"/>
    <cellStyle name="Normal 5 2 2 10" xfId="5402"/>
    <cellStyle name="Normal 5 2 2 10 2" xfId="5403"/>
    <cellStyle name="Normal 5 2 2 10 2 2" xfId="5404"/>
    <cellStyle name="Normal 5 2 2 10 2 2 2" xfId="32895"/>
    <cellStyle name="Normal 5 2 2 10 2 3" xfId="32894"/>
    <cellStyle name="Normal 5 2 2 10 3" xfId="5405"/>
    <cellStyle name="Normal 5 2 2 10 3 2" xfId="5406"/>
    <cellStyle name="Normal 5 2 2 10 3 2 2" xfId="32897"/>
    <cellStyle name="Normal 5 2 2 10 3 3" xfId="32896"/>
    <cellStyle name="Normal 5 2 2 10 4" xfId="5407"/>
    <cellStyle name="Normal 5 2 2 10 4 2" xfId="32898"/>
    <cellStyle name="Normal 5 2 2 10 5" xfId="5408"/>
    <cellStyle name="Normal 5 2 2 10 5 2" xfId="32899"/>
    <cellStyle name="Normal 5 2 2 10 6" xfId="32893"/>
    <cellStyle name="Normal 5 2 2 2" xfId="5409"/>
    <cellStyle name="Normal 5 2 2 2 10" xfId="5410"/>
    <cellStyle name="Normal 5 2 2 2 10 2" xfId="32900"/>
    <cellStyle name="Normal 5 2 2 2 11" xfId="5411"/>
    <cellStyle name="Normal 5 2 2 2 11 2" xfId="32901"/>
    <cellStyle name="Normal 5 2 2 2 12" xfId="5412"/>
    <cellStyle name="Normal 5 2 2 2 12 2" xfId="32902"/>
    <cellStyle name="Normal 5 2 2 2 2" xfId="5413"/>
    <cellStyle name="Normal 5 2 2 2 2 2" xfId="5414"/>
    <cellStyle name="Normal 5 2 2 2 2 2 2" xfId="5415"/>
    <cellStyle name="Normal 5 2 2 2 2 2 2 2" xfId="32905"/>
    <cellStyle name="Normal 5 2 2 2 2 2 3" xfId="32904"/>
    <cellStyle name="Normal 5 2 2 2 2 3" xfId="5416"/>
    <cellStyle name="Normal 5 2 2 2 2 3 2" xfId="5417"/>
    <cellStyle name="Normal 5 2 2 2 2 3 2 2" xfId="32907"/>
    <cellStyle name="Normal 5 2 2 2 2 3 3" xfId="32906"/>
    <cellStyle name="Normal 5 2 2 2 2 4" xfId="5418"/>
    <cellStyle name="Normal 5 2 2 2 2 4 2" xfId="32908"/>
    <cellStyle name="Normal 5 2 2 2 2 5" xfId="5419"/>
    <cellStyle name="Normal 5 2 2 2 2 5 2" xfId="32909"/>
    <cellStyle name="Normal 5 2 2 2 2 6" xfId="32903"/>
    <cellStyle name="Normal 5 2 2 2 3" xfId="5420"/>
    <cellStyle name="Normal 5 2 2 2 3 2" xfId="5421"/>
    <cellStyle name="Normal 5 2 2 2 3 2 2" xfId="5422"/>
    <cellStyle name="Normal 5 2 2 2 3 2 2 2" xfId="32912"/>
    <cellStyle name="Normal 5 2 2 2 3 2 3" xfId="32911"/>
    <cellStyle name="Normal 5 2 2 2 3 3" xfId="5423"/>
    <cellStyle name="Normal 5 2 2 2 3 3 2" xfId="5424"/>
    <cellStyle name="Normal 5 2 2 2 3 3 2 2" xfId="32914"/>
    <cellStyle name="Normal 5 2 2 2 3 3 3" xfId="32913"/>
    <cellStyle name="Normal 5 2 2 2 3 4" xfId="5425"/>
    <cellStyle name="Normal 5 2 2 2 3 4 2" xfId="32915"/>
    <cellStyle name="Normal 5 2 2 2 3 5" xfId="5426"/>
    <cellStyle name="Normal 5 2 2 2 3 5 2" xfId="32916"/>
    <cellStyle name="Normal 5 2 2 2 3 6" xfId="32910"/>
    <cellStyle name="Normal 5 2 2 2 4" xfId="5427"/>
    <cellStyle name="Normal 5 2 2 2 4 2" xfId="5428"/>
    <cellStyle name="Normal 5 2 2 2 4 2 2" xfId="5429"/>
    <cellStyle name="Normal 5 2 2 2 4 2 2 2" xfId="32919"/>
    <cellStyle name="Normal 5 2 2 2 4 2 3" xfId="32918"/>
    <cellStyle name="Normal 5 2 2 2 4 3" xfId="5430"/>
    <cellStyle name="Normal 5 2 2 2 4 3 2" xfId="5431"/>
    <cellStyle name="Normal 5 2 2 2 4 3 2 2" xfId="32921"/>
    <cellStyle name="Normal 5 2 2 2 4 3 3" xfId="32920"/>
    <cellStyle name="Normal 5 2 2 2 4 4" xfId="5432"/>
    <cellStyle name="Normal 5 2 2 2 4 4 2" xfId="32922"/>
    <cellStyle name="Normal 5 2 2 2 4 5" xfId="5433"/>
    <cellStyle name="Normal 5 2 2 2 4 5 2" xfId="32923"/>
    <cellStyle name="Normal 5 2 2 2 4 6" xfId="32917"/>
    <cellStyle name="Normal 5 2 2 2 5" xfId="5434"/>
    <cellStyle name="Normal 5 2 2 2 5 2" xfId="5435"/>
    <cellStyle name="Normal 5 2 2 2 5 2 2" xfId="5436"/>
    <cellStyle name="Normal 5 2 2 2 5 2 2 2" xfId="32926"/>
    <cellStyle name="Normal 5 2 2 2 5 2 3" xfId="32925"/>
    <cellStyle name="Normal 5 2 2 2 5 3" xfId="5437"/>
    <cellStyle name="Normal 5 2 2 2 5 3 2" xfId="5438"/>
    <cellStyle name="Normal 5 2 2 2 5 3 2 2" xfId="32928"/>
    <cellStyle name="Normal 5 2 2 2 5 3 3" xfId="32927"/>
    <cellStyle name="Normal 5 2 2 2 5 4" xfId="5439"/>
    <cellStyle name="Normal 5 2 2 2 5 4 2" xfId="32929"/>
    <cellStyle name="Normal 5 2 2 2 5 5" xfId="5440"/>
    <cellStyle name="Normal 5 2 2 2 5 5 2" xfId="32930"/>
    <cellStyle name="Normal 5 2 2 2 5 6" xfId="32924"/>
    <cellStyle name="Normal 5 2 2 2 6" xfId="5441"/>
    <cellStyle name="Normal 5 2 2 2 6 2" xfId="5442"/>
    <cellStyle name="Normal 5 2 2 2 6 2 2" xfId="5443"/>
    <cellStyle name="Normal 5 2 2 2 6 2 2 2" xfId="32933"/>
    <cellStyle name="Normal 5 2 2 2 6 2 3" xfId="32932"/>
    <cellStyle name="Normal 5 2 2 2 6 3" xfId="5444"/>
    <cellStyle name="Normal 5 2 2 2 6 3 2" xfId="5445"/>
    <cellStyle name="Normal 5 2 2 2 6 3 2 2" xfId="32935"/>
    <cellStyle name="Normal 5 2 2 2 6 3 3" xfId="32934"/>
    <cellStyle name="Normal 5 2 2 2 6 4" xfId="5446"/>
    <cellStyle name="Normal 5 2 2 2 6 4 2" xfId="32936"/>
    <cellStyle name="Normal 5 2 2 2 6 5" xfId="5447"/>
    <cellStyle name="Normal 5 2 2 2 6 5 2" xfId="32937"/>
    <cellStyle name="Normal 5 2 2 2 6 6" xfId="32931"/>
    <cellStyle name="Normal 5 2 2 2 7" xfId="5448"/>
    <cellStyle name="Normal 5 2 2 2 7 2" xfId="5449"/>
    <cellStyle name="Normal 5 2 2 2 7 2 2" xfId="5450"/>
    <cellStyle name="Normal 5 2 2 2 7 2 2 2" xfId="32940"/>
    <cellStyle name="Normal 5 2 2 2 7 2 3" xfId="32939"/>
    <cellStyle name="Normal 5 2 2 2 7 3" xfId="5451"/>
    <cellStyle name="Normal 5 2 2 2 7 3 2" xfId="5452"/>
    <cellStyle name="Normal 5 2 2 2 7 3 2 2" xfId="32942"/>
    <cellStyle name="Normal 5 2 2 2 7 3 3" xfId="32941"/>
    <cellStyle name="Normal 5 2 2 2 7 4" xfId="5453"/>
    <cellStyle name="Normal 5 2 2 2 7 4 2" xfId="32943"/>
    <cellStyle name="Normal 5 2 2 2 7 5" xfId="5454"/>
    <cellStyle name="Normal 5 2 2 2 7 5 2" xfId="32944"/>
    <cellStyle name="Normal 5 2 2 2 7 6" xfId="32938"/>
    <cellStyle name="Normal 5 2 2 2 8" xfId="5455"/>
    <cellStyle name="Normal 5 2 2 2 8 2" xfId="5456"/>
    <cellStyle name="Normal 5 2 2 2 8 2 2" xfId="32946"/>
    <cellStyle name="Normal 5 2 2 2 8 3" xfId="32945"/>
    <cellStyle name="Normal 5 2 2 2 9" xfId="5457"/>
    <cellStyle name="Normal 5 2 2 2 9 2" xfId="5458"/>
    <cellStyle name="Normal 5 2 2 2 9 2 2" xfId="32948"/>
    <cellStyle name="Normal 5 2 2 2 9 3" xfId="32947"/>
    <cellStyle name="Normal 5 2 2 3" xfId="5459"/>
    <cellStyle name="Normal 5 2 2 3 2" xfId="5460"/>
    <cellStyle name="Normal 5 2 2 3 2 2" xfId="5461"/>
    <cellStyle name="Normal 5 2 2 3 2 2 2" xfId="5462"/>
    <cellStyle name="Normal 5 2 2 3 2 2 2 2" xfId="32952"/>
    <cellStyle name="Normal 5 2 2 3 2 2 3" xfId="32951"/>
    <cellStyle name="Normal 5 2 2 3 2 3" xfId="5463"/>
    <cellStyle name="Normal 5 2 2 3 2 3 2" xfId="5464"/>
    <cellStyle name="Normal 5 2 2 3 2 3 2 2" xfId="32954"/>
    <cellStyle name="Normal 5 2 2 3 2 3 3" xfId="32953"/>
    <cellStyle name="Normal 5 2 2 3 2 4" xfId="5465"/>
    <cellStyle name="Normal 5 2 2 3 2 4 2" xfId="32955"/>
    <cellStyle name="Normal 5 2 2 3 2 5" xfId="5466"/>
    <cellStyle name="Normal 5 2 2 3 2 5 2" xfId="32956"/>
    <cellStyle name="Normal 5 2 2 3 2 6" xfId="32950"/>
    <cellStyle name="Normal 5 2 2 3 3" xfId="5467"/>
    <cellStyle name="Normal 5 2 2 3 3 2" xfId="5468"/>
    <cellStyle name="Normal 5 2 2 3 3 2 2" xfId="5469"/>
    <cellStyle name="Normal 5 2 2 3 3 2 2 2" xfId="32959"/>
    <cellStyle name="Normal 5 2 2 3 3 2 3" xfId="32958"/>
    <cellStyle name="Normal 5 2 2 3 3 3" xfId="5470"/>
    <cellStyle name="Normal 5 2 2 3 3 3 2" xfId="5471"/>
    <cellStyle name="Normal 5 2 2 3 3 3 2 2" xfId="32961"/>
    <cellStyle name="Normal 5 2 2 3 3 3 3" xfId="32960"/>
    <cellStyle name="Normal 5 2 2 3 3 4" xfId="5472"/>
    <cellStyle name="Normal 5 2 2 3 3 4 2" xfId="32962"/>
    <cellStyle name="Normal 5 2 2 3 3 5" xfId="5473"/>
    <cellStyle name="Normal 5 2 2 3 3 5 2" xfId="32963"/>
    <cellStyle name="Normal 5 2 2 3 3 6" xfId="32957"/>
    <cellStyle name="Normal 5 2 2 3 4" xfId="5474"/>
    <cellStyle name="Normal 5 2 2 3 4 2" xfId="5475"/>
    <cellStyle name="Normal 5 2 2 3 4 2 2" xfId="32965"/>
    <cellStyle name="Normal 5 2 2 3 4 3" xfId="32964"/>
    <cellStyle name="Normal 5 2 2 3 5" xfId="5476"/>
    <cellStyle name="Normal 5 2 2 3 5 2" xfId="5477"/>
    <cellStyle name="Normal 5 2 2 3 5 2 2" xfId="32967"/>
    <cellStyle name="Normal 5 2 2 3 5 3" xfId="32966"/>
    <cellStyle name="Normal 5 2 2 3 6" xfId="5478"/>
    <cellStyle name="Normal 5 2 2 3 6 2" xfId="32968"/>
    <cellStyle name="Normal 5 2 2 3 7" xfId="5479"/>
    <cellStyle name="Normal 5 2 2 3 7 2" xfId="32969"/>
    <cellStyle name="Normal 5 2 2 3 8" xfId="32949"/>
    <cellStyle name="Normal 5 2 2 4" xfId="5480"/>
    <cellStyle name="Normal 5 2 2 4 2" xfId="5481"/>
    <cellStyle name="Normal 5 2 2 4 2 2" xfId="5482"/>
    <cellStyle name="Normal 5 2 2 4 2 2 2" xfId="32972"/>
    <cellStyle name="Normal 5 2 2 4 2 3" xfId="32971"/>
    <cellStyle name="Normal 5 2 2 4 3" xfId="5483"/>
    <cellStyle name="Normal 5 2 2 4 3 2" xfId="5484"/>
    <cellStyle name="Normal 5 2 2 4 3 2 2" xfId="32974"/>
    <cellStyle name="Normal 5 2 2 4 3 3" xfId="32973"/>
    <cellStyle name="Normal 5 2 2 4 4" xfId="5485"/>
    <cellStyle name="Normal 5 2 2 4 4 2" xfId="32975"/>
    <cellStyle name="Normal 5 2 2 4 5" xfId="5486"/>
    <cellStyle name="Normal 5 2 2 4 5 2" xfId="32976"/>
    <cellStyle name="Normal 5 2 2 4 6" xfId="32970"/>
    <cellStyle name="Normal 5 2 2 5" xfId="5487"/>
    <cellStyle name="Normal 5 2 2 5 2" xfId="5488"/>
    <cellStyle name="Normal 5 2 2 5 2 2" xfId="5489"/>
    <cellStyle name="Normal 5 2 2 5 2 2 2" xfId="32979"/>
    <cellStyle name="Normal 5 2 2 5 2 3" xfId="32978"/>
    <cellStyle name="Normal 5 2 2 5 3" xfId="5490"/>
    <cellStyle name="Normal 5 2 2 5 3 2" xfId="5491"/>
    <cellStyle name="Normal 5 2 2 5 3 2 2" xfId="32981"/>
    <cellStyle name="Normal 5 2 2 5 3 3" xfId="32980"/>
    <cellStyle name="Normal 5 2 2 5 4" xfId="5492"/>
    <cellStyle name="Normal 5 2 2 5 4 2" xfId="32982"/>
    <cellStyle name="Normal 5 2 2 5 5" xfId="5493"/>
    <cellStyle name="Normal 5 2 2 5 5 2" xfId="32983"/>
    <cellStyle name="Normal 5 2 2 5 6" xfId="32977"/>
    <cellStyle name="Normal 5 2 2 6" xfId="5494"/>
    <cellStyle name="Normal 5 2 2 6 2" xfId="5495"/>
    <cellStyle name="Normal 5 2 2 6 2 2" xfId="5496"/>
    <cellStyle name="Normal 5 2 2 6 2 2 2" xfId="32986"/>
    <cellStyle name="Normal 5 2 2 6 2 3" xfId="32985"/>
    <cellStyle name="Normal 5 2 2 6 3" xfId="5497"/>
    <cellStyle name="Normal 5 2 2 6 3 2" xfId="5498"/>
    <cellStyle name="Normal 5 2 2 6 3 2 2" xfId="32988"/>
    <cellStyle name="Normal 5 2 2 6 3 3" xfId="32987"/>
    <cellStyle name="Normal 5 2 2 6 4" xfId="5499"/>
    <cellStyle name="Normal 5 2 2 6 4 2" xfId="32989"/>
    <cellStyle name="Normal 5 2 2 6 5" xfId="5500"/>
    <cellStyle name="Normal 5 2 2 6 5 2" xfId="32990"/>
    <cellStyle name="Normal 5 2 2 6 6" xfId="32984"/>
    <cellStyle name="Normal 5 2 2 7" xfId="5501"/>
    <cellStyle name="Normal 5 2 2 7 2" xfId="5502"/>
    <cellStyle name="Normal 5 2 2 7 2 2" xfId="5503"/>
    <cellStyle name="Normal 5 2 2 7 2 2 2" xfId="32993"/>
    <cellStyle name="Normal 5 2 2 7 2 3" xfId="32992"/>
    <cellStyle name="Normal 5 2 2 7 3" xfId="5504"/>
    <cellStyle name="Normal 5 2 2 7 3 2" xfId="5505"/>
    <cellStyle name="Normal 5 2 2 7 3 2 2" xfId="32995"/>
    <cellStyle name="Normal 5 2 2 7 3 3" xfId="32994"/>
    <cellStyle name="Normal 5 2 2 7 4" xfId="5506"/>
    <cellStyle name="Normal 5 2 2 7 4 2" xfId="32996"/>
    <cellStyle name="Normal 5 2 2 7 5" xfId="5507"/>
    <cellStyle name="Normal 5 2 2 7 5 2" xfId="32997"/>
    <cellStyle name="Normal 5 2 2 7 6" xfId="32991"/>
    <cellStyle name="Normal 5 2 2 8" xfId="5508"/>
    <cellStyle name="Normal 5 2 2 8 2" xfId="5509"/>
    <cellStyle name="Normal 5 2 2 8 2 2" xfId="5510"/>
    <cellStyle name="Normal 5 2 2 8 2 2 2" xfId="33000"/>
    <cellStyle name="Normal 5 2 2 8 2 3" xfId="32999"/>
    <cellStyle name="Normal 5 2 2 8 3" xfId="5511"/>
    <cellStyle name="Normal 5 2 2 8 3 2" xfId="5512"/>
    <cellStyle name="Normal 5 2 2 8 3 2 2" xfId="33002"/>
    <cellStyle name="Normal 5 2 2 8 3 3" xfId="33001"/>
    <cellStyle name="Normal 5 2 2 8 4" xfId="5513"/>
    <cellStyle name="Normal 5 2 2 8 4 2" xfId="33003"/>
    <cellStyle name="Normal 5 2 2 8 5" xfId="5514"/>
    <cellStyle name="Normal 5 2 2 8 5 2" xfId="33004"/>
    <cellStyle name="Normal 5 2 2 8 6" xfId="32998"/>
    <cellStyle name="Normal 5 2 2 9" xfId="5515"/>
    <cellStyle name="Normal 5 2 2 9 2" xfId="5516"/>
    <cellStyle name="Normal 5 2 2 9 2 2" xfId="5517"/>
    <cellStyle name="Normal 5 2 2 9 2 2 2" xfId="33007"/>
    <cellStyle name="Normal 5 2 2 9 2 3" xfId="33006"/>
    <cellStyle name="Normal 5 2 2 9 3" xfId="5518"/>
    <cellStyle name="Normal 5 2 2 9 3 2" xfId="5519"/>
    <cellStyle name="Normal 5 2 2 9 3 2 2" xfId="33009"/>
    <cellStyle name="Normal 5 2 2 9 3 3" xfId="33008"/>
    <cellStyle name="Normal 5 2 2 9 4" xfId="5520"/>
    <cellStyle name="Normal 5 2 2 9 4 2" xfId="33010"/>
    <cellStyle name="Normal 5 2 2 9 5" xfId="5521"/>
    <cellStyle name="Normal 5 2 2 9 5 2" xfId="33011"/>
    <cellStyle name="Normal 5 2 2 9 6" xfId="33005"/>
    <cellStyle name="Normal 5 2 3" xfId="5522"/>
    <cellStyle name="Normal 5 2 3 2" xfId="5523"/>
    <cellStyle name="Normal 5 2 3 2 2" xfId="5524"/>
    <cellStyle name="Normal 5 2 3 2 2 2" xfId="5525"/>
    <cellStyle name="Normal 5 2 3 2 2 2 2" xfId="33014"/>
    <cellStyle name="Normal 5 2 3 2 2 3" xfId="33013"/>
    <cellStyle name="Normal 5 2 3 2 3" xfId="5526"/>
    <cellStyle name="Normal 5 2 3 2 3 2" xfId="5527"/>
    <cellStyle name="Normal 5 2 3 2 3 2 2" xfId="33016"/>
    <cellStyle name="Normal 5 2 3 2 3 3" xfId="33015"/>
    <cellStyle name="Normal 5 2 3 2 4" xfId="5528"/>
    <cellStyle name="Normal 5 2 3 2 4 2" xfId="33017"/>
    <cellStyle name="Normal 5 2 3 2 5" xfId="5529"/>
    <cellStyle name="Normal 5 2 3 2 5 2" xfId="33018"/>
    <cellStyle name="Normal 5 2 3 2 6" xfId="33012"/>
    <cellStyle name="Normal 5 2 3 3" xfId="5530"/>
    <cellStyle name="Normal 5 2 3 3 2" xfId="5531"/>
    <cellStyle name="Normal 5 2 3 3 2 2" xfId="5532"/>
    <cellStyle name="Normal 5 2 3 3 2 2 2" xfId="33021"/>
    <cellStyle name="Normal 5 2 3 3 2 3" xfId="33020"/>
    <cellStyle name="Normal 5 2 3 3 3" xfId="5533"/>
    <cellStyle name="Normal 5 2 3 3 3 2" xfId="5534"/>
    <cellStyle name="Normal 5 2 3 3 3 2 2" xfId="33023"/>
    <cellStyle name="Normal 5 2 3 3 3 3" xfId="33022"/>
    <cellStyle name="Normal 5 2 3 3 4" xfId="5535"/>
    <cellStyle name="Normal 5 2 3 3 4 2" xfId="33024"/>
    <cellStyle name="Normal 5 2 3 3 5" xfId="5536"/>
    <cellStyle name="Normal 5 2 3 3 5 2" xfId="33025"/>
    <cellStyle name="Normal 5 2 3 3 6" xfId="33019"/>
    <cellStyle name="Normal 5 2 3 4" xfId="5537"/>
    <cellStyle name="Normal 5 2 3 4 2" xfId="5538"/>
    <cellStyle name="Normal 5 2 3 4 2 2" xfId="5539"/>
    <cellStyle name="Normal 5 2 3 4 2 2 2" xfId="33028"/>
    <cellStyle name="Normal 5 2 3 4 2 3" xfId="33027"/>
    <cellStyle name="Normal 5 2 3 4 3" xfId="5540"/>
    <cellStyle name="Normal 5 2 3 4 3 2" xfId="5541"/>
    <cellStyle name="Normal 5 2 3 4 3 2 2" xfId="33030"/>
    <cellStyle name="Normal 5 2 3 4 3 3" xfId="33029"/>
    <cellStyle name="Normal 5 2 3 4 4" xfId="5542"/>
    <cellStyle name="Normal 5 2 3 4 4 2" xfId="33031"/>
    <cellStyle name="Normal 5 2 3 4 5" xfId="5543"/>
    <cellStyle name="Normal 5 2 3 4 5 2" xfId="33032"/>
    <cellStyle name="Normal 5 2 3 4 6" xfId="33026"/>
    <cellStyle name="Normal 5 2 3 5" xfId="5544"/>
    <cellStyle name="Normal 5 2 3 5 2" xfId="5545"/>
    <cellStyle name="Normal 5 2 3 5 2 2" xfId="5546"/>
    <cellStyle name="Normal 5 2 3 5 2 2 2" xfId="33035"/>
    <cellStyle name="Normal 5 2 3 5 2 3" xfId="33034"/>
    <cellStyle name="Normal 5 2 3 5 3" xfId="5547"/>
    <cellStyle name="Normal 5 2 3 5 3 2" xfId="5548"/>
    <cellStyle name="Normal 5 2 3 5 3 2 2" xfId="33037"/>
    <cellStyle name="Normal 5 2 3 5 3 3" xfId="33036"/>
    <cellStyle name="Normal 5 2 3 5 4" xfId="5549"/>
    <cellStyle name="Normal 5 2 3 5 4 2" xfId="33038"/>
    <cellStyle name="Normal 5 2 3 5 5" xfId="5550"/>
    <cellStyle name="Normal 5 2 3 5 5 2" xfId="33039"/>
    <cellStyle name="Normal 5 2 3 5 6" xfId="33033"/>
    <cellStyle name="Normal 5 2 3 6" xfId="5551"/>
    <cellStyle name="Normal 5 2 3 6 2" xfId="5552"/>
    <cellStyle name="Normal 5 2 3 6 2 2" xfId="5553"/>
    <cellStyle name="Normal 5 2 3 6 2 2 2" xfId="33042"/>
    <cellStyle name="Normal 5 2 3 6 2 3" xfId="33041"/>
    <cellStyle name="Normal 5 2 3 6 3" xfId="5554"/>
    <cellStyle name="Normal 5 2 3 6 3 2" xfId="5555"/>
    <cellStyle name="Normal 5 2 3 6 3 2 2" xfId="33044"/>
    <cellStyle name="Normal 5 2 3 6 3 3" xfId="33043"/>
    <cellStyle name="Normal 5 2 3 6 4" xfId="5556"/>
    <cellStyle name="Normal 5 2 3 6 4 2" xfId="33045"/>
    <cellStyle name="Normal 5 2 3 6 5" xfId="5557"/>
    <cellStyle name="Normal 5 2 3 6 5 2" xfId="33046"/>
    <cellStyle name="Normal 5 2 3 6 6" xfId="33040"/>
    <cellStyle name="Normal 5 2 3 7" xfId="5558"/>
    <cellStyle name="Normal 5 2 3 7 2" xfId="5559"/>
    <cellStyle name="Normal 5 2 3 7 2 2" xfId="5560"/>
    <cellStyle name="Normal 5 2 3 7 2 2 2" xfId="33049"/>
    <cellStyle name="Normal 5 2 3 7 2 3" xfId="33048"/>
    <cellStyle name="Normal 5 2 3 7 3" xfId="5561"/>
    <cellStyle name="Normal 5 2 3 7 3 2" xfId="5562"/>
    <cellStyle name="Normal 5 2 3 7 3 2 2" xfId="33051"/>
    <cellStyle name="Normal 5 2 3 7 3 3" xfId="33050"/>
    <cellStyle name="Normal 5 2 3 7 4" xfId="5563"/>
    <cellStyle name="Normal 5 2 3 7 4 2" xfId="33052"/>
    <cellStyle name="Normal 5 2 3 7 5" xfId="5564"/>
    <cellStyle name="Normal 5 2 3 7 5 2" xfId="33053"/>
    <cellStyle name="Normal 5 2 3 7 6" xfId="33047"/>
    <cellStyle name="Normal 5 2 4" xfId="5565"/>
    <cellStyle name="Normal 5 2 4 2" xfId="5566"/>
    <cellStyle name="Normal 5 2 4 2 2" xfId="5567"/>
    <cellStyle name="Normal 5 2 4 2 2 2" xfId="5568"/>
    <cellStyle name="Normal 5 2 4 2 2 2 2" xfId="33056"/>
    <cellStyle name="Normal 5 2 4 2 2 3" xfId="33055"/>
    <cellStyle name="Normal 5 2 4 2 3" xfId="5569"/>
    <cellStyle name="Normal 5 2 4 2 3 2" xfId="5570"/>
    <cellStyle name="Normal 5 2 4 2 3 2 2" xfId="33058"/>
    <cellStyle name="Normal 5 2 4 2 3 3" xfId="33057"/>
    <cellStyle name="Normal 5 2 4 2 4" xfId="5571"/>
    <cellStyle name="Normal 5 2 4 2 4 2" xfId="33059"/>
    <cellStyle name="Normal 5 2 4 2 5" xfId="5572"/>
    <cellStyle name="Normal 5 2 4 2 5 2" xfId="33060"/>
    <cellStyle name="Normal 5 2 4 2 6" xfId="33054"/>
    <cellStyle name="Normal 5 2 4 3" xfId="5573"/>
    <cellStyle name="Normal 5 2 4 3 2" xfId="5574"/>
    <cellStyle name="Normal 5 2 4 3 2 2" xfId="5575"/>
    <cellStyle name="Normal 5 2 4 3 2 2 2" xfId="33063"/>
    <cellStyle name="Normal 5 2 4 3 2 3" xfId="33062"/>
    <cellStyle name="Normal 5 2 4 3 3" xfId="5576"/>
    <cellStyle name="Normal 5 2 4 3 3 2" xfId="5577"/>
    <cellStyle name="Normal 5 2 4 3 3 2 2" xfId="33065"/>
    <cellStyle name="Normal 5 2 4 3 3 3" xfId="33064"/>
    <cellStyle name="Normal 5 2 4 3 4" xfId="5578"/>
    <cellStyle name="Normal 5 2 4 3 4 2" xfId="33066"/>
    <cellStyle name="Normal 5 2 4 3 5" xfId="5579"/>
    <cellStyle name="Normal 5 2 4 3 5 2" xfId="33067"/>
    <cellStyle name="Normal 5 2 4 3 6" xfId="33061"/>
    <cellStyle name="Normal 5 2 4 4" xfId="5580"/>
    <cellStyle name="Normal 5 2 4 4 2" xfId="5581"/>
    <cellStyle name="Normal 5 2 4 4 2 2" xfId="33069"/>
    <cellStyle name="Normal 5 2 4 4 3" xfId="33068"/>
    <cellStyle name="Normal 5 2 4 5" xfId="5582"/>
    <cellStyle name="Normal 5 2 4 5 2" xfId="5583"/>
    <cellStyle name="Normal 5 2 4 5 2 2" xfId="33071"/>
    <cellStyle name="Normal 5 2 4 5 3" xfId="33070"/>
    <cellStyle name="Normal 5 2 4 6" xfId="5584"/>
    <cellStyle name="Normal 5 2 4 6 2" xfId="33072"/>
    <cellStyle name="Normal 5 2 4 7" xfId="5585"/>
    <cellStyle name="Normal 5 2 4 7 2" xfId="33073"/>
    <cellStyle name="Normal 5 2 4 8" xfId="5586"/>
    <cellStyle name="Normal 5 2 4 8 2" xfId="33074"/>
    <cellStyle name="Normal 5 2 5" xfId="5587"/>
    <cellStyle name="Normal 5 2 5 2" xfId="5588"/>
    <cellStyle name="Normal 5 2 5 2 2" xfId="5589"/>
    <cellStyle name="Normal 5 2 5 2 2 2" xfId="33076"/>
    <cellStyle name="Normal 5 2 5 2 3" xfId="33075"/>
    <cellStyle name="Normal 5 2 5 3" xfId="5590"/>
    <cellStyle name="Normal 5 2 5 3 2" xfId="5591"/>
    <cellStyle name="Normal 5 2 5 3 2 2" xfId="33078"/>
    <cellStyle name="Normal 5 2 5 3 3" xfId="33077"/>
    <cellStyle name="Normal 5 2 5 4" xfId="5592"/>
    <cellStyle name="Normal 5 2 5 4 2" xfId="33079"/>
    <cellStyle name="Normal 5 2 5 5" xfId="5593"/>
    <cellStyle name="Normal 5 2 5 5 2" xfId="33080"/>
    <cellStyle name="Normal 5 2 5 6" xfId="5594"/>
    <cellStyle name="Normal 5 2 5 6 2" xfId="33081"/>
    <cellStyle name="Normal 5 2 6" xfId="5595"/>
    <cellStyle name="Normal 5 2 6 2" xfId="5596"/>
    <cellStyle name="Normal 5 2 6 2 2" xfId="5597"/>
    <cellStyle name="Normal 5 2 6 2 2 2" xfId="33084"/>
    <cellStyle name="Normal 5 2 6 2 3" xfId="33083"/>
    <cellStyle name="Normal 5 2 6 3" xfId="5598"/>
    <cellStyle name="Normal 5 2 6 3 2" xfId="5599"/>
    <cellStyle name="Normal 5 2 6 3 2 2" xfId="33086"/>
    <cellStyle name="Normal 5 2 6 3 3" xfId="33085"/>
    <cellStyle name="Normal 5 2 6 4" xfId="5600"/>
    <cellStyle name="Normal 5 2 6 4 2" xfId="33087"/>
    <cellStyle name="Normal 5 2 6 5" xfId="5601"/>
    <cellStyle name="Normal 5 2 6 5 2" xfId="33088"/>
    <cellStyle name="Normal 5 2 6 6" xfId="33082"/>
    <cellStyle name="Normal 5 2 7" xfId="5602"/>
    <cellStyle name="Normal 5 2 7 2" xfId="5603"/>
    <cellStyle name="Normal 5 2 7 2 2" xfId="5604"/>
    <cellStyle name="Normal 5 2 7 2 2 2" xfId="33091"/>
    <cellStyle name="Normal 5 2 7 2 3" xfId="33090"/>
    <cellStyle name="Normal 5 2 7 3" xfId="5605"/>
    <cellStyle name="Normal 5 2 7 3 2" xfId="5606"/>
    <cellStyle name="Normal 5 2 7 3 2 2" xfId="33093"/>
    <cellStyle name="Normal 5 2 7 3 3" xfId="33092"/>
    <cellStyle name="Normal 5 2 7 4" xfId="5607"/>
    <cellStyle name="Normal 5 2 7 4 2" xfId="33094"/>
    <cellStyle name="Normal 5 2 7 5" xfId="5608"/>
    <cellStyle name="Normal 5 2 7 5 2" xfId="33095"/>
    <cellStyle name="Normal 5 2 7 6" xfId="33089"/>
    <cellStyle name="Normal 5 2 8" xfId="5609"/>
    <cellStyle name="Normal 5 2 8 2" xfId="5610"/>
    <cellStyle name="Normal 5 2 8 2 2" xfId="5611"/>
    <cellStyle name="Normal 5 2 8 2 2 2" xfId="33098"/>
    <cellStyle name="Normal 5 2 8 2 3" xfId="33097"/>
    <cellStyle name="Normal 5 2 8 3" xfId="5612"/>
    <cellStyle name="Normal 5 2 8 3 2" xfId="5613"/>
    <cellStyle name="Normal 5 2 8 3 2 2" xfId="33100"/>
    <cellStyle name="Normal 5 2 8 3 3" xfId="33099"/>
    <cellStyle name="Normal 5 2 8 4" xfId="5614"/>
    <cellStyle name="Normal 5 2 8 4 2" xfId="33101"/>
    <cellStyle name="Normal 5 2 8 5" xfId="5615"/>
    <cellStyle name="Normal 5 2 8 5 2" xfId="33102"/>
    <cellStyle name="Normal 5 2 8 6" xfId="33096"/>
    <cellStyle name="Normal 5 2 9" xfId="5616"/>
    <cellStyle name="Normal 5 2 9 2" xfId="5617"/>
    <cellStyle name="Normal 5 2 9 2 2" xfId="5618"/>
    <cellStyle name="Normal 5 2 9 2 2 2" xfId="33105"/>
    <cellStyle name="Normal 5 2 9 2 3" xfId="33104"/>
    <cellStyle name="Normal 5 2 9 3" xfId="5619"/>
    <cellStyle name="Normal 5 2 9 3 2" xfId="5620"/>
    <cellStyle name="Normal 5 2 9 3 2 2" xfId="33107"/>
    <cellStyle name="Normal 5 2 9 3 3" xfId="33106"/>
    <cellStyle name="Normal 5 2 9 4" xfId="5621"/>
    <cellStyle name="Normal 5 2 9 4 2" xfId="33108"/>
    <cellStyle name="Normal 5 2 9 5" xfId="5622"/>
    <cellStyle name="Normal 5 2 9 5 2" xfId="33109"/>
    <cellStyle name="Normal 5 2 9 6" xfId="33103"/>
    <cellStyle name="Normal 5 2_Copy of Progress 2012 Q2M3 Forecast" xfId="5623"/>
    <cellStyle name="Normal 5 3" xfId="5624"/>
    <cellStyle name="Normal 5 3 10" xfId="5625"/>
    <cellStyle name="Normal 5 3 10 2" xfId="5626"/>
    <cellStyle name="Normal 5 3 10 2 2" xfId="5627"/>
    <cellStyle name="Normal 5 3 10 3" xfId="5628"/>
    <cellStyle name="Normal 5 3 11" xfId="5629"/>
    <cellStyle name="Normal 5 3 11 2" xfId="5630"/>
    <cellStyle name="Normal 5 3 11 2 2" xfId="5631"/>
    <cellStyle name="Normal 5 3 11 3" xfId="5632"/>
    <cellStyle name="Normal 5 3 11 4" xfId="5633"/>
    <cellStyle name="Normal 5 3 11 4 2" xfId="5634"/>
    <cellStyle name="Normal 5 3 11 4 2 2" xfId="5635"/>
    <cellStyle name="Normal 5 3 11 4 3" xfId="5636"/>
    <cellStyle name="Normal 5 3 11 5" xfId="5637"/>
    <cellStyle name="Normal 5 3 11 6" xfId="5638"/>
    <cellStyle name="Normal 5 3 11 6 2" xfId="5639"/>
    <cellStyle name="Normal 5 3 11 7" xfId="5640"/>
    <cellStyle name="Normal 5 3 12" xfId="5641"/>
    <cellStyle name="Normal 5 3 12 2" xfId="5642"/>
    <cellStyle name="Normal 5 3 12 2 2" xfId="5643"/>
    <cellStyle name="Normal 5 3 12 3" xfId="5644"/>
    <cellStyle name="Normal 5 3 12 4" xfId="5645"/>
    <cellStyle name="Normal 5 3 13" xfId="5646"/>
    <cellStyle name="Normal 5 3 13 2" xfId="5647"/>
    <cellStyle name="Normal 5 3 13 2 2" xfId="5648"/>
    <cellStyle name="Normal 5 3 13 3" xfId="5649"/>
    <cellStyle name="Normal 5 3 14" xfId="5650"/>
    <cellStyle name="Normal 5 3 14 2" xfId="5651"/>
    <cellStyle name="Normal 5 3 14 3" xfId="5652"/>
    <cellStyle name="Normal 5 3 14 4" xfId="33110"/>
    <cellStyle name="Normal 5 3 15" xfId="5653"/>
    <cellStyle name="Normal 5 3 16" xfId="5654"/>
    <cellStyle name="Normal 5 3 17" xfId="5655"/>
    <cellStyle name="Normal 5 3 2" xfId="5656"/>
    <cellStyle name="Normal 5 3 2 2" xfId="5657"/>
    <cellStyle name="Normal 5 3 2 2 2" xfId="5658"/>
    <cellStyle name="Normal 5 3 2 2 3" xfId="33111"/>
    <cellStyle name="Normal 5 3 2 3" xfId="5659"/>
    <cellStyle name="Normal 5 3 2 3 2" xfId="5660"/>
    <cellStyle name="Normal 5 3 2 3 2 2" xfId="5661"/>
    <cellStyle name="Normal 5 3 2 3 2 2 2" xfId="33114"/>
    <cellStyle name="Normal 5 3 2 3 2 3" xfId="33113"/>
    <cellStyle name="Normal 5 3 2 3 3" xfId="5662"/>
    <cellStyle name="Normal 5 3 2 3 3 2" xfId="5663"/>
    <cellStyle name="Normal 5 3 2 3 3 2 2" xfId="33116"/>
    <cellStyle name="Normal 5 3 2 3 3 3" xfId="33115"/>
    <cellStyle name="Normal 5 3 2 3 4" xfId="5664"/>
    <cellStyle name="Normal 5 3 2 3 4 2" xfId="33117"/>
    <cellStyle name="Normal 5 3 2 3 5" xfId="5665"/>
    <cellStyle name="Normal 5 3 2 3 5 2" xfId="33118"/>
    <cellStyle name="Normal 5 3 2 3 6" xfId="33112"/>
    <cellStyle name="Normal 5 3 2 4" xfId="5666"/>
    <cellStyle name="Normal 5 3 2 4 2" xfId="5667"/>
    <cellStyle name="Normal 5 3 2 4 2 2" xfId="5668"/>
    <cellStyle name="Normal 5 3 2 4 2 2 2" xfId="33121"/>
    <cellStyle name="Normal 5 3 2 4 2 3" xfId="33120"/>
    <cellStyle name="Normal 5 3 2 4 3" xfId="5669"/>
    <cellStyle name="Normal 5 3 2 4 3 2" xfId="5670"/>
    <cellStyle name="Normal 5 3 2 4 3 2 2" xfId="33123"/>
    <cellStyle name="Normal 5 3 2 4 3 3" xfId="33122"/>
    <cellStyle name="Normal 5 3 2 4 4" xfId="5671"/>
    <cellStyle name="Normal 5 3 2 4 4 2" xfId="33124"/>
    <cellStyle name="Normal 5 3 2 4 5" xfId="5672"/>
    <cellStyle name="Normal 5 3 2 4 5 2" xfId="33125"/>
    <cellStyle name="Normal 5 3 2 4 6" xfId="33119"/>
    <cellStyle name="Normal 5 3 2 5" xfId="5673"/>
    <cellStyle name="Normal 5 3 2 5 2" xfId="5674"/>
    <cellStyle name="Normal 5 3 2 5 2 2" xfId="5675"/>
    <cellStyle name="Normal 5 3 2 5 2 2 2" xfId="33128"/>
    <cellStyle name="Normal 5 3 2 5 2 3" xfId="33127"/>
    <cellStyle name="Normal 5 3 2 5 3" xfId="5676"/>
    <cellStyle name="Normal 5 3 2 5 3 2" xfId="5677"/>
    <cellStyle name="Normal 5 3 2 5 3 2 2" xfId="33130"/>
    <cellStyle name="Normal 5 3 2 5 3 3" xfId="33129"/>
    <cellStyle name="Normal 5 3 2 5 4" xfId="5678"/>
    <cellStyle name="Normal 5 3 2 5 4 2" xfId="33131"/>
    <cellStyle name="Normal 5 3 2 5 5" xfId="5679"/>
    <cellStyle name="Normal 5 3 2 5 5 2" xfId="33132"/>
    <cellStyle name="Normal 5 3 2 5 6" xfId="33126"/>
    <cellStyle name="Normal 5 3 2 6" xfId="5680"/>
    <cellStyle name="Normal 5 3 2 6 2" xfId="5681"/>
    <cellStyle name="Normal 5 3 2 6 2 2" xfId="5682"/>
    <cellStyle name="Normal 5 3 2 6 2 2 2" xfId="33135"/>
    <cellStyle name="Normal 5 3 2 6 2 3" xfId="33134"/>
    <cellStyle name="Normal 5 3 2 6 3" xfId="5683"/>
    <cellStyle name="Normal 5 3 2 6 3 2" xfId="5684"/>
    <cellStyle name="Normal 5 3 2 6 3 2 2" xfId="33137"/>
    <cellStyle name="Normal 5 3 2 6 3 3" xfId="33136"/>
    <cellStyle name="Normal 5 3 2 6 4" xfId="5685"/>
    <cellStyle name="Normal 5 3 2 6 4 2" xfId="33138"/>
    <cellStyle name="Normal 5 3 2 6 5" xfId="5686"/>
    <cellStyle name="Normal 5 3 2 6 5 2" xfId="33139"/>
    <cellStyle name="Normal 5 3 2 6 6" xfId="33133"/>
    <cellStyle name="Normal 5 3 2 7" xfId="5687"/>
    <cellStyle name="Normal 5 3 2 7 2" xfId="5688"/>
    <cellStyle name="Normal 5 3 2 7 2 2" xfId="5689"/>
    <cellStyle name="Normal 5 3 2 7 2 2 2" xfId="33142"/>
    <cellStyle name="Normal 5 3 2 7 2 3" xfId="33141"/>
    <cellStyle name="Normal 5 3 2 7 3" xfId="5690"/>
    <cellStyle name="Normal 5 3 2 7 3 2" xfId="5691"/>
    <cellStyle name="Normal 5 3 2 7 3 2 2" xfId="33144"/>
    <cellStyle name="Normal 5 3 2 7 3 3" xfId="33143"/>
    <cellStyle name="Normal 5 3 2 7 4" xfId="5692"/>
    <cellStyle name="Normal 5 3 2 7 4 2" xfId="33145"/>
    <cellStyle name="Normal 5 3 2 7 5" xfId="5693"/>
    <cellStyle name="Normal 5 3 2 7 5 2" xfId="33146"/>
    <cellStyle name="Normal 5 3 2 7 6" xfId="33140"/>
    <cellStyle name="Normal 5 3 3" xfId="5694"/>
    <cellStyle name="Normal 5 3 3 2" xfId="5695"/>
    <cellStyle name="Normal 5 3 3 2 2" xfId="5696"/>
    <cellStyle name="Normal 5 3 3 3" xfId="5697"/>
    <cellStyle name="Normal 5 3 3 3 2" xfId="5698"/>
    <cellStyle name="Normal 5 3 3 3 3" xfId="33147"/>
    <cellStyle name="Normal 5 3 3_Copy of Progress 2012 Q2M3 Forecast" xfId="5699"/>
    <cellStyle name="Normal 5 3 4" xfId="5700"/>
    <cellStyle name="Normal 5 3 4 2" xfId="5701"/>
    <cellStyle name="Normal 5 3 4 2 2" xfId="5702"/>
    <cellStyle name="Normal 5 3 4 3" xfId="5703"/>
    <cellStyle name="Normal 5 3 4 3 2" xfId="5704"/>
    <cellStyle name="Normal 5 3 4 4" xfId="5705"/>
    <cellStyle name="Normal 5 3 4 5" xfId="5706"/>
    <cellStyle name="Normal 5 3 4 5 2" xfId="5707"/>
    <cellStyle name="Normal 5 3 4 5 3" xfId="33148"/>
    <cellStyle name="Normal 5 3 5" xfId="5708"/>
    <cellStyle name="Normal 5 3 5 2" xfId="5709"/>
    <cellStyle name="Normal 5 3 5 2 2" xfId="5710"/>
    <cellStyle name="Normal 5 3 5 3" xfId="5711"/>
    <cellStyle name="Normal 5 3 5 4" xfId="5712"/>
    <cellStyle name="Normal 5 3 6" xfId="5713"/>
    <cellStyle name="Normal 5 3 6 2" xfId="5714"/>
    <cellStyle name="Normal 5 3 6 2 2" xfId="5715"/>
    <cellStyle name="Normal 5 3 6 3" xfId="5716"/>
    <cellStyle name="Normal 5 3 6 4" xfId="5717"/>
    <cellStyle name="Normal 5 3 7" xfId="5718"/>
    <cellStyle name="Normal 5 3 7 2" xfId="5719"/>
    <cellStyle name="Normal 5 3 7 2 2" xfId="5720"/>
    <cellStyle name="Normal 5 3 7 3" xfId="5721"/>
    <cellStyle name="Normal 5 3 7 4" xfId="5722"/>
    <cellStyle name="Normal 5 3 8" xfId="5723"/>
    <cellStyle name="Normal 5 3 8 2" xfId="5724"/>
    <cellStyle name="Normal 5 3 8 2 2" xfId="5725"/>
    <cellStyle name="Normal 5 3 8 3" xfId="5726"/>
    <cellStyle name="Normal 5 3 8 4" xfId="5727"/>
    <cellStyle name="Normal 5 3 9" xfId="5728"/>
    <cellStyle name="Normal 5 3 9 2" xfId="5729"/>
    <cellStyle name="Normal 5 3 9 2 2" xfId="5730"/>
    <cellStyle name="Normal 5 3 9 3" xfId="5731"/>
    <cellStyle name="Normal 5 3_Copy of Progress 2012 Q2M3 Forecast" xfId="5732"/>
    <cellStyle name="Normal 5 4" xfId="5733"/>
    <cellStyle name="Normal 5 4 10" xfId="5734"/>
    <cellStyle name="Normal 5 4 10 2" xfId="5735"/>
    <cellStyle name="Normal 5 4 10 2 2" xfId="5736"/>
    <cellStyle name="Normal 5 4 10 2 2 2" xfId="33151"/>
    <cellStyle name="Normal 5 4 10 2 3" xfId="33150"/>
    <cellStyle name="Normal 5 4 10 3" xfId="5737"/>
    <cellStyle name="Normal 5 4 10 3 2" xfId="5738"/>
    <cellStyle name="Normal 5 4 10 3 2 2" xfId="33153"/>
    <cellStyle name="Normal 5 4 10 3 3" xfId="33152"/>
    <cellStyle name="Normal 5 4 10 4" xfId="5739"/>
    <cellStyle name="Normal 5 4 10 4 2" xfId="33154"/>
    <cellStyle name="Normal 5 4 10 5" xfId="5740"/>
    <cellStyle name="Normal 5 4 10 5 2" xfId="33155"/>
    <cellStyle name="Normal 5 4 10 6" xfId="33149"/>
    <cellStyle name="Normal 5 4 2" xfId="5741"/>
    <cellStyle name="Normal 5 4 2 2" xfId="5742"/>
    <cellStyle name="Normal 5 4 2 3" xfId="5743"/>
    <cellStyle name="Normal 5 4 2 3 2" xfId="5744"/>
    <cellStyle name="Normal 5 4 2 3 2 2" xfId="5745"/>
    <cellStyle name="Normal 5 4 2 3 2 2 2" xfId="33158"/>
    <cellStyle name="Normal 5 4 2 3 2 3" xfId="33157"/>
    <cellStyle name="Normal 5 4 2 3 3" xfId="5746"/>
    <cellStyle name="Normal 5 4 2 3 3 2" xfId="5747"/>
    <cellStyle name="Normal 5 4 2 3 3 2 2" xfId="33160"/>
    <cellStyle name="Normal 5 4 2 3 3 3" xfId="33159"/>
    <cellStyle name="Normal 5 4 2 3 4" xfId="5748"/>
    <cellStyle name="Normal 5 4 2 3 4 2" xfId="33161"/>
    <cellStyle name="Normal 5 4 2 3 5" xfId="5749"/>
    <cellStyle name="Normal 5 4 2 3 5 2" xfId="33162"/>
    <cellStyle name="Normal 5 4 2 3 6" xfId="33156"/>
    <cellStyle name="Normal 5 4 2 4" xfId="5750"/>
    <cellStyle name="Normal 5 4 2 4 2" xfId="5751"/>
    <cellStyle name="Normal 5 4 2 4 2 2" xfId="5752"/>
    <cellStyle name="Normal 5 4 2 4 2 2 2" xfId="33165"/>
    <cellStyle name="Normal 5 4 2 4 2 3" xfId="33164"/>
    <cellStyle name="Normal 5 4 2 4 3" xfId="5753"/>
    <cellStyle name="Normal 5 4 2 4 3 2" xfId="5754"/>
    <cellStyle name="Normal 5 4 2 4 3 2 2" xfId="33167"/>
    <cellStyle name="Normal 5 4 2 4 3 3" xfId="33166"/>
    <cellStyle name="Normal 5 4 2 4 4" xfId="5755"/>
    <cellStyle name="Normal 5 4 2 4 4 2" xfId="33168"/>
    <cellStyle name="Normal 5 4 2 4 5" xfId="5756"/>
    <cellStyle name="Normal 5 4 2 4 5 2" xfId="33169"/>
    <cellStyle name="Normal 5 4 2 4 6" xfId="33163"/>
    <cellStyle name="Normal 5 4 2 5" xfId="5757"/>
    <cellStyle name="Normal 5 4 2 5 2" xfId="5758"/>
    <cellStyle name="Normal 5 4 2 5 2 2" xfId="5759"/>
    <cellStyle name="Normal 5 4 2 5 2 2 2" xfId="33172"/>
    <cellStyle name="Normal 5 4 2 5 2 3" xfId="33171"/>
    <cellStyle name="Normal 5 4 2 5 3" xfId="5760"/>
    <cellStyle name="Normal 5 4 2 5 3 2" xfId="5761"/>
    <cellStyle name="Normal 5 4 2 5 3 2 2" xfId="33174"/>
    <cellStyle name="Normal 5 4 2 5 3 3" xfId="33173"/>
    <cellStyle name="Normal 5 4 2 5 4" xfId="5762"/>
    <cellStyle name="Normal 5 4 2 5 4 2" xfId="33175"/>
    <cellStyle name="Normal 5 4 2 5 5" xfId="5763"/>
    <cellStyle name="Normal 5 4 2 5 5 2" xfId="33176"/>
    <cellStyle name="Normal 5 4 2 5 6" xfId="33170"/>
    <cellStyle name="Normal 5 4 2 6" xfId="5764"/>
    <cellStyle name="Normal 5 4 2 6 2" xfId="5765"/>
    <cellStyle name="Normal 5 4 2 6 2 2" xfId="5766"/>
    <cellStyle name="Normal 5 4 2 6 2 2 2" xfId="33179"/>
    <cellStyle name="Normal 5 4 2 6 2 3" xfId="33178"/>
    <cellStyle name="Normal 5 4 2 6 3" xfId="5767"/>
    <cellStyle name="Normal 5 4 2 6 3 2" xfId="5768"/>
    <cellStyle name="Normal 5 4 2 6 3 2 2" xfId="33181"/>
    <cellStyle name="Normal 5 4 2 6 3 3" xfId="33180"/>
    <cellStyle name="Normal 5 4 2 6 4" xfId="5769"/>
    <cellStyle name="Normal 5 4 2 6 4 2" xfId="33182"/>
    <cellStyle name="Normal 5 4 2 6 5" xfId="5770"/>
    <cellStyle name="Normal 5 4 2 6 5 2" xfId="33183"/>
    <cellStyle name="Normal 5 4 2 6 6" xfId="33177"/>
    <cellStyle name="Normal 5 4 2 7" xfId="5771"/>
    <cellStyle name="Normal 5 4 2 7 2" xfId="5772"/>
    <cellStyle name="Normal 5 4 2 7 2 2" xfId="5773"/>
    <cellStyle name="Normal 5 4 2 7 2 2 2" xfId="33186"/>
    <cellStyle name="Normal 5 4 2 7 2 3" xfId="33185"/>
    <cellStyle name="Normal 5 4 2 7 3" xfId="5774"/>
    <cellStyle name="Normal 5 4 2 7 3 2" xfId="5775"/>
    <cellStyle name="Normal 5 4 2 7 3 2 2" xfId="33188"/>
    <cellStyle name="Normal 5 4 2 7 3 3" xfId="33187"/>
    <cellStyle name="Normal 5 4 2 7 4" xfId="5776"/>
    <cellStyle name="Normal 5 4 2 7 4 2" xfId="33189"/>
    <cellStyle name="Normal 5 4 2 7 5" xfId="5777"/>
    <cellStyle name="Normal 5 4 2 7 5 2" xfId="33190"/>
    <cellStyle name="Normal 5 4 2 7 6" xfId="33184"/>
    <cellStyle name="Normal 5 4 3" xfId="5778"/>
    <cellStyle name="Normal 5 4 3 2" xfId="5779"/>
    <cellStyle name="Normal 5 4 3 2 2" xfId="5780"/>
    <cellStyle name="Normal 5 4 3 2 2 2" xfId="5781"/>
    <cellStyle name="Normal 5 4 3 2 2 2 2" xfId="33193"/>
    <cellStyle name="Normal 5 4 3 2 2 3" xfId="33192"/>
    <cellStyle name="Normal 5 4 3 2 3" xfId="5782"/>
    <cellStyle name="Normal 5 4 3 2 3 2" xfId="5783"/>
    <cellStyle name="Normal 5 4 3 2 3 2 2" xfId="33195"/>
    <cellStyle name="Normal 5 4 3 2 3 3" xfId="33194"/>
    <cellStyle name="Normal 5 4 3 2 4" xfId="5784"/>
    <cellStyle name="Normal 5 4 3 2 4 2" xfId="33196"/>
    <cellStyle name="Normal 5 4 3 2 5" xfId="5785"/>
    <cellStyle name="Normal 5 4 3 2 5 2" xfId="33197"/>
    <cellStyle name="Normal 5 4 3 2 6" xfId="33191"/>
    <cellStyle name="Normal 5 4 3 3" xfId="5786"/>
    <cellStyle name="Normal 5 4 3 3 2" xfId="5787"/>
    <cellStyle name="Normal 5 4 3 3 2 2" xfId="5788"/>
    <cellStyle name="Normal 5 4 3 3 2 2 2" xfId="33200"/>
    <cellStyle name="Normal 5 4 3 3 2 3" xfId="33199"/>
    <cellStyle name="Normal 5 4 3 3 3" xfId="5789"/>
    <cellStyle name="Normal 5 4 3 3 3 2" xfId="5790"/>
    <cellStyle name="Normal 5 4 3 3 3 2 2" xfId="33202"/>
    <cellStyle name="Normal 5 4 3 3 3 3" xfId="33201"/>
    <cellStyle name="Normal 5 4 3 3 4" xfId="5791"/>
    <cellStyle name="Normal 5 4 3 3 4 2" xfId="33203"/>
    <cellStyle name="Normal 5 4 3 3 5" xfId="5792"/>
    <cellStyle name="Normal 5 4 3 3 5 2" xfId="33204"/>
    <cellStyle name="Normal 5 4 3 3 6" xfId="33198"/>
    <cellStyle name="Normal 5 4 4" xfId="5793"/>
    <cellStyle name="Normal 5 4 4 2" xfId="5794"/>
    <cellStyle name="Normal 5 4 4 2 2" xfId="5795"/>
    <cellStyle name="Normal 5 4 4 2 2 2" xfId="33207"/>
    <cellStyle name="Normal 5 4 4 2 3" xfId="33206"/>
    <cellStyle name="Normal 5 4 4 3" xfId="5796"/>
    <cellStyle name="Normal 5 4 4 3 2" xfId="5797"/>
    <cellStyle name="Normal 5 4 4 3 2 2" xfId="33209"/>
    <cellStyle name="Normal 5 4 4 3 3" xfId="33208"/>
    <cellStyle name="Normal 5 4 4 4" xfId="5798"/>
    <cellStyle name="Normal 5 4 4 4 2" xfId="33210"/>
    <cellStyle name="Normal 5 4 4 5" xfId="5799"/>
    <cellStyle name="Normal 5 4 4 5 2" xfId="33211"/>
    <cellStyle name="Normal 5 4 4 6" xfId="33205"/>
    <cellStyle name="Normal 5 4 5" xfId="5800"/>
    <cellStyle name="Normal 5 4 5 2" xfId="5801"/>
    <cellStyle name="Normal 5 4 5 2 2" xfId="5802"/>
    <cellStyle name="Normal 5 4 5 2 2 2" xfId="33214"/>
    <cellStyle name="Normal 5 4 5 2 3" xfId="33213"/>
    <cellStyle name="Normal 5 4 5 3" xfId="5803"/>
    <cellStyle name="Normal 5 4 5 3 2" xfId="5804"/>
    <cellStyle name="Normal 5 4 5 3 2 2" xfId="33216"/>
    <cellStyle name="Normal 5 4 5 3 3" xfId="33215"/>
    <cellStyle name="Normal 5 4 5 4" xfId="5805"/>
    <cellStyle name="Normal 5 4 5 4 2" xfId="33217"/>
    <cellStyle name="Normal 5 4 5 5" xfId="5806"/>
    <cellStyle name="Normal 5 4 5 5 2" xfId="33218"/>
    <cellStyle name="Normal 5 4 5 6" xfId="33212"/>
    <cellStyle name="Normal 5 4 6" xfId="5807"/>
    <cellStyle name="Normal 5 4 6 2" xfId="5808"/>
    <cellStyle name="Normal 5 4 6 2 2" xfId="5809"/>
    <cellStyle name="Normal 5 4 6 2 2 2" xfId="33221"/>
    <cellStyle name="Normal 5 4 6 2 3" xfId="33220"/>
    <cellStyle name="Normal 5 4 6 3" xfId="5810"/>
    <cellStyle name="Normal 5 4 6 3 2" xfId="5811"/>
    <cellStyle name="Normal 5 4 6 3 2 2" xfId="33223"/>
    <cellStyle name="Normal 5 4 6 3 3" xfId="33222"/>
    <cellStyle name="Normal 5 4 6 4" xfId="5812"/>
    <cellStyle name="Normal 5 4 6 4 2" xfId="33224"/>
    <cellStyle name="Normal 5 4 6 5" xfId="5813"/>
    <cellStyle name="Normal 5 4 6 5 2" xfId="33225"/>
    <cellStyle name="Normal 5 4 6 6" xfId="33219"/>
    <cellStyle name="Normal 5 4 7" xfId="5814"/>
    <cellStyle name="Normal 5 4 7 2" xfId="5815"/>
    <cellStyle name="Normal 5 4 7 2 2" xfId="5816"/>
    <cellStyle name="Normal 5 4 7 2 2 2" xfId="33228"/>
    <cellStyle name="Normal 5 4 7 2 3" xfId="33227"/>
    <cellStyle name="Normal 5 4 7 3" xfId="5817"/>
    <cellStyle name="Normal 5 4 7 3 2" xfId="5818"/>
    <cellStyle name="Normal 5 4 7 3 2 2" xfId="33230"/>
    <cellStyle name="Normal 5 4 7 3 3" xfId="33229"/>
    <cellStyle name="Normal 5 4 7 4" xfId="5819"/>
    <cellStyle name="Normal 5 4 7 4 2" xfId="33231"/>
    <cellStyle name="Normal 5 4 7 5" xfId="5820"/>
    <cellStyle name="Normal 5 4 7 5 2" xfId="33232"/>
    <cellStyle name="Normal 5 4 7 6" xfId="33226"/>
    <cellStyle name="Normal 5 4 8" xfId="5821"/>
    <cellStyle name="Normal 5 4 8 2" xfId="5822"/>
    <cellStyle name="Normal 5 4 8 2 2" xfId="5823"/>
    <cellStyle name="Normal 5 4 8 2 2 2" xfId="33235"/>
    <cellStyle name="Normal 5 4 8 2 3" xfId="33234"/>
    <cellStyle name="Normal 5 4 8 3" xfId="5824"/>
    <cellStyle name="Normal 5 4 8 3 2" xfId="5825"/>
    <cellStyle name="Normal 5 4 8 3 2 2" xfId="33237"/>
    <cellStyle name="Normal 5 4 8 3 3" xfId="33236"/>
    <cellStyle name="Normal 5 4 8 4" xfId="5826"/>
    <cellStyle name="Normal 5 4 8 4 2" xfId="33238"/>
    <cellStyle name="Normal 5 4 8 5" xfId="5827"/>
    <cellStyle name="Normal 5 4 8 5 2" xfId="33239"/>
    <cellStyle name="Normal 5 4 8 6" xfId="33233"/>
    <cellStyle name="Normal 5 4 9" xfId="5828"/>
    <cellStyle name="Normal 5 4 9 2" xfId="5829"/>
    <cellStyle name="Normal 5 4 9 2 2" xfId="5830"/>
    <cellStyle name="Normal 5 4 9 2 2 2" xfId="33242"/>
    <cellStyle name="Normal 5 4 9 2 3" xfId="33241"/>
    <cellStyle name="Normal 5 4 9 3" xfId="5831"/>
    <cellStyle name="Normal 5 4 9 3 2" xfId="5832"/>
    <cellStyle name="Normal 5 4 9 3 2 2" xfId="33244"/>
    <cellStyle name="Normal 5 4 9 3 3" xfId="33243"/>
    <cellStyle name="Normal 5 4 9 4" xfId="5833"/>
    <cellStyle name="Normal 5 4 9 4 2" xfId="33245"/>
    <cellStyle name="Normal 5 4 9 5" xfId="5834"/>
    <cellStyle name="Normal 5 4 9 5 2" xfId="33246"/>
    <cellStyle name="Normal 5 4 9 6" xfId="33240"/>
    <cellStyle name="Normal 5 5" xfId="5835"/>
    <cellStyle name="Normal 5 5 10" xfId="5836"/>
    <cellStyle name="Normal 5 5 10 2" xfId="5837"/>
    <cellStyle name="Normal 5 5 10 2 2" xfId="5838"/>
    <cellStyle name="Normal 5 5 10 2 2 2" xfId="33249"/>
    <cellStyle name="Normal 5 5 10 2 3" xfId="33248"/>
    <cellStyle name="Normal 5 5 10 3" xfId="5839"/>
    <cellStyle name="Normal 5 5 10 3 2" xfId="5840"/>
    <cellStyle name="Normal 5 5 10 3 2 2" xfId="33251"/>
    <cellStyle name="Normal 5 5 10 3 3" xfId="33250"/>
    <cellStyle name="Normal 5 5 10 4" xfId="5841"/>
    <cellStyle name="Normal 5 5 10 4 2" xfId="33252"/>
    <cellStyle name="Normal 5 5 10 5" xfId="5842"/>
    <cellStyle name="Normal 5 5 10 5 2" xfId="33253"/>
    <cellStyle name="Normal 5 5 10 6" xfId="33247"/>
    <cellStyle name="Normal 5 5 2" xfId="5843"/>
    <cellStyle name="Normal 5 5 2 2" xfId="5844"/>
    <cellStyle name="Normal 5 5 2 2 2" xfId="5845"/>
    <cellStyle name="Normal 5 5 2 2 2 2" xfId="5846"/>
    <cellStyle name="Normal 5 5 2 2 2 2 2" xfId="33257"/>
    <cellStyle name="Normal 5 5 2 2 2 3" xfId="33256"/>
    <cellStyle name="Normal 5 5 2 2 3" xfId="5847"/>
    <cellStyle name="Normal 5 5 2 2 3 2" xfId="5848"/>
    <cellStyle name="Normal 5 5 2 2 3 2 2" xfId="33259"/>
    <cellStyle name="Normal 5 5 2 2 3 3" xfId="33258"/>
    <cellStyle name="Normal 5 5 2 2 4" xfId="5849"/>
    <cellStyle name="Normal 5 5 2 2 4 2" xfId="33260"/>
    <cellStyle name="Normal 5 5 2 2 5" xfId="5850"/>
    <cellStyle name="Normal 5 5 2 2 5 2" xfId="33261"/>
    <cellStyle name="Normal 5 5 2 2 6" xfId="33255"/>
    <cellStyle name="Normal 5 5 2 3" xfId="5851"/>
    <cellStyle name="Normal 5 5 2 3 2" xfId="5852"/>
    <cellStyle name="Normal 5 5 2 3 2 2" xfId="5853"/>
    <cellStyle name="Normal 5 5 2 3 2 2 2" xfId="33264"/>
    <cellStyle name="Normal 5 5 2 3 2 3" xfId="33263"/>
    <cellStyle name="Normal 5 5 2 3 3" xfId="5854"/>
    <cellStyle name="Normal 5 5 2 3 3 2" xfId="5855"/>
    <cellStyle name="Normal 5 5 2 3 3 2 2" xfId="33266"/>
    <cellStyle name="Normal 5 5 2 3 3 3" xfId="33265"/>
    <cellStyle name="Normal 5 5 2 3 4" xfId="5856"/>
    <cellStyle name="Normal 5 5 2 3 4 2" xfId="33267"/>
    <cellStyle name="Normal 5 5 2 3 5" xfId="5857"/>
    <cellStyle name="Normal 5 5 2 3 5 2" xfId="33268"/>
    <cellStyle name="Normal 5 5 2 3 6" xfId="33262"/>
    <cellStyle name="Normal 5 5 2 4" xfId="5858"/>
    <cellStyle name="Normal 5 5 2 4 2" xfId="5859"/>
    <cellStyle name="Normal 5 5 2 4 2 2" xfId="5860"/>
    <cellStyle name="Normal 5 5 2 4 2 2 2" xfId="33271"/>
    <cellStyle name="Normal 5 5 2 4 2 3" xfId="33270"/>
    <cellStyle name="Normal 5 5 2 4 3" xfId="5861"/>
    <cellStyle name="Normal 5 5 2 4 3 2" xfId="5862"/>
    <cellStyle name="Normal 5 5 2 4 3 2 2" xfId="33273"/>
    <cellStyle name="Normal 5 5 2 4 3 3" xfId="33272"/>
    <cellStyle name="Normal 5 5 2 4 4" xfId="5863"/>
    <cellStyle name="Normal 5 5 2 4 4 2" xfId="33274"/>
    <cellStyle name="Normal 5 5 2 4 5" xfId="5864"/>
    <cellStyle name="Normal 5 5 2 4 5 2" xfId="33275"/>
    <cellStyle name="Normal 5 5 2 4 6" xfId="33269"/>
    <cellStyle name="Normal 5 5 2 5" xfId="5865"/>
    <cellStyle name="Normal 5 5 2 5 2" xfId="5866"/>
    <cellStyle name="Normal 5 5 2 5 2 2" xfId="5867"/>
    <cellStyle name="Normal 5 5 2 5 2 2 2" xfId="33278"/>
    <cellStyle name="Normal 5 5 2 5 2 3" xfId="33277"/>
    <cellStyle name="Normal 5 5 2 5 3" xfId="5868"/>
    <cellStyle name="Normal 5 5 2 5 3 2" xfId="5869"/>
    <cellStyle name="Normal 5 5 2 5 3 2 2" xfId="33280"/>
    <cellStyle name="Normal 5 5 2 5 3 3" xfId="33279"/>
    <cellStyle name="Normal 5 5 2 5 4" xfId="5870"/>
    <cellStyle name="Normal 5 5 2 5 4 2" xfId="33281"/>
    <cellStyle name="Normal 5 5 2 5 5" xfId="5871"/>
    <cellStyle name="Normal 5 5 2 5 5 2" xfId="33282"/>
    <cellStyle name="Normal 5 5 2 5 6" xfId="33276"/>
    <cellStyle name="Normal 5 5 2 6" xfId="5872"/>
    <cellStyle name="Normal 5 5 2 6 2" xfId="5873"/>
    <cellStyle name="Normal 5 5 2 6 2 2" xfId="5874"/>
    <cellStyle name="Normal 5 5 2 6 2 2 2" xfId="33285"/>
    <cellStyle name="Normal 5 5 2 6 2 3" xfId="33284"/>
    <cellStyle name="Normal 5 5 2 6 3" xfId="5875"/>
    <cellStyle name="Normal 5 5 2 6 3 2" xfId="5876"/>
    <cellStyle name="Normal 5 5 2 6 3 2 2" xfId="33287"/>
    <cellStyle name="Normal 5 5 2 6 3 3" xfId="33286"/>
    <cellStyle name="Normal 5 5 2 6 4" xfId="5877"/>
    <cellStyle name="Normal 5 5 2 6 4 2" xfId="33288"/>
    <cellStyle name="Normal 5 5 2 6 5" xfId="5878"/>
    <cellStyle name="Normal 5 5 2 6 5 2" xfId="33289"/>
    <cellStyle name="Normal 5 5 2 6 6" xfId="33283"/>
    <cellStyle name="Normal 5 5 2 7" xfId="5879"/>
    <cellStyle name="Normal 5 5 2 7 2" xfId="5880"/>
    <cellStyle name="Normal 5 5 2 7 2 2" xfId="5881"/>
    <cellStyle name="Normal 5 5 2 7 2 2 2" xfId="33292"/>
    <cellStyle name="Normal 5 5 2 7 2 3" xfId="33291"/>
    <cellStyle name="Normal 5 5 2 7 3" xfId="5882"/>
    <cellStyle name="Normal 5 5 2 7 3 2" xfId="5883"/>
    <cellStyle name="Normal 5 5 2 7 3 2 2" xfId="33294"/>
    <cellStyle name="Normal 5 5 2 7 3 3" xfId="33293"/>
    <cellStyle name="Normal 5 5 2 7 4" xfId="5884"/>
    <cellStyle name="Normal 5 5 2 7 4 2" xfId="33295"/>
    <cellStyle name="Normal 5 5 2 7 5" xfId="5885"/>
    <cellStyle name="Normal 5 5 2 7 5 2" xfId="33296"/>
    <cellStyle name="Normal 5 5 2 7 6" xfId="33290"/>
    <cellStyle name="Normal 5 5 2 8" xfId="5886"/>
    <cellStyle name="Normal 5 5 2 9" xfId="33254"/>
    <cellStyle name="Normal 5 5 3" xfId="5887"/>
    <cellStyle name="Normal 5 5 3 2" xfId="5888"/>
    <cellStyle name="Normal 5 5 3 2 2" xfId="5889"/>
    <cellStyle name="Normal 5 5 3 2 2 2" xfId="5890"/>
    <cellStyle name="Normal 5 5 3 2 2 2 2" xfId="33300"/>
    <cellStyle name="Normal 5 5 3 2 2 3" xfId="33299"/>
    <cellStyle name="Normal 5 5 3 2 3" xfId="5891"/>
    <cellStyle name="Normal 5 5 3 2 3 2" xfId="5892"/>
    <cellStyle name="Normal 5 5 3 2 3 2 2" xfId="33302"/>
    <cellStyle name="Normal 5 5 3 2 3 3" xfId="33301"/>
    <cellStyle name="Normal 5 5 3 2 4" xfId="5893"/>
    <cellStyle name="Normal 5 5 3 2 4 2" xfId="33303"/>
    <cellStyle name="Normal 5 5 3 2 5" xfId="5894"/>
    <cellStyle name="Normal 5 5 3 2 5 2" xfId="33304"/>
    <cellStyle name="Normal 5 5 3 2 6" xfId="33298"/>
    <cellStyle name="Normal 5 5 3 3" xfId="5895"/>
    <cellStyle name="Normal 5 5 3 3 2" xfId="5896"/>
    <cellStyle name="Normal 5 5 3 3 2 2" xfId="5897"/>
    <cellStyle name="Normal 5 5 3 3 2 2 2" xfId="33307"/>
    <cellStyle name="Normal 5 5 3 3 2 3" xfId="33306"/>
    <cellStyle name="Normal 5 5 3 3 3" xfId="5898"/>
    <cellStyle name="Normal 5 5 3 3 3 2" xfId="5899"/>
    <cellStyle name="Normal 5 5 3 3 3 2 2" xfId="33309"/>
    <cellStyle name="Normal 5 5 3 3 3 3" xfId="33308"/>
    <cellStyle name="Normal 5 5 3 3 4" xfId="5900"/>
    <cellStyle name="Normal 5 5 3 3 4 2" xfId="33310"/>
    <cellStyle name="Normal 5 5 3 3 5" xfId="5901"/>
    <cellStyle name="Normal 5 5 3 3 5 2" xfId="33311"/>
    <cellStyle name="Normal 5 5 3 3 6" xfId="33305"/>
    <cellStyle name="Normal 5 5 3 4" xfId="5902"/>
    <cellStyle name="Normal 5 5 3 4 2" xfId="5903"/>
    <cellStyle name="Normal 5 5 3 4 2 2" xfId="33313"/>
    <cellStyle name="Normal 5 5 3 4 3" xfId="33312"/>
    <cellStyle name="Normal 5 5 3 5" xfId="5904"/>
    <cellStyle name="Normal 5 5 3 5 2" xfId="5905"/>
    <cellStyle name="Normal 5 5 3 5 2 2" xfId="33315"/>
    <cellStyle name="Normal 5 5 3 5 3" xfId="33314"/>
    <cellStyle name="Normal 5 5 3 6" xfId="5906"/>
    <cellStyle name="Normal 5 5 3 6 2" xfId="33316"/>
    <cellStyle name="Normal 5 5 3 7" xfId="5907"/>
    <cellStyle name="Normal 5 5 3 7 2" xfId="33317"/>
    <cellStyle name="Normal 5 5 3 8" xfId="33297"/>
    <cellStyle name="Normal 5 5 4" xfId="5908"/>
    <cellStyle name="Normal 5 5 4 2" xfId="5909"/>
    <cellStyle name="Normal 5 5 4 2 2" xfId="5910"/>
    <cellStyle name="Normal 5 5 4 2 2 2" xfId="33320"/>
    <cellStyle name="Normal 5 5 4 2 3" xfId="33319"/>
    <cellStyle name="Normal 5 5 4 3" xfId="5911"/>
    <cellStyle name="Normal 5 5 4 3 2" xfId="5912"/>
    <cellStyle name="Normal 5 5 4 3 2 2" xfId="33322"/>
    <cellStyle name="Normal 5 5 4 3 3" xfId="33321"/>
    <cellStyle name="Normal 5 5 4 4" xfId="5913"/>
    <cellStyle name="Normal 5 5 4 4 2" xfId="33323"/>
    <cellStyle name="Normal 5 5 4 5" xfId="5914"/>
    <cellStyle name="Normal 5 5 4 5 2" xfId="33324"/>
    <cellStyle name="Normal 5 5 4 6" xfId="33318"/>
    <cellStyle name="Normal 5 5 5" xfId="5915"/>
    <cellStyle name="Normal 5 5 5 2" xfId="5916"/>
    <cellStyle name="Normal 5 5 5 2 2" xfId="5917"/>
    <cellStyle name="Normal 5 5 5 2 2 2" xfId="33327"/>
    <cellStyle name="Normal 5 5 5 2 3" xfId="33326"/>
    <cellStyle name="Normal 5 5 5 3" xfId="5918"/>
    <cellStyle name="Normal 5 5 5 3 2" xfId="5919"/>
    <cellStyle name="Normal 5 5 5 3 2 2" xfId="33329"/>
    <cellStyle name="Normal 5 5 5 3 3" xfId="33328"/>
    <cellStyle name="Normal 5 5 5 4" xfId="5920"/>
    <cellStyle name="Normal 5 5 5 4 2" xfId="33330"/>
    <cellStyle name="Normal 5 5 5 5" xfId="5921"/>
    <cellStyle name="Normal 5 5 5 5 2" xfId="33331"/>
    <cellStyle name="Normal 5 5 5 6" xfId="33325"/>
    <cellStyle name="Normal 5 5 6" xfId="5922"/>
    <cellStyle name="Normal 5 5 6 2" xfId="5923"/>
    <cellStyle name="Normal 5 5 6 2 2" xfId="5924"/>
    <cellStyle name="Normal 5 5 6 2 2 2" xfId="33334"/>
    <cellStyle name="Normal 5 5 6 2 3" xfId="33333"/>
    <cellStyle name="Normal 5 5 6 3" xfId="5925"/>
    <cellStyle name="Normal 5 5 6 3 2" xfId="5926"/>
    <cellStyle name="Normal 5 5 6 3 2 2" xfId="33336"/>
    <cellStyle name="Normal 5 5 6 3 3" xfId="33335"/>
    <cellStyle name="Normal 5 5 6 4" xfId="5927"/>
    <cellStyle name="Normal 5 5 6 4 2" xfId="33337"/>
    <cellStyle name="Normal 5 5 6 5" xfId="5928"/>
    <cellStyle name="Normal 5 5 6 5 2" xfId="33338"/>
    <cellStyle name="Normal 5 5 6 6" xfId="33332"/>
    <cellStyle name="Normal 5 5 7" xfId="5929"/>
    <cellStyle name="Normal 5 5 7 2" xfId="5930"/>
    <cellStyle name="Normal 5 5 7 2 2" xfId="5931"/>
    <cellStyle name="Normal 5 5 7 2 2 2" xfId="33341"/>
    <cellStyle name="Normal 5 5 7 2 3" xfId="33340"/>
    <cellStyle name="Normal 5 5 7 3" xfId="5932"/>
    <cellStyle name="Normal 5 5 7 3 2" xfId="5933"/>
    <cellStyle name="Normal 5 5 7 3 2 2" xfId="33343"/>
    <cellStyle name="Normal 5 5 7 3 3" xfId="33342"/>
    <cellStyle name="Normal 5 5 7 4" xfId="5934"/>
    <cellStyle name="Normal 5 5 7 4 2" xfId="33344"/>
    <cellStyle name="Normal 5 5 7 5" xfId="5935"/>
    <cellStyle name="Normal 5 5 7 5 2" xfId="33345"/>
    <cellStyle name="Normal 5 5 7 6" xfId="33339"/>
    <cellStyle name="Normal 5 5 8" xfId="5936"/>
    <cellStyle name="Normal 5 5 8 2" xfId="5937"/>
    <cellStyle name="Normal 5 5 8 2 2" xfId="5938"/>
    <cellStyle name="Normal 5 5 8 2 2 2" xfId="33348"/>
    <cellStyle name="Normal 5 5 8 2 3" xfId="33347"/>
    <cellStyle name="Normal 5 5 8 3" xfId="5939"/>
    <cellStyle name="Normal 5 5 8 3 2" xfId="5940"/>
    <cellStyle name="Normal 5 5 8 3 2 2" xfId="33350"/>
    <cellStyle name="Normal 5 5 8 3 3" xfId="33349"/>
    <cellStyle name="Normal 5 5 8 4" xfId="5941"/>
    <cellStyle name="Normal 5 5 8 4 2" xfId="33351"/>
    <cellStyle name="Normal 5 5 8 5" xfId="5942"/>
    <cellStyle name="Normal 5 5 8 5 2" xfId="33352"/>
    <cellStyle name="Normal 5 5 8 6" xfId="33346"/>
    <cellStyle name="Normal 5 5 9" xfId="5943"/>
    <cellStyle name="Normal 5 5 9 2" xfId="5944"/>
    <cellStyle name="Normal 5 5 9 2 2" xfId="5945"/>
    <cellStyle name="Normal 5 5 9 2 2 2" xfId="33355"/>
    <cellStyle name="Normal 5 5 9 2 3" xfId="33354"/>
    <cellStyle name="Normal 5 5 9 3" xfId="5946"/>
    <cellStyle name="Normal 5 5 9 3 2" xfId="5947"/>
    <cellStyle name="Normal 5 5 9 3 2 2" xfId="33357"/>
    <cellStyle name="Normal 5 5 9 3 3" xfId="33356"/>
    <cellStyle name="Normal 5 5 9 4" xfId="5948"/>
    <cellStyle name="Normal 5 5 9 4 2" xfId="33358"/>
    <cellStyle name="Normal 5 5 9 5" xfId="5949"/>
    <cellStyle name="Normal 5 5 9 5 2" xfId="33359"/>
    <cellStyle name="Normal 5 5 9 6" xfId="33353"/>
    <cellStyle name="Normal 5 6" xfId="5950"/>
    <cellStyle name="Normal 5 6 10" xfId="5951"/>
    <cellStyle name="Normal 5 6 10 2" xfId="5952"/>
    <cellStyle name="Normal 5 6 10 2 2" xfId="5953"/>
    <cellStyle name="Normal 5 6 10 2 2 2" xfId="33362"/>
    <cellStyle name="Normal 5 6 10 2 3" xfId="33361"/>
    <cellStyle name="Normal 5 6 10 3" xfId="5954"/>
    <cellStyle name="Normal 5 6 10 3 2" xfId="5955"/>
    <cellStyle name="Normal 5 6 10 3 2 2" xfId="33364"/>
    <cellStyle name="Normal 5 6 10 3 3" xfId="33363"/>
    <cellStyle name="Normal 5 6 10 4" xfId="5956"/>
    <cellStyle name="Normal 5 6 10 4 2" xfId="33365"/>
    <cellStyle name="Normal 5 6 10 5" xfId="5957"/>
    <cellStyle name="Normal 5 6 10 5 2" xfId="33366"/>
    <cellStyle name="Normal 5 6 10 6" xfId="33360"/>
    <cellStyle name="Normal 5 6 2" xfId="5958"/>
    <cellStyle name="Normal 5 6 2 10" xfId="5959"/>
    <cellStyle name="Normal 5 6 2 10 2" xfId="5960"/>
    <cellStyle name="Normal 5 6 2 10 2 2" xfId="33369"/>
    <cellStyle name="Normal 5 6 2 10 3" xfId="33368"/>
    <cellStyle name="Normal 5 6 2 11" xfId="5961"/>
    <cellStyle name="Normal 5 6 2 11 2" xfId="33370"/>
    <cellStyle name="Normal 5 6 2 12" xfId="5962"/>
    <cellStyle name="Normal 5 6 2 12 2" xfId="33371"/>
    <cellStyle name="Normal 5 6 2 13" xfId="33367"/>
    <cellStyle name="Normal 5 6 2 2" xfId="5963"/>
    <cellStyle name="Normal 5 6 2 2 2" xfId="5964"/>
    <cellStyle name="Normal 5 6 2 2 3" xfId="5965"/>
    <cellStyle name="Normal 5 6 2 2 3 2" xfId="5966"/>
    <cellStyle name="Normal 5 6 2 2 3 2 2" xfId="33374"/>
    <cellStyle name="Normal 5 6 2 2 3 3" xfId="33373"/>
    <cellStyle name="Normal 5 6 2 2 4" xfId="5967"/>
    <cellStyle name="Normal 5 6 2 2 4 2" xfId="5968"/>
    <cellStyle name="Normal 5 6 2 2 4 2 2" xfId="33376"/>
    <cellStyle name="Normal 5 6 2 2 4 3" xfId="33375"/>
    <cellStyle name="Normal 5 6 2 2 5" xfId="5969"/>
    <cellStyle name="Normal 5 6 2 2 5 2" xfId="33377"/>
    <cellStyle name="Normal 5 6 2 2 6" xfId="5970"/>
    <cellStyle name="Normal 5 6 2 2 6 2" xfId="33378"/>
    <cellStyle name="Normal 5 6 2 2 7" xfId="33372"/>
    <cellStyle name="Normal 5 6 2 3" xfId="5971"/>
    <cellStyle name="Normal 5 6 2 3 2" xfId="5972"/>
    <cellStyle name="Normal 5 6 2 3 2 2" xfId="5973"/>
    <cellStyle name="Normal 5 6 2 3 2 2 2" xfId="33381"/>
    <cellStyle name="Normal 5 6 2 3 2 3" xfId="33380"/>
    <cellStyle name="Normal 5 6 2 3 3" xfId="5974"/>
    <cellStyle name="Normal 5 6 2 3 3 2" xfId="5975"/>
    <cellStyle name="Normal 5 6 2 3 3 2 2" xfId="33383"/>
    <cellStyle name="Normal 5 6 2 3 3 3" xfId="33382"/>
    <cellStyle name="Normal 5 6 2 3 4" xfId="5976"/>
    <cellStyle name="Normal 5 6 2 3 4 2" xfId="33384"/>
    <cellStyle name="Normal 5 6 2 3 5" xfId="5977"/>
    <cellStyle name="Normal 5 6 2 3 5 2" xfId="33385"/>
    <cellStyle name="Normal 5 6 2 3 6" xfId="33379"/>
    <cellStyle name="Normal 5 6 2 4" xfId="5978"/>
    <cellStyle name="Normal 5 6 2 4 2" xfId="5979"/>
    <cellStyle name="Normal 5 6 2 4 2 2" xfId="5980"/>
    <cellStyle name="Normal 5 6 2 4 2 2 2" xfId="33388"/>
    <cellStyle name="Normal 5 6 2 4 2 3" xfId="33387"/>
    <cellStyle name="Normal 5 6 2 4 3" xfId="5981"/>
    <cellStyle name="Normal 5 6 2 4 3 2" xfId="5982"/>
    <cellStyle name="Normal 5 6 2 4 3 2 2" xfId="33390"/>
    <cellStyle name="Normal 5 6 2 4 3 3" xfId="33389"/>
    <cellStyle name="Normal 5 6 2 4 4" xfId="5983"/>
    <cellStyle name="Normal 5 6 2 4 4 2" xfId="33391"/>
    <cellStyle name="Normal 5 6 2 4 5" xfId="5984"/>
    <cellStyle name="Normal 5 6 2 4 5 2" xfId="33392"/>
    <cellStyle name="Normal 5 6 2 4 6" xfId="33386"/>
    <cellStyle name="Normal 5 6 2 5" xfId="5985"/>
    <cellStyle name="Normal 5 6 2 5 2" xfId="5986"/>
    <cellStyle name="Normal 5 6 2 5 2 2" xfId="5987"/>
    <cellStyle name="Normal 5 6 2 5 2 2 2" xfId="33395"/>
    <cellStyle name="Normal 5 6 2 5 2 3" xfId="33394"/>
    <cellStyle name="Normal 5 6 2 5 3" xfId="5988"/>
    <cellStyle name="Normal 5 6 2 5 3 2" xfId="5989"/>
    <cellStyle name="Normal 5 6 2 5 3 2 2" xfId="33397"/>
    <cellStyle name="Normal 5 6 2 5 3 3" xfId="33396"/>
    <cellStyle name="Normal 5 6 2 5 4" xfId="5990"/>
    <cellStyle name="Normal 5 6 2 5 4 2" xfId="33398"/>
    <cellStyle name="Normal 5 6 2 5 5" xfId="5991"/>
    <cellStyle name="Normal 5 6 2 5 5 2" xfId="33399"/>
    <cellStyle name="Normal 5 6 2 5 6" xfId="33393"/>
    <cellStyle name="Normal 5 6 2 6" xfId="5992"/>
    <cellStyle name="Normal 5 6 2 6 2" xfId="5993"/>
    <cellStyle name="Normal 5 6 2 6 2 2" xfId="5994"/>
    <cellStyle name="Normal 5 6 2 6 2 2 2" xfId="33402"/>
    <cellStyle name="Normal 5 6 2 6 2 3" xfId="33401"/>
    <cellStyle name="Normal 5 6 2 6 3" xfId="5995"/>
    <cellStyle name="Normal 5 6 2 6 3 2" xfId="5996"/>
    <cellStyle name="Normal 5 6 2 6 3 2 2" xfId="33404"/>
    <cellStyle name="Normal 5 6 2 6 3 3" xfId="33403"/>
    <cellStyle name="Normal 5 6 2 6 4" xfId="5997"/>
    <cellStyle name="Normal 5 6 2 6 4 2" xfId="33405"/>
    <cellStyle name="Normal 5 6 2 6 5" xfId="5998"/>
    <cellStyle name="Normal 5 6 2 6 5 2" xfId="33406"/>
    <cellStyle name="Normal 5 6 2 6 6" xfId="33400"/>
    <cellStyle name="Normal 5 6 2 7" xfId="5999"/>
    <cellStyle name="Normal 5 6 2 7 2" xfId="6000"/>
    <cellStyle name="Normal 5 6 2 7 2 2" xfId="6001"/>
    <cellStyle name="Normal 5 6 2 7 2 2 2" xfId="33409"/>
    <cellStyle name="Normal 5 6 2 7 2 3" xfId="33408"/>
    <cellStyle name="Normal 5 6 2 7 3" xfId="6002"/>
    <cellStyle name="Normal 5 6 2 7 3 2" xfId="6003"/>
    <cellStyle name="Normal 5 6 2 7 3 2 2" xfId="33411"/>
    <cellStyle name="Normal 5 6 2 7 3 3" xfId="33410"/>
    <cellStyle name="Normal 5 6 2 7 4" xfId="6004"/>
    <cellStyle name="Normal 5 6 2 7 4 2" xfId="33412"/>
    <cellStyle name="Normal 5 6 2 7 5" xfId="6005"/>
    <cellStyle name="Normal 5 6 2 7 5 2" xfId="33413"/>
    <cellStyle name="Normal 5 6 2 7 6" xfId="33407"/>
    <cellStyle name="Normal 5 6 2 8" xfId="6006"/>
    <cellStyle name="Normal 5 6 2 9" xfId="6007"/>
    <cellStyle name="Normal 5 6 2 9 2" xfId="6008"/>
    <cellStyle name="Normal 5 6 2 9 2 2" xfId="33415"/>
    <cellStyle name="Normal 5 6 2 9 3" xfId="33414"/>
    <cellStyle name="Normal 5 6 3" xfId="6009"/>
    <cellStyle name="Normal 5 6 3 2" xfId="6010"/>
    <cellStyle name="Normal 5 6 3 2 2" xfId="6011"/>
    <cellStyle name="Normal 5 6 3 2 2 2" xfId="6012"/>
    <cellStyle name="Normal 5 6 3 2 2 2 2" xfId="33419"/>
    <cellStyle name="Normal 5 6 3 2 2 3" xfId="33418"/>
    <cellStyle name="Normal 5 6 3 2 3" xfId="6013"/>
    <cellStyle name="Normal 5 6 3 2 3 2" xfId="6014"/>
    <cellStyle name="Normal 5 6 3 2 3 2 2" xfId="33421"/>
    <cellStyle name="Normal 5 6 3 2 3 3" xfId="33420"/>
    <cellStyle name="Normal 5 6 3 2 4" xfId="6015"/>
    <cellStyle name="Normal 5 6 3 2 4 2" xfId="33422"/>
    <cellStyle name="Normal 5 6 3 2 5" xfId="6016"/>
    <cellStyle name="Normal 5 6 3 2 5 2" xfId="33423"/>
    <cellStyle name="Normal 5 6 3 2 6" xfId="33417"/>
    <cellStyle name="Normal 5 6 3 3" xfId="6017"/>
    <cellStyle name="Normal 5 6 3 3 2" xfId="6018"/>
    <cellStyle name="Normal 5 6 3 3 2 2" xfId="6019"/>
    <cellStyle name="Normal 5 6 3 3 2 2 2" xfId="33426"/>
    <cellStyle name="Normal 5 6 3 3 2 3" xfId="33425"/>
    <cellStyle name="Normal 5 6 3 3 3" xfId="6020"/>
    <cellStyle name="Normal 5 6 3 3 3 2" xfId="6021"/>
    <cellStyle name="Normal 5 6 3 3 3 2 2" xfId="33428"/>
    <cellStyle name="Normal 5 6 3 3 3 3" xfId="33427"/>
    <cellStyle name="Normal 5 6 3 3 4" xfId="6022"/>
    <cellStyle name="Normal 5 6 3 3 4 2" xfId="33429"/>
    <cellStyle name="Normal 5 6 3 3 5" xfId="6023"/>
    <cellStyle name="Normal 5 6 3 3 5 2" xfId="33430"/>
    <cellStyle name="Normal 5 6 3 3 6" xfId="33424"/>
    <cellStyle name="Normal 5 6 3 4" xfId="6024"/>
    <cellStyle name="Normal 5 6 3 5" xfId="6025"/>
    <cellStyle name="Normal 5 6 3 5 2" xfId="6026"/>
    <cellStyle name="Normal 5 6 3 5 2 2" xfId="33432"/>
    <cellStyle name="Normal 5 6 3 5 3" xfId="33431"/>
    <cellStyle name="Normal 5 6 3 6" xfId="6027"/>
    <cellStyle name="Normal 5 6 3 6 2" xfId="6028"/>
    <cellStyle name="Normal 5 6 3 6 2 2" xfId="33434"/>
    <cellStyle name="Normal 5 6 3 6 3" xfId="33433"/>
    <cellStyle name="Normal 5 6 3 7" xfId="6029"/>
    <cellStyle name="Normal 5 6 3 7 2" xfId="33435"/>
    <cellStyle name="Normal 5 6 3 8" xfId="6030"/>
    <cellStyle name="Normal 5 6 3 8 2" xfId="33436"/>
    <cellStyle name="Normal 5 6 3 9" xfId="33416"/>
    <cellStyle name="Normal 5 6 4" xfId="6031"/>
    <cellStyle name="Normal 5 6 4 2" xfId="6032"/>
    <cellStyle name="Normal 5 6 4 2 2" xfId="6033"/>
    <cellStyle name="Normal 5 6 4 2 2 2" xfId="33439"/>
    <cellStyle name="Normal 5 6 4 2 3" xfId="33438"/>
    <cellStyle name="Normal 5 6 4 3" xfId="6034"/>
    <cellStyle name="Normal 5 6 4 3 2" xfId="6035"/>
    <cellStyle name="Normal 5 6 4 3 2 2" xfId="33441"/>
    <cellStyle name="Normal 5 6 4 3 3" xfId="33440"/>
    <cellStyle name="Normal 5 6 4 4" xfId="6036"/>
    <cellStyle name="Normal 5 6 4 4 2" xfId="33442"/>
    <cellStyle name="Normal 5 6 4 5" xfId="6037"/>
    <cellStyle name="Normal 5 6 4 5 2" xfId="33443"/>
    <cellStyle name="Normal 5 6 4 6" xfId="33437"/>
    <cellStyle name="Normal 5 6 5" xfId="6038"/>
    <cellStyle name="Normal 5 6 5 2" xfId="6039"/>
    <cellStyle name="Normal 5 6 5 2 2" xfId="6040"/>
    <cellStyle name="Normal 5 6 5 2 2 2" xfId="33446"/>
    <cellStyle name="Normal 5 6 5 2 3" xfId="33445"/>
    <cellStyle name="Normal 5 6 5 3" xfId="6041"/>
    <cellStyle name="Normal 5 6 5 3 2" xfId="6042"/>
    <cellStyle name="Normal 5 6 5 3 2 2" xfId="33448"/>
    <cellStyle name="Normal 5 6 5 3 3" xfId="33447"/>
    <cellStyle name="Normal 5 6 5 4" xfId="6043"/>
    <cellStyle name="Normal 5 6 5 4 2" xfId="33449"/>
    <cellStyle name="Normal 5 6 5 5" xfId="6044"/>
    <cellStyle name="Normal 5 6 5 5 2" xfId="33450"/>
    <cellStyle name="Normal 5 6 5 6" xfId="33444"/>
    <cellStyle name="Normal 5 6 6" xfId="6045"/>
    <cellStyle name="Normal 5 6 6 2" xfId="6046"/>
    <cellStyle name="Normal 5 6 6 2 2" xfId="6047"/>
    <cellStyle name="Normal 5 6 6 2 2 2" xfId="33453"/>
    <cellStyle name="Normal 5 6 6 2 3" xfId="33452"/>
    <cellStyle name="Normal 5 6 6 3" xfId="6048"/>
    <cellStyle name="Normal 5 6 6 3 2" xfId="6049"/>
    <cellStyle name="Normal 5 6 6 3 2 2" xfId="33455"/>
    <cellStyle name="Normal 5 6 6 3 3" xfId="33454"/>
    <cellStyle name="Normal 5 6 6 4" xfId="6050"/>
    <cellStyle name="Normal 5 6 6 4 2" xfId="33456"/>
    <cellStyle name="Normal 5 6 6 5" xfId="6051"/>
    <cellStyle name="Normal 5 6 6 5 2" xfId="33457"/>
    <cellStyle name="Normal 5 6 6 6" xfId="33451"/>
    <cellStyle name="Normal 5 6 7" xfId="6052"/>
    <cellStyle name="Normal 5 6 7 2" xfId="6053"/>
    <cellStyle name="Normal 5 6 7 2 2" xfId="6054"/>
    <cellStyle name="Normal 5 6 7 2 2 2" xfId="33460"/>
    <cellStyle name="Normal 5 6 7 2 3" xfId="33459"/>
    <cellStyle name="Normal 5 6 7 3" xfId="6055"/>
    <cellStyle name="Normal 5 6 7 3 2" xfId="6056"/>
    <cellStyle name="Normal 5 6 7 3 2 2" xfId="33462"/>
    <cellStyle name="Normal 5 6 7 3 3" xfId="33461"/>
    <cellStyle name="Normal 5 6 7 4" xfId="6057"/>
    <cellStyle name="Normal 5 6 7 4 2" xfId="33463"/>
    <cellStyle name="Normal 5 6 7 5" xfId="6058"/>
    <cellStyle name="Normal 5 6 7 5 2" xfId="33464"/>
    <cellStyle name="Normal 5 6 7 6" xfId="33458"/>
    <cellStyle name="Normal 5 6 8" xfId="6059"/>
    <cellStyle name="Normal 5 6 8 2" xfId="6060"/>
    <cellStyle name="Normal 5 6 8 2 2" xfId="6061"/>
    <cellStyle name="Normal 5 6 8 2 2 2" xfId="33467"/>
    <cellStyle name="Normal 5 6 8 2 3" xfId="33466"/>
    <cellStyle name="Normal 5 6 8 3" xfId="6062"/>
    <cellStyle name="Normal 5 6 8 3 2" xfId="6063"/>
    <cellStyle name="Normal 5 6 8 3 2 2" xfId="33469"/>
    <cellStyle name="Normal 5 6 8 3 3" xfId="33468"/>
    <cellStyle name="Normal 5 6 8 4" xfId="6064"/>
    <cellStyle name="Normal 5 6 8 4 2" xfId="33470"/>
    <cellStyle name="Normal 5 6 8 5" xfId="6065"/>
    <cellStyle name="Normal 5 6 8 5 2" xfId="33471"/>
    <cellStyle name="Normal 5 6 8 6" xfId="33465"/>
    <cellStyle name="Normal 5 6 9" xfId="6066"/>
    <cellStyle name="Normal 5 6 9 2" xfId="6067"/>
    <cellStyle name="Normal 5 6 9 2 2" xfId="6068"/>
    <cellStyle name="Normal 5 6 9 2 2 2" xfId="33474"/>
    <cellStyle name="Normal 5 6 9 2 3" xfId="33473"/>
    <cellStyle name="Normal 5 6 9 3" xfId="6069"/>
    <cellStyle name="Normal 5 6 9 3 2" xfId="6070"/>
    <cellStyle name="Normal 5 6 9 3 2 2" xfId="33476"/>
    <cellStyle name="Normal 5 6 9 3 3" xfId="33475"/>
    <cellStyle name="Normal 5 6 9 4" xfId="6071"/>
    <cellStyle name="Normal 5 6 9 4 2" xfId="33477"/>
    <cellStyle name="Normal 5 6 9 5" xfId="6072"/>
    <cellStyle name="Normal 5 6 9 5 2" xfId="33478"/>
    <cellStyle name="Normal 5 6 9 6" xfId="33472"/>
    <cellStyle name="Normal 5 7" xfId="6073"/>
    <cellStyle name="Normal 5 7 10" xfId="6074"/>
    <cellStyle name="Normal 5 7 10 2" xfId="6075"/>
    <cellStyle name="Normal 5 7 10 2 2" xfId="6076"/>
    <cellStyle name="Normal 5 7 10 2 2 2" xfId="33481"/>
    <cellStyle name="Normal 5 7 10 2 3" xfId="33480"/>
    <cellStyle name="Normal 5 7 10 3" xfId="6077"/>
    <cellStyle name="Normal 5 7 10 3 2" xfId="6078"/>
    <cellStyle name="Normal 5 7 10 3 2 2" xfId="33483"/>
    <cellStyle name="Normal 5 7 10 3 3" xfId="33482"/>
    <cellStyle name="Normal 5 7 10 4" xfId="6079"/>
    <cellStyle name="Normal 5 7 10 4 2" xfId="33484"/>
    <cellStyle name="Normal 5 7 10 5" xfId="6080"/>
    <cellStyle name="Normal 5 7 10 5 2" xfId="33485"/>
    <cellStyle name="Normal 5 7 10 6" xfId="33479"/>
    <cellStyle name="Normal 5 7 2" xfId="6081"/>
    <cellStyle name="Normal 5 7 2 10" xfId="6082"/>
    <cellStyle name="Normal 5 7 2 10 2" xfId="6083"/>
    <cellStyle name="Normal 5 7 2 10 2 2" xfId="33488"/>
    <cellStyle name="Normal 5 7 2 10 3" xfId="33487"/>
    <cellStyle name="Normal 5 7 2 11" xfId="6084"/>
    <cellStyle name="Normal 5 7 2 11 2" xfId="33489"/>
    <cellStyle name="Normal 5 7 2 12" xfId="6085"/>
    <cellStyle name="Normal 5 7 2 12 2" xfId="33490"/>
    <cellStyle name="Normal 5 7 2 13" xfId="33486"/>
    <cellStyle name="Normal 5 7 2 2" xfId="6086"/>
    <cellStyle name="Normal 5 7 2 2 2" xfId="6087"/>
    <cellStyle name="Normal 5 7 2 2 3" xfId="6088"/>
    <cellStyle name="Normal 5 7 2 2 3 2" xfId="6089"/>
    <cellStyle name="Normal 5 7 2 2 3 2 2" xfId="33493"/>
    <cellStyle name="Normal 5 7 2 2 3 3" xfId="33492"/>
    <cellStyle name="Normal 5 7 2 2 4" xfId="6090"/>
    <cellStyle name="Normal 5 7 2 2 4 2" xfId="6091"/>
    <cellStyle name="Normal 5 7 2 2 4 2 2" xfId="33495"/>
    <cellStyle name="Normal 5 7 2 2 4 3" xfId="33494"/>
    <cellStyle name="Normal 5 7 2 2 5" xfId="6092"/>
    <cellStyle name="Normal 5 7 2 2 5 2" xfId="33496"/>
    <cellStyle name="Normal 5 7 2 2 6" xfId="6093"/>
    <cellStyle name="Normal 5 7 2 2 6 2" xfId="33497"/>
    <cellStyle name="Normal 5 7 2 2 7" xfId="33491"/>
    <cellStyle name="Normal 5 7 2 3" xfId="6094"/>
    <cellStyle name="Normal 5 7 2 3 2" xfId="6095"/>
    <cellStyle name="Normal 5 7 2 3 2 2" xfId="6096"/>
    <cellStyle name="Normal 5 7 2 3 2 2 2" xfId="33500"/>
    <cellStyle name="Normal 5 7 2 3 2 3" xfId="33499"/>
    <cellStyle name="Normal 5 7 2 3 3" xfId="6097"/>
    <cellStyle name="Normal 5 7 2 3 3 2" xfId="6098"/>
    <cellStyle name="Normal 5 7 2 3 3 2 2" xfId="33502"/>
    <cellStyle name="Normal 5 7 2 3 3 3" xfId="33501"/>
    <cellStyle name="Normal 5 7 2 3 4" xfId="6099"/>
    <cellStyle name="Normal 5 7 2 3 4 2" xfId="33503"/>
    <cellStyle name="Normal 5 7 2 3 5" xfId="6100"/>
    <cellStyle name="Normal 5 7 2 3 5 2" xfId="33504"/>
    <cellStyle name="Normal 5 7 2 3 6" xfId="33498"/>
    <cellStyle name="Normal 5 7 2 4" xfId="6101"/>
    <cellStyle name="Normal 5 7 2 4 2" xfId="6102"/>
    <cellStyle name="Normal 5 7 2 4 2 2" xfId="6103"/>
    <cellStyle name="Normal 5 7 2 4 2 2 2" xfId="33507"/>
    <cellStyle name="Normal 5 7 2 4 2 3" xfId="33506"/>
    <cellStyle name="Normal 5 7 2 4 3" xfId="6104"/>
    <cellStyle name="Normal 5 7 2 4 3 2" xfId="6105"/>
    <cellStyle name="Normal 5 7 2 4 3 2 2" xfId="33509"/>
    <cellStyle name="Normal 5 7 2 4 3 3" xfId="33508"/>
    <cellStyle name="Normal 5 7 2 4 4" xfId="6106"/>
    <cellStyle name="Normal 5 7 2 4 4 2" xfId="33510"/>
    <cellStyle name="Normal 5 7 2 4 5" xfId="6107"/>
    <cellStyle name="Normal 5 7 2 4 5 2" xfId="33511"/>
    <cellStyle name="Normal 5 7 2 4 6" xfId="33505"/>
    <cellStyle name="Normal 5 7 2 5" xfId="6108"/>
    <cellStyle name="Normal 5 7 2 5 2" xfId="6109"/>
    <cellStyle name="Normal 5 7 2 5 2 2" xfId="6110"/>
    <cellStyle name="Normal 5 7 2 5 2 2 2" xfId="33514"/>
    <cellStyle name="Normal 5 7 2 5 2 3" xfId="33513"/>
    <cellStyle name="Normal 5 7 2 5 3" xfId="6111"/>
    <cellStyle name="Normal 5 7 2 5 3 2" xfId="6112"/>
    <cellStyle name="Normal 5 7 2 5 3 2 2" xfId="33516"/>
    <cellStyle name="Normal 5 7 2 5 3 3" xfId="33515"/>
    <cellStyle name="Normal 5 7 2 5 4" xfId="6113"/>
    <cellStyle name="Normal 5 7 2 5 4 2" xfId="33517"/>
    <cellStyle name="Normal 5 7 2 5 5" xfId="6114"/>
    <cellStyle name="Normal 5 7 2 5 5 2" xfId="33518"/>
    <cellStyle name="Normal 5 7 2 5 6" xfId="33512"/>
    <cellStyle name="Normal 5 7 2 6" xfId="6115"/>
    <cellStyle name="Normal 5 7 2 6 2" xfId="6116"/>
    <cellStyle name="Normal 5 7 2 6 2 2" xfId="6117"/>
    <cellStyle name="Normal 5 7 2 6 2 2 2" xfId="33521"/>
    <cellStyle name="Normal 5 7 2 6 2 3" xfId="33520"/>
    <cellStyle name="Normal 5 7 2 6 3" xfId="6118"/>
    <cellStyle name="Normal 5 7 2 6 3 2" xfId="6119"/>
    <cellStyle name="Normal 5 7 2 6 3 2 2" xfId="33523"/>
    <cellStyle name="Normal 5 7 2 6 3 3" xfId="33522"/>
    <cellStyle name="Normal 5 7 2 6 4" xfId="6120"/>
    <cellStyle name="Normal 5 7 2 6 4 2" xfId="33524"/>
    <cellStyle name="Normal 5 7 2 6 5" xfId="6121"/>
    <cellStyle name="Normal 5 7 2 6 5 2" xfId="33525"/>
    <cellStyle name="Normal 5 7 2 6 6" xfId="33519"/>
    <cellStyle name="Normal 5 7 2 7" xfId="6122"/>
    <cellStyle name="Normal 5 7 2 7 2" xfId="6123"/>
    <cellStyle name="Normal 5 7 2 7 2 2" xfId="6124"/>
    <cellStyle name="Normal 5 7 2 7 2 2 2" xfId="33528"/>
    <cellStyle name="Normal 5 7 2 7 2 3" xfId="33527"/>
    <cellStyle name="Normal 5 7 2 7 3" xfId="6125"/>
    <cellStyle name="Normal 5 7 2 7 3 2" xfId="6126"/>
    <cellStyle name="Normal 5 7 2 7 3 2 2" xfId="33530"/>
    <cellStyle name="Normal 5 7 2 7 3 3" xfId="33529"/>
    <cellStyle name="Normal 5 7 2 7 4" xfId="6127"/>
    <cellStyle name="Normal 5 7 2 7 4 2" xfId="33531"/>
    <cellStyle name="Normal 5 7 2 7 5" xfId="6128"/>
    <cellStyle name="Normal 5 7 2 7 5 2" xfId="33532"/>
    <cellStyle name="Normal 5 7 2 7 6" xfId="33526"/>
    <cellStyle name="Normal 5 7 2 8" xfId="6129"/>
    <cellStyle name="Normal 5 7 2 9" xfId="6130"/>
    <cellStyle name="Normal 5 7 2 9 2" xfId="6131"/>
    <cellStyle name="Normal 5 7 2 9 2 2" xfId="33534"/>
    <cellStyle name="Normal 5 7 2 9 3" xfId="33533"/>
    <cellStyle name="Normal 5 7 3" xfId="6132"/>
    <cellStyle name="Normal 5 7 3 2" xfId="6133"/>
    <cellStyle name="Normal 5 7 3 2 2" xfId="6134"/>
    <cellStyle name="Normal 5 7 3 2 2 2" xfId="6135"/>
    <cellStyle name="Normal 5 7 3 2 2 2 2" xfId="33538"/>
    <cellStyle name="Normal 5 7 3 2 2 3" xfId="33537"/>
    <cellStyle name="Normal 5 7 3 2 3" xfId="6136"/>
    <cellStyle name="Normal 5 7 3 2 3 2" xfId="6137"/>
    <cellStyle name="Normal 5 7 3 2 3 2 2" xfId="33540"/>
    <cellStyle name="Normal 5 7 3 2 3 3" xfId="33539"/>
    <cellStyle name="Normal 5 7 3 2 4" xfId="6138"/>
    <cellStyle name="Normal 5 7 3 2 4 2" xfId="33541"/>
    <cellStyle name="Normal 5 7 3 2 5" xfId="6139"/>
    <cellStyle name="Normal 5 7 3 2 5 2" xfId="33542"/>
    <cellStyle name="Normal 5 7 3 2 6" xfId="33536"/>
    <cellStyle name="Normal 5 7 3 3" xfId="6140"/>
    <cellStyle name="Normal 5 7 3 3 2" xfId="6141"/>
    <cellStyle name="Normal 5 7 3 3 2 2" xfId="6142"/>
    <cellStyle name="Normal 5 7 3 3 2 2 2" xfId="33545"/>
    <cellStyle name="Normal 5 7 3 3 2 3" xfId="33544"/>
    <cellStyle name="Normal 5 7 3 3 3" xfId="6143"/>
    <cellStyle name="Normal 5 7 3 3 3 2" xfId="6144"/>
    <cellStyle name="Normal 5 7 3 3 3 2 2" xfId="33547"/>
    <cellStyle name="Normal 5 7 3 3 3 3" xfId="33546"/>
    <cellStyle name="Normal 5 7 3 3 4" xfId="6145"/>
    <cellStyle name="Normal 5 7 3 3 4 2" xfId="33548"/>
    <cellStyle name="Normal 5 7 3 3 5" xfId="6146"/>
    <cellStyle name="Normal 5 7 3 3 5 2" xfId="33549"/>
    <cellStyle name="Normal 5 7 3 3 6" xfId="33543"/>
    <cellStyle name="Normal 5 7 3 4" xfId="6147"/>
    <cellStyle name="Normal 5 7 3 5" xfId="6148"/>
    <cellStyle name="Normal 5 7 3 5 2" xfId="6149"/>
    <cellStyle name="Normal 5 7 3 5 2 2" xfId="33551"/>
    <cellStyle name="Normal 5 7 3 5 3" xfId="33550"/>
    <cellStyle name="Normal 5 7 3 6" xfId="6150"/>
    <cellStyle name="Normal 5 7 3 6 2" xfId="6151"/>
    <cellStyle name="Normal 5 7 3 6 2 2" xfId="33553"/>
    <cellStyle name="Normal 5 7 3 6 3" xfId="33552"/>
    <cellStyle name="Normal 5 7 3 7" xfId="6152"/>
    <cellStyle name="Normal 5 7 3 7 2" xfId="33554"/>
    <cellStyle name="Normal 5 7 3 8" xfId="6153"/>
    <cellStyle name="Normal 5 7 3 8 2" xfId="33555"/>
    <cellStyle name="Normal 5 7 3 9" xfId="33535"/>
    <cellStyle name="Normal 5 7 4" xfId="6154"/>
    <cellStyle name="Normal 5 7 4 2" xfId="6155"/>
    <cellStyle name="Normal 5 7 4 2 2" xfId="6156"/>
    <cellStyle name="Normal 5 7 4 2 2 2" xfId="33558"/>
    <cellStyle name="Normal 5 7 4 2 3" xfId="33557"/>
    <cellStyle name="Normal 5 7 4 3" xfId="6157"/>
    <cellStyle name="Normal 5 7 4 3 2" xfId="6158"/>
    <cellStyle name="Normal 5 7 4 3 2 2" xfId="33560"/>
    <cellStyle name="Normal 5 7 4 3 3" xfId="33559"/>
    <cellStyle name="Normal 5 7 4 4" xfId="6159"/>
    <cellStyle name="Normal 5 7 4 4 2" xfId="33561"/>
    <cellStyle name="Normal 5 7 4 5" xfId="6160"/>
    <cellStyle name="Normal 5 7 4 5 2" xfId="33562"/>
    <cellStyle name="Normal 5 7 4 6" xfId="33556"/>
    <cellStyle name="Normal 5 7 5" xfId="6161"/>
    <cellStyle name="Normal 5 7 5 2" xfId="6162"/>
    <cellStyle name="Normal 5 7 5 2 2" xfId="6163"/>
    <cellStyle name="Normal 5 7 5 2 2 2" xfId="33565"/>
    <cellStyle name="Normal 5 7 5 2 3" xfId="33564"/>
    <cellStyle name="Normal 5 7 5 3" xfId="6164"/>
    <cellStyle name="Normal 5 7 5 3 2" xfId="6165"/>
    <cellStyle name="Normal 5 7 5 3 2 2" xfId="33567"/>
    <cellStyle name="Normal 5 7 5 3 3" xfId="33566"/>
    <cellStyle name="Normal 5 7 5 4" xfId="6166"/>
    <cellStyle name="Normal 5 7 5 4 2" xfId="33568"/>
    <cellStyle name="Normal 5 7 5 5" xfId="6167"/>
    <cellStyle name="Normal 5 7 5 5 2" xfId="33569"/>
    <cellStyle name="Normal 5 7 5 6" xfId="33563"/>
    <cellStyle name="Normal 5 7 6" xfId="6168"/>
    <cellStyle name="Normal 5 7 6 2" xfId="6169"/>
    <cellStyle name="Normal 5 7 6 2 2" xfId="6170"/>
    <cellStyle name="Normal 5 7 6 2 2 2" xfId="33572"/>
    <cellStyle name="Normal 5 7 6 2 3" xfId="33571"/>
    <cellStyle name="Normal 5 7 6 3" xfId="6171"/>
    <cellStyle name="Normal 5 7 6 3 2" xfId="6172"/>
    <cellStyle name="Normal 5 7 6 3 2 2" xfId="33574"/>
    <cellStyle name="Normal 5 7 6 3 3" xfId="33573"/>
    <cellStyle name="Normal 5 7 6 4" xfId="6173"/>
    <cellStyle name="Normal 5 7 6 4 2" xfId="33575"/>
    <cellStyle name="Normal 5 7 6 5" xfId="6174"/>
    <cellStyle name="Normal 5 7 6 5 2" xfId="33576"/>
    <cellStyle name="Normal 5 7 6 6" xfId="33570"/>
    <cellStyle name="Normal 5 7 7" xfId="6175"/>
    <cellStyle name="Normal 5 7 7 2" xfId="6176"/>
    <cellStyle name="Normal 5 7 7 2 2" xfId="6177"/>
    <cellStyle name="Normal 5 7 7 2 2 2" xfId="33579"/>
    <cellStyle name="Normal 5 7 7 2 3" xfId="33578"/>
    <cellStyle name="Normal 5 7 7 3" xfId="6178"/>
    <cellStyle name="Normal 5 7 7 3 2" xfId="6179"/>
    <cellStyle name="Normal 5 7 7 3 2 2" xfId="33581"/>
    <cellStyle name="Normal 5 7 7 3 3" xfId="33580"/>
    <cellStyle name="Normal 5 7 7 4" xfId="6180"/>
    <cellStyle name="Normal 5 7 7 4 2" xfId="33582"/>
    <cellStyle name="Normal 5 7 7 5" xfId="6181"/>
    <cellStyle name="Normal 5 7 7 5 2" xfId="33583"/>
    <cellStyle name="Normal 5 7 7 6" xfId="33577"/>
    <cellStyle name="Normal 5 7 8" xfId="6182"/>
    <cellStyle name="Normal 5 7 8 2" xfId="6183"/>
    <cellStyle name="Normal 5 7 8 2 2" xfId="6184"/>
    <cellStyle name="Normal 5 7 8 2 2 2" xfId="33586"/>
    <cellStyle name="Normal 5 7 8 2 3" xfId="33585"/>
    <cellStyle name="Normal 5 7 8 3" xfId="6185"/>
    <cellStyle name="Normal 5 7 8 3 2" xfId="6186"/>
    <cellStyle name="Normal 5 7 8 3 2 2" xfId="33588"/>
    <cellStyle name="Normal 5 7 8 3 3" xfId="33587"/>
    <cellStyle name="Normal 5 7 8 4" xfId="6187"/>
    <cellStyle name="Normal 5 7 8 4 2" xfId="33589"/>
    <cellStyle name="Normal 5 7 8 5" xfId="6188"/>
    <cellStyle name="Normal 5 7 8 5 2" xfId="33590"/>
    <cellStyle name="Normal 5 7 8 6" xfId="33584"/>
    <cellStyle name="Normal 5 7 9" xfId="6189"/>
    <cellStyle name="Normal 5 7 9 2" xfId="6190"/>
    <cellStyle name="Normal 5 7 9 2 2" xfId="6191"/>
    <cellStyle name="Normal 5 7 9 2 2 2" xfId="33593"/>
    <cellStyle name="Normal 5 7 9 2 3" xfId="33592"/>
    <cellStyle name="Normal 5 7 9 3" xfId="6192"/>
    <cellStyle name="Normal 5 7 9 3 2" xfId="6193"/>
    <cellStyle name="Normal 5 7 9 3 2 2" xfId="33595"/>
    <cellStyle name="Normal 5 7 9 3 3" xfId="33594"/>
    <cellStyle name="Normal 5 7 9 4" xfId="6194"/>
    <cellStyle name="Normal 5 7 9 4 2" xfId="33596"/>
    <cellStyle name="Normal 5 7 9 5" xfId="6195"/>
    <cellStyle name="Normal 5 7 9 5 2" xfId="33597"/>
    <cellStyle name="Normal 5 7 9 6" xfId="33591"/>
    <cellStyle name="Normal 5 8" xfId="6196"/>
    <cellStyle name="Normal 5 8 2" xfId="6197"/>
    <cellStyle name="Normal 5 8 2 2" xfId="6198"/>
    <cellStyle name="Normal 5 8 2 3" xfId="6199"/>
    <cellStyle name="Normal 5 8 2 4" xfId="6200"/>
    <cellStyle name="Normal 5 8 2 4 2" xfId="6201"/>
    <cellStyle name="Normal 5 8 2 4 2 2" xfId="33600"/>
    <cellStyle name="Normal 5 8 2 4 3" xfId="33599"/>
    <cellStyle name="Normal 5 8 2 5" xfId="6202"/>
    <cellStyle name="Normal 5 8 2 5 2" xfId="6203"/>
    <cellStyle name="Normal 5 8 2 5 2 2" xfId="33602"/>
    <cellStyle name="Normal 5 8 2 5 3" xfId="33601"/>
    <cellStyle name="Normal 5 8 2 6" xfId="6204"/>
    <cellStyle name="Normal 5 8 2 6 2" xfId="33603"/>
    <cellStyle name="Normal 5 8 2 7" xfId="6205"/>
    <cellStyle name="Normal 5 8 2 7 2" xfId="33604"/>
    <cellStyle name="Normal 5 8 2 8" xfId="33598"/>
    <cellStyle name="Normal 5 8 3" xfId="6206"/>
    <cellStyle name="Normal 5 8 3 2" xfId="6207"/>
    <cellStyle name="Normal 5 8 3 3" xfId="6208"/>
    <cellStyle name="Normal 5 8 3 3 2" xfId="6209"/>
    <cellStyle name="Normal 5 8 3 3 2 2" xfId="33607"/>
    <cellStyle name="Normal 5 8 3 3 3" xfId="33606"/>
    <cellStyle name="Normal 5 8 3 4" xfId="6210"/>
    <cellStyle name="Normal 5 8 3 4 2" xfId="6211"/>
    <cellStyle name="Normal 5 8 3 4 2 2" xfId="33609"/>
    <cellStyle name="Normal 5 8 3 4 3" xfId="33608"/>
    <cellStyle name="Normal 5 8 3 5" xfId="6212"/>
    <cellStyle name="Normal 5 8 3 5 2" xfId="33610"/>
    <cellStyle name="Normal 5 8 3 6" xfId="6213"/>
    <cellStyle name="Normal 5 8 3 6 2" xfId="33611"/>
    <cellStyle name="Normal 5 8 3 7" xfId="33605"/>
    <cellStyle name="Normal 5 8 4" xfId="6214"/>
    <cellStyle name="Normal 5 8 4 2" xfId="6215"/>
    <cellStyle name="Normal 5 8 4 2 2" xfId="6216"/>
    <cellStyle name="Normal 5 8 4 2 2 2" xfId="33614"/>
    <cellStyle name="Normal 5 8 4 2 3" xfId="33613"/>
    <cellStyle name="Normal 5 8 4 3" xfId="6217"/>
    <cellStyle name="Normal 5 8 4 3 2" xfId="6218"/>
    <cellStyle name="Normal 5 8 4 3 2 2" xfId="33616"/>
    <cellStyle name="Normal 5 8 4 3 3" xfId="33615"/>
    <cellStyle name="Normal 5 8 4 4" xfId="6219"/>
    <cellStyle name="Normal 5 8 4 4 2" xfId="33617"/>
    <cellStyle name="Normal 5 8 4 5" xfId="6220"/>
    <cellStyle name="Normal 5 8 4 5 2" xfId="33618"/>
    <cellStyle name="Normal 5 8 4 6" xfId="33612"/>
    <cellStyle name="Normal 5 8 5" xfId="6221"/>
    <cellStyle name="Normal 5 8 5 2" xfId="6222"/>
    <cellStyle name="Normal 5 8 5 2 2" xfId="6223"/>
    <cellStyle name="Normal 5 8 5 2 2 2" xfId="33621"/>
    <cellStyle name="Normal 5 8 5 2 3" xfId="33620"/>
    <cellStyle name="Normal 5 8 5 3" xfId="6224"/>
    <cellStyle name="Normal 5 8 5 3 2" xfId="6225"/>
    <cellStyle name="Normal 5 8 5 3 2 2" xfId="33623"/>
    <cellStyle name="Normal 5 8 5 3 3" xfId="33622"/>
    <cellStyle name="Normal 5 8 5 4" xfId="6226"/>
    <cellStyle name="Normal 5 8 5 4 2" xfId="33624"/>
    <cellStyle name="Normal 5 8 5 5" xfId="6227"/>
    <cellStyle name="Normal 5 8 5 5 2" xfId="33625"/>
    <cellStyle name="Normal 5 8 5 6" xfId="33619"/>
    <cellStyle name="Normal 5 8 6" xfId="6228"/>
    <cellStyle name="Normal 5 8 6 2" xfId="6229"/>
    <cellStyle name="Normal 5 8 6 2 2" xfId="6230"/>
    <cellStyle name="Normal 5 8 6 2 2 2" xfId="33628"/>
    <cellStyle name="Normal 5 8 6 2 3" xfId="33627"/>
    <cellStyle name="Normal 5 8 6 3" xfId="6231"/>
    <cellStyle name="Normal 5 8 6 3 2" xfId="6232"/>
    <cellStyle name="Normal 5 8 6 3 2 2" xfId="33630"/>
    <cellStyle name="Normal 5 8 6 3 3" xfId="33629"/>
    <cellStyle name="Normal 5 8 6 4" xfId="6233"/>
    <cellStyle name="Normal 5 8 6 4 2" xfId="33631"/>
    <cellStyle name="Normal 5 8 6 5" xfId="6234"/>
    <cellStyle name="Normal 5 8 6 5 2" xfId="33632"/>
    <cellStyle name="Normal 5 8 6 6" xfId="33626"/>
    <cellStyle name="Normal 5 8 7" xfId="6235"/>
    <cellStyle name="Normal 5 8 7 2" xfId="6236"/>
    <cellStyle name="Normal 5 8 7 2 2" xfId="6237"/>
    <cellStyle name="Normal 5 8 7 2 2 2" xfId="33635"/>
    <cellStyle name="Normal 5 8 7 2 3" xfId="33634"/>
    <cellStyle name="Normal 5 8 7 3" xfId="6238"/>
    <cellStyle name="Normal 5 8 7 3 2" xfId="6239"/>
    <cellStyle name="Normal 5 8 7 3 2 2" xfId="33637"/>
    <cellStyle name="Normal 5 8 7 3 3" xfId="33636"/>
    <cellStyle name="Normal 5 8 7 4" xfId="6240"/>
    <cellStyle name="Normal 5 8 7 4 2" xfId="33638"/>
    <cellStyle name="Normal 5 8 7 5" xfId="6241"/>
    <cellStyle name="Normal 5 8 7 5 2" xfId="33639"/>
    <cellStyle name="Normal 5 8 7 6" xfId="33633"/>
    <cellStyle name="Normal 5 9" xfId="6242"/>
    <cellStyle name="Normal 5 9 2" xfId="6243"/>
    <cellStyle name="Normal 5 9 2 2" xfId="6244"/>
    <cellStyle name="Normal 5 9 2 3" xfId="6245"/>
    <cellStyle name="Normal 5 9 2 4" xfId="6246"/>
    <cellStyle name="Normal 5 9 2 4 2" xfId="6247"/>
    <cellStyle name="Normal 5 9 2 4 2 2" xfId="33642"/>
    <cellStyle name="Normal 5 9 2 4 3" xfId="33641"/>
    <cellStyle name="Normal 5 9 2 5" xfId="6248"/>
    <cellStyle name="Normal 5 9 2 5 2" xfId="6249"/>
    <cellStyle name="Normal 5 9 2 5 2 2" xfId="33644"/>
    <cellStyle name="Normal 5 9 2 5 3" xfId="33643"/>
    <cellStyle name="Normal 5 9 2 6" xfId="6250"/>
    <cellStyle name="Normal 5 9 2 6 2" xfId="33645"/>
    <cellStyle name="Normal 5 9 2 7" xfId="6251"/>
    <cellStyle name="Normal 5 9 2 7 2" xfId="33646"/>
    <cellStyle name="Normal 5 9 2 8" xfId="33640"/>
    <cellStyle name="Normal 5 9 3" xfId="6252"/>
    <cellStyle name="Normal 5 9 3 2" xfId="6253"/>
    <cellStyle name="Normal 5 9 3 3" xfId="6254"/>
    <cellStyle name="Normal 5 9 3 3 2" xfId="6255"/>
    <cellStyle name="Normal 5 9 3 3 2 2" xfId="33649"/>
    <cellStyle name="Normal 5 9 3 3 3" xfId="33648"/>
    <cellStyle name="Normal 5 9 3 4" xfId="6256"/>
    <cellStyle name="Normal 5 9 3 4 2" xfId="6257"/>
    <cellStyle name="Normal 5 9 3 4 2 2" xfId="33651"/>
    <cellStyle name="Normal 5 9 3 4 3" xfId="33650"/>
    <cellStyle name="Normal 5 9 3 5" xfId="6258"/>
    <cellStyle name="Normal 5 9 3 5 2" xfId="33652"/>
    <cellStyle name="Normal 5 9 3 6" xfId="6259"/>
    <cellStyle name="Normal 5 9 3 6 2" xfId="33653"/>
    <cellStyle name="Normal 5 9 3 7" xfId="33647"/>
    <cellStyle name="Normal 5_FY" xfId="6260"/>
    <cellStyle name="Normal 50" xfId="34690"/>
    <cellStyle name="Normal 51" xfId="34692"/>
    <cellStyle name="Normal 52" xfId="34697"/>
    <cellStyle name="Normal 53" xfId="34700"/>
    <cellStyle name="Normal 54" xfId="34701"/>
    <cellStyle name="Normal 55" xfId="34704"/>
    <cellStyle name="Normal 56" xfId="34707"/>
    <cellStyle name="Normal 57" xfId="34710"/>
    <cellStyle name="Normal 58" xfId="34713"/>
    <cellStyle name="Normal 59" xfId="34716"/>
    <cellStyle name="Normal 6" xfId="215"/>
    <cellStyle name="Normal 6 10" xfId="6261"/>
    <cellStyle name="Normal 6 10 2" xfId="6262"/>
    <cellStyle name="Normal 6 10 2 2" xfId="6263"/>
    <cellStyle name="Normal 6 10 3" xfId="6264"/>
    <cellStyle name="Normal 6 11" xfId="6265"/>
    <cellStyle name="Normal 6 11 2" xfId="6266"/>
    <cellStyle name="Normal 6 11 2 2" xfId="6267"/>
    <cellStyle name="Normal 6 11 3" xfId="6268"/>
    <cellStyle name="Normal 6 11 4" xfId="6269"/>
    <cellStyle name="Normal 6 11 4 2" xfId="6270"/>
    <cellStyle name="Normal 6 11 4 2 2" xfId="6271"/>
    <cellStyle name="Normal 6 11 4 3" xfId="6272"/>
    <cellStyle name="Normal 6 11 5" xfId="6273"/>
    <cellStyle name="Normal 6 11 6" xfId="6274"/>
    <cellStyle name="Normal 6 11 6 2" xfId="6275"/>
    <cellStyle name="Normal 6 11 7" xfId="6276"/>
    <cellStyle name="Normal 6 12" xfId="6277"/>
    <cellStyle name="Normal 6 12 2" xfId="6278"/>
    <cellStyle name="Normal 6 13" xfId="6279"/>
    <cellStyle name="Normal 6 13 2" xfId="6280"/>
    <cellStyle name="Normal 6 13 2 2" xfId="6281"/>
    <cellStyle name="Normal 6 13 3" xfId="6282"/>
    <cellStyle name="Normal 6 14" xfId="6283"/>
    <cellStyle name="Normal 6 14 2" xfId="6284"/>
    <cellStyle name="Normal 6 14 3" xfId="6285"/>
    <cellStyle name="Normal 6 15" xfId="6286"/>
    <cellStyle name="Normal 6 16" xfId="30843"/>
    <cellStyle name="Normal 6 17" xfId="34839"/>
    <cellStyle name="Normal 6 18" xfId="35547"/>
    <cellStyle name="Normal 6 2" xfId="229"/>
    <cellStyle name="Normal 6 2 2" xfId="282"/>
    <cellStyle name="Normal 6 2 2 2" xfId="552"/>
    <cellStyle name="Normal 6 2 2 2 2" xfId="6287"/>
    <cellStyle name="Normal 6 2 2 2 2 2" xfId="31612"/>
    <cellStyle name="Normal 6 2 2 2 3" xfId="31180"/>
    <cellStyle name="Normal 6 2 2 2 4" xfId="35176"/>
    <cellStyle name="Normal 6 2 2 2 5" xfId="35550"/>
    <cellStyle name="Normal 6 2 2 3" xfId="6288"/>
    <cellStyle name="Normal 6 2 2 3 2" xfId="31342"/>
    <cellStyle name="Normal 6 2 2 4" xfId="6289"/>
    <cellStyle name="Normal 6 2 2 4 2" xfId="33654"/>
    <cellStyle name="Normal 6 2 2 5" xfId="6290"/>
    <cellStyle name="Normal 6 2 2 6" xfId="6291"/>
    <cellStyle name="Normal 6 2 2 7" xfId="30910"/>
    <cellStyle name="Normal 6 2 2 8" xfId="34906"/>
    <cellStyle name="Normal 6 2 2 9" xfId="35549"/>
    <cellStyle name="Normal 6 2 3" xfId="335"/>
    <cellStyle name="Normal 6 2 3 2" xfId="553"/>
    <cellStyle name="Normal 6 2 3 2 2" xfId="6292"/>
    <cellStyle name="Normal 6 2 3 2 2 2" xfId="31613"/>
    <cellStyle name="Normal 6 2 3 2 3" xfId="31181"/>
    <cellStyle name="Normal 6 2 3 2 4" xfId="35177"/>
    <cellStyle name="Normal 6 2 3 2 5" xfId="35552"/>
    <cellStyle name="Normal 6 2 3 3" xfId="6293"/>
    <cellStyle name="Normal 6 2 3 3 2" xfId="31395"/>
    <cellStyle name="Normal 6 2 3 4" xfId="6294"/>
    <cellStyle name="Normal 6 2 3 5" xfId="30963"/>
    <cellStyle name="Normal 6 2 3 6" xfId="34959"/>
    <cellStyle name="Normal 6 2 3 7" xfId="35551"/>
    <cellStyle name="Normal 6 2 4" xfId="388"/>
    <cellStyle name="Normal 6 2 4 2" xfId="554"/>
    <cellStyle name="Normal 6 2 4 2 2" xfId="6295"/>
    <cellStyle name="Normal 6 2 4 2 2 2" xfId="31614"/>
    <cellStyle name="Normal 6 2 4 2 3" xfId="31182"/>
    <cellStyle name="Normal 6 2 4 2 4" xfId="35178"/>
    <cellStyle name="Normal 6 2 4 2 5" xfId="35554"/>
    <cellStyle name="Normal 6 2 4 3" xfId="6296"/>
    <cellStyle name="Normal 6 2 4 3 2" xfId="31448"/>
    <cellStyle name="Normal 6 2 4 4" xfId="31016"/>
    <cellStyle name="Normal 6 2 4 5" xfId="35012"/>
    <cellStyle name="Normal 6 2 4 6" xfId="35553"/>
    <cellStyle name="Normal 6 2 5" xfId="551"/>
    <cellStyle name="Normal 6 2 5 2" xfId="6297"/>
    <cellStyle name="Normal 6 2 5 2 2" xfId="31611"/>
    <cellStyle name="Normal 6 2 5 3" xfId="31179"/>
    <cellStyle name="Normal 6 2 5 4" xfId="35175"/>
    <cellStyle name="Normal 6 2 5 5" xfId="35555"/>
    <cellStyle name="Normal 6 2 6" xfId="6298"/>
    <cellStyle name="Normal 6 2 6 2" xfId="31289"/>
    <cellStyle name="Normal 6 2 7" xfId="30857"/>
    <cellStyle name="Normal 6 2 8" xfId="34853"/>
    <cellStyle name="Normal 6 2 9" xfId="35548"/>
    <cellStyle name="Normal 6 3" xfId="268"/>
    <cellStyle name="Normal 6 3 2" xfId="555"/>
    <cellStyle name="Normal 6 3 2 2" xfId="6299"/>
    <cellStyle name="Normal 6 3 2 2 2" xfId="31615"/>
    <cellStyle name="Normal 6 3 2 3" xfId="31183"/>
    <cellStyle name="Normal 6 3 2 4" xfId="35179"/>
    <cellStyle name="Normal 6 3 2 5" xfId="35557"/>
    <cellStyle name="Normal 6 3 3" xfId="6300"/>
    <cellStyle name="Normal 6 3 3 2" xfId="6301"/>
    <cellStyle name="Normal 6 3 3 3" xfId="31328"/>
    <cellStyle name="Normal 6 3 4" xfId="6302"/>
    <cellStyle name="Normal 6 3 5" xfId="30896"/>
    <cellStyle name="Normal 6 3 6" xfId="34892"/>
    <cellStyle name="Normal 6 3 7" xfId="35556"/>
    <cellStyle name="Normal 6 3_Copy of Progress 2012 Q2M3 Forecast" xfId="6303"/>
    <cellStyle name="Normal 6 4" xfId="321"/>
    <cellStyle name="Normal 6 4 2" xfId="556"/>
    <cellStyle name="Normal 6 4 2 2" xfId="6304"/>
    <cellStyle name="Normal 6 4 2 2 2" xfId="31616"/>
    <cellStyle name="Normal 6 4 2 3" xfId="31184"/>
    <cellStyle name="Normal 6 4 2 4" xfId="35180"/>
    <cellStyle name="Normal 6 4 2 5" xfId="35559"/>
    <cellStyle name="Normal 6 4 3" xfId="6305"/>
    <cellStyle name="Normal 6 4 3 2" xfId="6306"/>
    <cellStyle name="Normal 6 4 3 3" xfId="31381"/>
    <cellStyle name="Normal 6 4 4" xfId="6307"/>
    <cellStyle name="Normal 6 4 5" xfId="6308"/>
    <cellStyle name="Normal 6 4 6" xfId="30949"/>
    <cellStyle name="Normal 6 4 7" xfId="34945"/>
    <cellStyle name="Normal 6 4 8" xfId="35558"/>
    <cellStyle name="Normal 6 5" xfId="374"/>
    <cellStyle name="Normal 6 5 2" xfId="557"/>
    <cellStyle name="Normal 6 5 2 2" xfId="6309"/>
    <cellStyle name="Normal 6 5 2 2 2" xfId="31617"/>
    <cellStyle name="Normal 6 5 2 3" xfId="31185"/>
    <cellStyle name="Normal 6 5 2 4" xfId="35181"/>
    <cellStyle name="Normal 6 5 2 5" xfId="35561"/>
    <cellStyle name="Normal 6 5 3" xfId="6310"/>
    <cellStyle name="Normal 6 5 3 2" xfId="31434"/>
    <cellStyle name="Normal 6 5 4" xfId="6311"/>
    <cellStyle name="Normal 6 5 5" xfId="31002"/>
    <cellStyle name="Normal 6 5 6" xfId="34998"/>
    <cellStyle name="Normal 6 5 7" xfId="35560"/>
    <cellStyle name="Normal 6 6" xfId="550"/>
    <cellStyle name="Normal 6 6 2" xfId="6312"/>
    <cellStyle name="Normal 6 6 2 2" xfId="6313"/>
    <cellStyle name="Normal 6 6 2 3" xfId="31610"/>
    <cellStyle name="Normal 6 6 3" xfId="6314"/>
    <cellStyle name="Normal 6 6 4" xfId="6315"/>
    <cellStyle name="Normal 6 6 5" xfId="31178"/>
    <cellStyle name="Normal 6 6 6" xfId="35174"/>
    <cellStyle name="Normal 6 6 7" xfId="35562"/>
    <cellStyle name="Normal 6 7" xfId="6316"/>
    <cellStyle name="Normal 6 7 2" xfId="6317"/>
    <cellStyle name="Normal 6 7 2 2" xfId="6318"/>
    <cellStyle name="Normal 6 7 3" xfId="6319"/>
    <cellStyle name="Normal 6 7 4" xfId="6320"/>
    <cellStyle name="Normal 6 7 5" xfId="31275"/>
    <cellStyle name="Normal 6 8" xfId="6321"/>
    <cellStyle name="Normal 6 8 2" xfId="6322"/>
    <cellStyle name="Normal 6 8 2 2" xfId="6323"/>
    <cellStyle name="Normal 6 8 3" xfId="6324"/>
    <cellStyle name="Normal 6 8 4" xfId="6325"/>
    <cellStyle name="Normal 6 9" xfId="6326"/>
    <cellStyle name="Normal 6 9 2" xfId="6327"/>
    <cellStyle name="Normal 6 9 2 2" xfId="6328"/>
    <cellStyle name="Normal 6 9 3" xfId="6329"/>
    <cellStyle name="Normal 6_Copy of Progress 2012 Q2M3 Forecast" xfId="6330"/>
    <cellStyle name="Normal 60" xfId="34719"/>
    <cellStyle name="Normal 61" xfId="34722"/>
    <cellStyle name="Normal 62" xfId="34725"/>
    <cellStyle name="Normal 63" xfId="34728"/>
    <cellStyle name="Normal 64" xfId="34731"/>
    <cellStyle name="Normal 65" xfId="34734"/>
    <cellStyle name="Normal 66" xfId="34737"/>
    <cellStyle name="Normal 67" xfId="34740"/>
    <cellStyle name="Normal 68" xfId="34743"/>
    <cellStyle name="Normal 69" xfId="34746"/>
    <cellStyle name="Normal 7" xfId="216"/>
    <cellStyle name="Normal 7 10" xfId="6331"/>
    <cellStyle name="Normal 7 10 2" xfId="6332"/>
    <cellStyle name="Normal 7 10 2 2" xfId="6333"/>
    <cellStyle name="Normal 7 10 3" xfId="6334"/>
    <cellStyle name="Normal 7 11" xfId="6335"/>
    <cellStyle name="Normal 7 11 2" xfId="6336"/>
    <cellStyle name="Normal 7 11 2 2" xfId="6337"/>
    <cellStyle name="Normal 7 11 3" xfId="6338"/>
    <cellStyle name="Normal 7 11 4" xfId="6339"/>
    <cellStyle name="Normal 7 11 4 2" xfId="6340"/>
    <cellStyle name="Normal 7 11 4 2 2" xfId="6341"/>
    <cellStyle name="Normal 7 11 4 3" xfId="6342"/>
    <cellStyle name="Normal 7 11 5" xfId="6343"/>
    <cellStyle name="Normal 7 11 6" xfId="6344"/>
    <cellStyle name="Normal 7 11 6 2" xfId="6345"/>
    <cellStyle name="Normal 7 11 7" xfId="6346"/>
    <cellStyle name="Normal 7 12" xfId="6347"/>
    <cellStyle name="Normal 7 12 2" xfId="6348"/>
    <cellStyle name="Normal 7 13" xfId="6349"/>
    <cellStyle name="Normal 7 13 2" xfId="6350"/>
    <cellStyle name="Normal 7 13 2 2" xfId="6351"/>
    <cellStyle name="Normal 7 13 3" xfId="6352"/>
    <cellStyle name="Normal 7 14" xfId="6353"/>
    <cellStyle name="Normal 7 14 2" xfId="6354"/>
    <cellStyle name="Normal 7 14 3" xfId="6355"/>
    <cellStyle name="Normal 7 14 4" xfId="33655"/>
    <cellStyle name="Normal 7 15" xfId="6356"/>
    <cellStyle name="Normal 7 15 2" xfId="6357"/>
    <cellStyle name="Normal 7 16" xfId="6358"/>
    <cellStyle name="Normal 7 17" xfId="30844"/>
    <cellStyle name="Normal 7 18" xfId="34840"/>
    <cellStyle name="Normal 7 19" xfId="35563"/>
    <cellStyle name="Normal 7 2" xfId="269"/>
    <cellStyle name="Normal 7 2 10" xfId="35564"/>
    <cellStyle name="Normal 7 2 2" xfId="559"/>
    <cellStyle name="Normal 7 2 2 2" xfId="6359"/>
    <cellStyle name="Normal 7 2 2 2 2" xfId="6360"/>
    <cellStyle name="Normal 7 2 2 2 2 2" xfId="33656"/>
    <cellStyle name="Normal 7 2 2 2 3" xfId="31619"/>
    <cellStyle name="Normal 7 2 2 3" xfId="6361"/>
    <cellStyle name="Normal 7 2 2 3 2" xfId="33657"/>
    <cellStyle name="Normal 7 2 2 4" xfId="6362"/>
    <cellStyle name="Normal 7 2 2 5" xfId="31187"/>
    <cellStyle name="Normal 7 2 2 6" xfId="35183"/>
    <cellStyle name="Normal 7 2 2 7" xfId="35565"/>
    <cellStyle name="Normal 7 2 3" xfId="6363"/>
    <cellStyle name="Normal 7 2 3 2" xfId="6364"/>
    <cellStyle name="Normal 7 2 3 2 2" xfId="33658"/>
    <cellStyle name="Normal 7 2 3 3" xfId="31329"/>
    <cellStyle name="Normal 7 2 4" xfId="6365"/>
    <cellStyle name="Normal 7 2 4 2" xfId="33659"/>
    <cellStyle name="Normal 7 2 5" xfId="6366"/>
    <cellStyle name="Normal 7 2 6" xfId="6367"/>
    <cellStyle name="Normal 7 2 6 2" xfId="33660"/>
    <cellStyle name="Normal 7 2 7" xfId="6368"/>
    <cellStyle name="Normal 7 2 8" xfId="30897"/>
    <cellStyle name="Normal 7 2 9" xfId="34893"/>
    <cellStyle name="Normal 7 3" xfId="322"/>
    <cellStyle name="Normal 7 3 2" xfId="560"/>
    <cellStyle name="Normal 7 3 2 2" xfId="6369"/>
    <cellStyle name="Normal 7 3 2 2 2" xfId="6370"/>
    <cellStyle name="Normal 7 3 2 2 2 2" xfId="33661"/>
    <cellStyle name="Normal 7 3 2 2 3" xfId="6371"/>
    <cellStyle name="Normal 7 3 2 2 4" xfId="31620"/>
    <cellStyle name="Normal 7 3 2 3" xfId="6372"/>
    <cellStyle name="Normal 7 3 2 3 2" xfId="33662"/>
    <cellStyle name="Normal 7 3 2 4" xfId="6373"/>
    <cellStyle name="Normal 7 3 2 4 2" xfId="33663"/>
    <cellStyle name="Normal 7 3 2 5" xfId="31188"/>
    <cellStyle name="Normal 7 3 2 6" xfId="35184"/>
    <cellStyle name="Normal 7 3 2 7" xfId="35567"/>
    <cellStyle name="Normal 7 3 3" xfId="6374"/>
    <cellStyle name="Normal 7 3 3 2" xfId="6375"/>
    <cellStyle name="Normal 7 3 3 2 2" xfId="33664"/>
    <cellStyle name="Normal 7 3 3 3" xfId="6376"/>
    <cellStyle name="Normal 7 3 3 4" xfId="31382"/>
    <cellStyle name="Normal 7 3 4" xfId="6377"/>
    <cellStyle name="Normal 7 3 4 2" xfId="33665"/>
    <cellStyle name="Normal 7 3 5" xfId="6378"/>
    <cellStyle name="Normal 7 3 5 2" xfId="33666"/>
    <cellStyle name="Normal 7 3 6" xfId="30950"/>
    <cellStyle name="Normal 7 3 7" xfId="34946"/>
    <cellStyle name="Normal 7 3 8" xfId="35566"/>
    <cellStyle name="Normal 7 3_Copy of Progress 2012 Q2M3 Forecast" xfId="6379"/>
    <cellStyle name="Normal 7 4" xfId="375"/>
    <cellStyle name="Normal 7 4 2" xfId="561"/>
    <cellStyle name="Normal 7 4 2 2" xfId="6380"/>
    <cellStyle name="Normal 7 4 2 2 2" xfId="6381"/>
    <cellStyle name="Normal 7 4 2 2 3" xfId="31621"/>
    <cellStyle name="Normal 7 4 2 3" xfId="6382"/>
    <cellStyle name="Normal 7 4 2 3 2" xfId="33667"/>
    <cellStyle name="Normal 7 4 2 4" xfId="31189"/>
    <cellStyle name="Normal 7 4 2 5" xfId="35185"/>
    <cellStyle name="Normal 7 4 2 6" xfId="35569"/>
    <cellStyle name="Normal 7 4 3" xfId="6383"/>
    <cellStyle name="Normal 7 4 3 2" xfId="6384"/>
    <cellStyle name="Normal 7 4 3 3" xfId="6385"/>
    <cellStyle name="Normal 7 4 3 3 2" xfId="33668"/>
    <cellStyle name="Normal 7 4 3 4" xfId="31435"/>
    <cellStyle name="Normal 7 4 4" xfId="6386"/>
    <cellStyle name="Normal 7 4 5" xfId="6387"/>
    <cellStyle name="Normal 7 4 5 2" xfId="6388"/>
    <cellStyle name="Normal 7 4 5 3" xfId="33669"/>
    <cellStyle name="Normal 7 4 6" xfId="31003"/>
    <cellStyle name="Normal 7 4 7" xfId="34999"/>
    <cellStyle name="Normal 7 4 8" xfId="35568"/>
    <cellStyle name="Normal 7 5" xfId="558"/>
    <cellStyle name="Normal 7 5 2" xfId="6389"/>
    <cellStyle name="Normal 7 5 2 2" xfId="6390"/>
    <cellStyle name="Normal 7 5 2 2 2" xfId="6391"/>
    <cellStyle name="Normal 7 5 2 2 3" xfId="33670"/>
    <cellStyle name="Normal 7 5 2 3" xfId="31618"/>
    <cellStyle name="Normal 7 5 3" xfId="6392"/>
    <cellStyle name="Normal 7 5 4" xfId="6393"/>
    <cellStyle name="Normal 7 5 4 2" xfId="6394"/>
    <cellStyle name="Normal 7 5 4 3" xfId="33671"/>
    <cellStyle name="Normal 7 5 5" xfId="31186"/>
    <cellStyle name="Normal 7 5 6" xfId="35182"/>
    <cellStyle name="Normal 7 5 7" xfId="35570"/>
    <cellStyle name="Normal 7 6" xfId="6395"/>
    <cellStyle name="Normal 7 6 2" xfId="6396"/>
    <cellStyle name="Normal 7 6 2 2" xfId="6397"/>
    <cellStyle name="Normal 7 6 3" xfId="6398"/>
    <cellStyle name="Normal 7 6 4" xfId="6399"/>
    <cellStyle name="Normal 7 6 4 2" xfId="6400"/>
    <cellStyle name="Normal 7 6 4 3" xfId="33672"/>
    <cellStyle name="Normal 7 6 5" xfId="31276"/>
    <cellStyle name="Normal 7 7" xfId="6401"/>
    <cellStyle name="Normal 7 7 2" xfId="6402"/>
    <cellStyle name="Normal 7 7 2 2" xfId="6403"/>
    <cellStyle name="Normal 7 7 3" xfId="6404"/>
    <cellStyle name="Normal 7 7 4" xfId="6405"/>
    <cellStyle name="Normal 7 8" xfId="6406"/>
    <cellStyle name="Normal 7 8 2" xfId="6407"/>
    <cellStyle name="Normal 7 8 2 2" xfId="6408"/>
    <cellStyle name="Normal 7 8 3" xfId="6409"/>
    <cellStyle name="Normal 7 8 4" xfId="6410"/>
    <cellStyle name="Normal 7 9" xfId="6411"/>
    <cellStyle name="Normal 7 9 2" xfId="6412"/>
    <cellStyle name="Normal 7 9 2 2" xfId="6413"/>
    <cellStyle name="Normal 7 9 3" xfId="6414"/>
    <cellStyle name="Normal 7_Copy of Progress 2012 Q2M3 Forecast" xfId="6415"/>
    <cellStyle name="Normal 70" xfId="34749"/>
    <cellStyle name="Normal 71" xfId="34752"/>
    <cellStyle name="Normal 72" xfId="34755"/>
    <cellStyle name="Normal 73" xfId="34758"/>
    <cellStyle name="Normal 74" xfId="34761"/>
    <cellStyle name="Normal 75" xfId="34764"/>
    <cellStyle name="Normal 76" xfId="34767"/>
    <cellStyle name="Normal 77" xfId="34770"/>
    <cellStyle name="Normal 78" xfId="34773"/>
    <cellStyle name="Normal 79" xfId="34776"/>
    <cellStyle name="Normal 8" xfId="217"/>
    <cellStyle name="Normal 8 10" xfId="6416"/>
    <cellStyle name="Normal 8 10 2" xfId="6417"/>
    <cellStyle name="Normal 8 10 2 2" xfId="6418"/>
    <cellStyle name="Normal 8 10 3" xfId="6419"/>
    <cellStyle name="Normal 8 11" xfId="6420"/>
    <cellStyle name="Normal 8 11 2" xfId="6421"/>
    <cellStyle name="Normal 8 11 2 2" xfId="6422"/>
    <cellStyle name="Normal 8 11 3" xfId="6423"/>
    <cellStyle name="Normal 8 11 4" xfId="6424"/>
    <cellStyle name="Normal 8 11 4 2" xfId="6425"/>
    <cellStyle name="Normal 8 11 4 2 2" xfId="6426"/>
    <cellStyle name="Normal 8 11 4 3" xfId="6427"/>
    <cellStyle name="Normal 8 11 5" xfId="6428"/>
    <cellStyle name="Normal 8 11 6" xfId="6429"/>
    <cellStyle name="Normal 8 11 6 2" xfId="6430"/>
    <cellStyle name="Normal 8 11 7" xfId="6431"/>
    <cellStyle name="Normal 8 12" xfId="6432"/>
    <cellStyle name="Normal 8 12 2" xfId="6433"/>
    <cellStyle name="Normal 8 13" xfId="6434"/>
    <cellStyle name="Normal 8 13 2" xfId="6435"/>
    <cellStyle name="Normal 8 13 2 2" xfId="6436"/>
    <cellStyle name="Normal 8 13 3" xfId="6437"/>
    <cellStyle name="Normal 8 14" xfId="6438"/>
    <cellStyle name="Normal 8 14 2" xfId="6439"/>
    <cellStyle name="Normal 8 14 3" xfId="6440"/>
    <cellStyle name="Normal 8 15" xfId="6441"/>
    <cellStyle name="Normal 8 15 2" xfId="6442"/>
    <cellStyle name="Normal 8 16" xfId="30845"/>
    <cellStyle name="Normal 8 17" xfId="34841"/>
    <cellStyle name="Normal 8 18" xfId="35571"/>
    <cellStyle name="Normal 8 2" xfId="270"/>
    <cellStyle name="Normal 8 2 2" xfId="563"/>
    <cellStyle name="Normal 8 2 2 2" xfId="6443"/>
    <cellStyle name="Normal 8 2 2 2 2" xfId="31623"/>
    <cellStyle name="Normal 8 2 2 3" xfId="31191"/>
    <cellStyle name="Normal 8 2 2 4" xfId="35187"/>
    <cellStyle name="Normal 8 2 2 5" xfId="35573"/>
    <cellStyle name="Normal 8 2 3" xfId="6444"/>
    <cellStyle name="Normal 8 2 3 2" xfId="31330"/>
    <cellStyle name="Normal 8 2 4" xfId="30898"/>
    <cellStyle name="Normal 8 2 5" xfId="34894"/>
    <cellStyle name="Normal 8 2 6" xfId="35572"/>
    <cellStyle name="Normal 8 3" xfId="323"/>
    <cellStyle name="Normal 8 3 2" xfId="564"/>
    <cellStyle name="Normal 8 3 2 2" xfId="6445"/>
    <cellStyle name="Normal 8 3 2 2 2" xfId="31624"/>
    <cellStyle name="Normal 8 3 2 3" xfId="31192"/>
    <cellStyle name="Normal 8 3 2 4" xfId="35188"/>
    <cellStyle name="Normal 8 3 2 5" xfId="35575"/>
    <cellStyle name="Normal 8 3 3" xfId="6446"/>
    <cellStyle name="Normal 8 3 3 2" xfId="6447"/>
    <cellStyle name="Normal 8 3 3 3" xfId="31383"/>
    <cellStyle name="Normal 8 3 4" xfId="6448"/>
    <cellStyle name="Normal 8 3 5" xfId="30951"/>
    <cellStyle name="Normal 8 3 6" xfId="34947"/>
    <cellStyle name="Normal 8 3 7" xfId="35574"/>
    <cellStyle name="Normal 8 3_Copy of Progress 2012 Q2M3 Forecast" xfId="6449"/>
    <cellStyle name="Normal 8 4" xfId="376"/>
    <cellStyle name="Normal 8 4 2" xfId="565"/>
    <cellStyle name="Normal 8 4 2 2" xfId="6450"/>
    <cellStyle name="Normal 8 4 2 2 2" xfId="31625"/>
    <cellStyle name="Normal 8 4 2 3" xfId="31193"/>
    <cellStyle name="Normal 8 4 2 4" xfId="35189"/>
    <cellStyle name="Normal 8 4 2 5" xfId="35577"/>
    <cellStyle name="Normal 8 4 3" xfId="6451"/>
    <cellStyle name="Normal 8 4 3 2" xfId="6452"/>
    <cellStyle name="Normal 8 4 3 3" xfId="31436"/>
    <cellStyle name="Normal 8 4 4" xfId="6453"/>
    <cellStyle name="Normal 8 4 5" xfId="6454"/>
    <cellStyle name="Normal 8 4 6" xfId="31004"/>
    <cellStyle name="Normal 8 4 7" xfId="35000"/>
    <cellStyle name="Normal 8 4 8" xfId="35576"/>
    <cellStyle name="Normal 8 5" xfId="562"/>
    <cellStyle name="Normal 8 5 2" xfId="6455"/>
    <cellStyle name="Normal 8 5 2 2" xfId="6456"/>
    <cellStyle name="Normal 8 5 2 3" xfId="31622"/>
    <cellStyle name="Normal 8 5 3" xfId="6457"/>
    <cellStyle name="Normal 8 5 4" xfId="6458"/>
    <cellStyle name="Normal 8 5 5" xfId="31190"/>
    <cellStyle name="Normal 8 5 6" xfId="35186"/>
    <cellStyle name="Normal 8 5 7" xfId="35578"/>
    <cellStyle name="Normal 8 6" xfId="6459"/>
    <cellStyle name="Normal 8 6 2" xfId="6460"/>
    <cellStyle name="Normal 8 6 2 2" xfId="6461"/>
    <cellStyle name="Normal 8 6 3" xfId="6462"/>
    <cellStyle name="Normal 8 6 4" xfId="6463"/>
    <cellStyle name="Normal 8 6 5" xfId="31277"/>
    <cellStyle name="Normal 8 7" xfId="6464"/>
    <cellStyle name="Normal 8 7 2" xfId="6465"/>
    <cellStyle name="Normal 8 7 2 2" xfId="6466"/>
    <cellStyle name="Normal 8 7 3" xfId="6467"/>
    <cellStyle name="Normal 8 7 4" xfId="6468"/>
    <cellStyle name="Normal 8 8" xfId="6469"/>
    <cellStyle name="Normal 8 8 2" xfId="6470"/>
    <cellStyle name="Normal 8 8 2 2" xfId="6471"/>
    <cellStyle name="Normal 8 8 3" xfId="6472"/>
    <cellStyle name="Normal 8 8 4" xfId="6473"/>
    <cellStyle name="Normal 8 9" xfId="6474"/>
    <cellStyle name="Normal 8 9 2" xfId="6475"/>
    <cellStyle name="Normal 8 9 2 2" xfId="6476"/>
    <cellStyle name="Normal 8 9 3" xfId="6477"/>
    <cellStyle name="Normal 8_Copy of Progress 2012 Q2M3 Forecast" xfId="6478"/>
    <cellStyle name="Normal 80" xfId="34779"/>
    <cellStyle name="Normal 81" xfId="34782"/>
    <cellStyle name="Normal 82" xfId="34785"/>
    <cellStyle name="Normal 82 2" xfId="35682"/>
    <cellStyle name="Normal 83" xfId="34788"/>
    <cellStyle name="Normal 83 2" xfId="35678"/>
    <cellStyle name="Normal 84" xfId="34791"/>
    <cellStyle name="Normal 85" xfId="34795"/>
    <cellStyle name="Normal 86" xfId="34797"/>
    <cellStyle name="Normal 87" xfId="34800"/>
    <cellStyle name="Normal 88" xfId="35667"/>
    <cellStyle name="Normal 9" xfId="6479"/>
    <cellStyle name="Normal 9 2" xfId="6480"/>
    <cellStyle name="Normal 9 3" xfId="6481"/>
    <cellStyle name="Normal 9 3 2" xfId="6482"/>
    <cellStyle name="Normal 9 4" xfId="6483"/>
    <cellStyle name="Normal 9 5" xfId="6484"/>
    <cellStyle name="Normal_ACE Financial Supplement March 2004" xfId="9"/>
    <cellStyle name="Normal_ACE Financial Supplement March 2008" xfId="10"/>
    <cellStyle name="Normal_Consolidated Results" xfId="8"/>
    <cellStyle name="Normal_EPS" xfId="5"/>
    <cellStyle name="Normal_Global Reinsurance " xfId="174"/>
    <cellStyle name="Normal_INCSTMT" xfId="19"/>
    <cellStyle name="Normal_Investments 2" xfId="13"/>
    <cellStyle name="Normal_Investments 3" xfId="15"/>
    <cellStyle name="Normal_Investments 4" xfId="16"/>
    <cellStyle name="Normal_Sheet1" xfId="14"/>
    <cellStyle name="Normal_SHEQ" xfId="18"/>
    <cellStyle name="Normal_SuppPage" xfId="11"/>
    <cellStyle name="Normal_Top Credit Exposures_20030630" xfId="17"/>
    <cellStyle name="Normale_Foglio1" xfId="6485"/>
    <cellStyle name="Note 10" xfId="6486"/>
    <cellStyle name="Note 10 2" xfId="6487"/>
    <cellStyle name="Note 10 2 2" xfId="6488"/>
    <cellStyle name="Note 10 3" xfId="6489"/>
    <cellStyle name="Note 10 3 2" xfId="6490"/>
    <cellStyle name="Note 11" xfId="6491"/>
    <cellStyle name="Note 11 2" xfId="6492"/>
    <cellStyle name="Note 11 2 2" xfId="6493"/>
    <cellStyle name="Note 11 3" xfId="6494"/>
    <cellStyle name="Note 11 3 2" xfId="6495"/>
    <cellStyle name="Note 11 3 2 2" xfId="6496"/>
    <cellStyle name="Note 11 3 3" xfId="6497"/>
    <cellStyle name="Note 11 4" xfId="6498"/>
    <cellStyle name="Note 11 4 2" xfId="6499"/>
    <cellStyle name="Note 11 4 2 2" xfId="6500"/>
    <cellStyle name="Note 11 4 3" xfId="6501"/>
    <cellStyle name="Note 11 4 3 2" xfId="6502"/>
    <cellStyle name="Note 11 4 4" xfId="6503"/>
    <cellStyle name="Note 11 4 5" xfId="6504"/>
    <cellStyle name="Note 11 5" xfId="6505"/>
    <cellStyle name="Note 11 5 2" xfId="6506"/>
    <cellStyle name="Note 11 5 2 2" xfId="6507"/>
    <cellStyle name="Note 11 5 3" xfId="6508"/>
    <cellStyle name="Note 11 5 4" xfId="6509"/>
    <cellStyle name="Note 11 5 4 2" xfId="6510"/>
    <cellStyle name="Note 11 5 4 2 2" xfId="6511"/>
    <cellStyle name="Note 11 5 4 3" xfId="6512"/>
    <cellStyle name="Note 11 5 5" xfId="6513"/>
    <cellStyle name="Note 11 5 6" xfId="6514"/>
    <cellStyle name="Note 11 5 6 2" xfId="6515"/>
    <cellStyle name="Note 11 5 7" xfId="6516"/>
    <cellStyle name="Note 11 6" xfId="6517"/>
    <cellStyle name="Note 11 6 2" xfId="6518"/>
    <cellStyle name="Note 11 7" xfId="6519"/>
    <cellStyle name="Note 11 7 2" xfId="6520"/>
    <cellStyle name="Note 11 7 2 2" xfId="6521"/>
    <cellStyle name="Note 11 7 3" xfId="6522"/>
    <cellStyle name="Note 11 8" xfId="6523"/>
    <cellStyle name="Note 11 8 2" xfId="6524"/>
    <cellStyle name="Note 11 9" xfId="6525"/>
    <cellStyle name="Note 12" xfId="6526"/>
    <cellStyle name="Note 12 2" xfId="6527"/>
    <cellStyle name="Note 12 2 2" xfId="6528"/>
    <cellStyle name="Note 12 2 3" xfId="6529"/>
    <cellStyle name="Note 12 3" xfId="6530"/>
    <cellStyle name="Note 13" xfId="6531"/>
    <cellStyle name="Note 13 2" xfId="6532"/>
    <cellStyle name="Note 13 2 2" xfId="6533"/>
    <cellStyle name="Note 13 3" xfId="6534"/>
    <cellStyle name="Note 13 3 2" xfId="6535"/>
    <cellStyle name="Note 13 4" xfId="6536"/>
    <cellStyle name="Note 13 4 2" xfId="6537"/>
    <cellStyle name="Note 13 4 2 2" xfId="6538"/>
    <cellStyle name="Note 13 4 3" xfId="6539"/>
    <cellStyle name="Note 13 4 4" xfId="6540"/>
    <cellStyle name="Note 13 4 4 2" xfId="6541"/>
    <cellStyle name="Note 13 4 4 2 2" xfId="6542"/>
    <cellStyle name="Note 13 4 4 3" xfId="6543"/>
    <cellStyle name="Note 13 4 5" xfId="6544"/>
    <cellStyle name="Note 13 4 6" xfId="6545"/>
    <cellStyle name="Note 13 4 6 2" xfId="6546"/>
    <cellStyle name="Note 13 4 7" xfId="6547"/>
    <cellStyle name="Note 13 5" xfId="6548"/>
    <cellStyle name="Note 14" xfId="6549"/>
    <cellStyle name="Note 14 2" xfId="6550"/>
    <cellStyle name="Note 14 2 2" xfId="6551"/>
    <cellStyle name="Note 14 3" xfId="6552"/>
    <cellStyle name="Note 14 3 2" xfId="6553"/>
    <cellStyle name="Note 14 4" xfId="6554"/>
    <cellStyle name="Note 14 5" xfId="6555"/>
    <cellStyle name="Note 15" xfId="6556"/>
    <cellStyle name="Note 15 2" xfId="6557"/>
    <cellStyle name="Note 16" xfId="6558"/>
    <cellStyle name="Note 16 2" xfId="6559"/>
    <cellStyle name="Note 16 2 2" xfId="6560"/>
    <cellStyle name="Note 16 3" xfId="6561"/>
    <cellStyle name="Note 17" xfId="6562"/>
    <cellStyle name="Note 17 2" xfId="6563"/>
    <cellStyle name="Note 18" xfId="6564"/>
    <cellStyle name="Note 18 2" xfId="6565"/>
    <cellStyle name="Note 19" xfId="6566"/>
    <cellStyle name="Note 2" xfId="6567"/>
    <cellStyle name="Note 2 10" xfId="6568"/>
    <cellStyle name="Note 2 11" xfId="6569"/>
    <cellStyle name="Note 2 12" xfId="6570"/>
    <cellStyle name="Note 2 13" xfId="6571"/>
    <cellStyle name="Note 2 14" xfId="6572"/>
    <cellStyle name="Note 2 15" xfId="6573"/>
    <cellStyle name="Note 2 16" xfId="6574"/>
    <cellStyle name="Note 2 16 2" xfId="33673"/>
    <cellStyle name="Note 2 2" xfId="6575"/>
    <cellStyle name="Note 2 2 2" xfId="6576"/>
    <cellStyle name="Note 2 2 3" xfId="6577"/>
    <cellStyle name="Note 2 2 3 2" xfId="6578"/>
    <cellStyle name="Note 2 2 3 3" xfId="33674"/>
    <cellStyle name="Note 2 3" xfId="6579"/>
    <cellStyle name="Note 2 3 2" xfId="6580"/>
    <cellStyle name="Note 2 3 3" xfId="6581"/>
    <cellStyle name="Note 2 3 4" xfId="6582"/>
    <cellStyle name="Note 2 4" xfId="6583"/>
    <cellStyle name="Note 2 4 2" xfId="6584"/>
    <cellStyle name="Note 2 5" xfId="6585"/>
    <cellStyle name="Note 2 6" xfId="6586"/>
    <cellStyle name="Note 2 7" xfId="6587"/>
    <cellStyle name="Note 2 8" xfId="6588"/>
    <cellStyle name="Note 2 9" xfId="6589"/>
    <cellStyle name="Note 20" xfId="6590"/>
    <cellStyle name="Note 3" xfId="6591"/>
    <cellStyle name="Note 3 2" xfId="6592"/>
    <cellStyle name="Note 3 3" xfId="6593"/>
    <cellStyle name="Note 3 3 2" xfId="6594"/>
    <cellStyle name="Note 3 3 3" xfId="33675"/>
    <cellStyle name="Note 4" xfId="6595"/>
    <cellStyle name="Note 4 2" xfId="6596"/>
    <cellStyle name="Note 4 2 2" xfId="6597"/>
    <cellStyle name="Note 4 2 3" xfId="6598"/>
    <cellStyle name="Note 4 3" xfId="6599"/>
    <cellStyle name="Note 4 3 2" xfId="6600"/>
    <cellStyle name="Note 4 3 2 2" xfId="6601"/>
    <cellStyle name="Note 4 3 2 3" xfId="6602"/>
    <cellStyle name="Note 4 3 3" xfId="6603"/>
    <cellStyle name="Note 4 3 3 2" xfId="6604"/>
    <cellStyle name="Note 4 3 3 2 2" xfId="6605"/>
    <cellStyle name="Note 4 3 3 3" xfId="6606"/>
    <cellStyle name="Note 4 3 3 3 2" xfId="6607"/>
    <cellStyle name="Note 4 3 3 3 2 2" xfId="6608"/>
    <cellStyle name="Note 4 3 3 3 3" xfId="6609"/>
    <cellStyle name="Note 4 3 3 4" xfId="6610"/>
    <cellStyle name="Note 4 3 3 4 2" xfId="6611"/>
    <cellStyle name="Note 4 3 3 4 2 2" xfId="6612"/>
    <cellStyle name="Note 4 3 3 4 3" xfId="6613"/>
    <cellStyle name="Note 4 3 3 4 3 2" xfId="6614"/>
    <cellStyle name="Note 4 3 3 5" xfId="6615"/>
    <cellStyle name="Note 4 3 3 5 2" xfId="6616"/>
    <cellStyle name="Note 4 3 3 6" xfId="6617"/>
    <cellStyle name="Note 4 3 3 6 2" xfId="6618"/>
    <cellStyle name="Note 4 3 4" xfId="6619"/>
    <cellStyle name="Note 4 3 4 2" xfId="6620"/>
    <cellStyle name="Note 4 3 4 2 2" xfId="6621"/>
    <cellStyle name="Note 4 3 4 3" xfId="6622"/>
    <cellStyle name="Note 4 3 5" xfId="6623"/>
    <cellStyle name="Note 4 3 5 2" xfId="6624"/>
    <cellStyle name="Note 4 3 5 2 2" xfId="6625"/>
    <cellStyle name="Note 4 3 5 3" xfId="6626"/>
    <cellStyle name="Note 4 3 5 3 2" xfId="6627"/>
    <cellStyle name="Note 4 3 6" xfId="6628"/>
    <cellStyle name="Note 4 3 6 2" xfId="6629"/>
    <cellStyle name="Note 4 3 7" xfId="6630"/>
    <cellStyle name="Note 4 4" xfId="6631"/>
    <cellStyle name="Note 4 4 2" xfId="6632"/>
    <cellStyle name="Note 4 5" xfId="6633"/>
    <cellStyle name="Note 4 5 2" xfId="6634"/>
    <cellStyle name="Note 4 5 2 2" xfId="6635"/>
    <cellStyle name="Note 4 5 3" xfId="6636"/>
    <cellStyle name="Note 4 5 3 2" xfId="6637"/>
    <cellStyle name="Note 4 5 3 2 2" xfId="6638"/>
    <cellStyle name="Note 4 5 3 3" xfId="6639"/>
    <cellStyle name="Note 4 5 4" xfId="6640"/>
    <cellStyle name="Note 4 5 4 2" xfId="6641"/>
    <cellStyle name="Note 4 5 4 2 2" xfId="6642"/>
    <cellStyle name="Note 4 5 4 3" xfId="6643"/>
    <cellStyle name="Note 4 5 4 3 2" xfId="6644"/>
    <cellStyle name="Note 4 5 5" xfId="6645"/>
    <cellStyle name="Note 4 5 5 2" xfId="6646"/>
    <cellStyle name="Note 4 5 6" xfId="6647"/>
    <cellStyle name="Note 4 5 6 2" xfId="6648"/>
    <cellStyle name="Note 4 5 7" xfId="6649"/>
    <cellStyle name="Note 4 6" xfId="6650"/>
    <cellStyle name="Note 4 6 2" xfId="6651"/>
    <cellStyle name="Note 4 6 2 2" xfId="6652"/>
    <cellStyle name="Note 4 6 3" xfId="6653"/>
    <cellStyle name="Note 4 7" xfId="6654"/>
    <cellStyle name="Note 4 7 2" xfId="6655"/>
    <cellStyle name="Note 4 7 2 2" xfId="6656"/>
    <cellStyle name="Note 4 7 3" xfId="6657"/>
    <cellStyle name="Note 4 7 3 2" xfId="6658"/>
    <cellStyle name="Note 4 8" xfId="6659"/>
    <cellStyle name="Note 4 8 2" xfId="6660"/>
    <cellStyle name="Note 4 8 3" xfId="6661"/>
    <cellStyle name="Note 4 8 4" xfId="33676"/>
    <cellStyle name="Note 5" xfId="6662"/>
    <cellStyle name="Note 5 2" xfId="6663"/>
    <cellStyle name="Note 5 2 2" xfId="6664"/>
    <cellStyle name="Note 5 2 2 2" xfId="6665"/>
    <cellStyle name="Note 5 2 2 2 2" xfId="6666"/>
    <cellStyle name="Note 5 2 2 3" xfId="6667"/>
    <cellStyle name="Note 5 2 2 3 2" xfId="6668"/>
    <cellStyle name="Note 5 2 2 3 2 2" xfId="6669"/>
    <cellStyle name="Note 5 2 2 3 3" xfId="6670"/>
    <cellStyle name="Note 5 2 2 3 3 2" xfId="6671"/>
    <cellStyle name="Note 5 2 2 3 3 2 2" xfId="6672"/>
    <cellStyle name="Note 5 2 2 3 3 3" xfId="6673"/>
    <cellStyle name="Note 5 2 2 3 4" xfId="6674"/>
    <cellStyle name="Note 5 2 2 3 4 2" xfId="6675"/>
    <cellStyle name="Note 5 2 2 3 4 2 2" xfId="6676"/>
    <cellStyle name="Note 5 2 2 3 4 3" xfId="6677"/>
    <cellStyle name="Note 5 2 2 3 4 3 2" xfId="6678"/>
    <cellStyle name="Note 5 2 2 3 5" xfId="6679"/>
    <cellStyle name="Note 5 2 2 3 5 2" xfId="6680"/>
    <cellStyle name="Note 5 2 2 3 6" xfId="6681"/>
    <cellStyle name="Note 5 2 2 3 6 2" xfId="6682"/>
    <cellStyle name="Note 5 2 2 4" xfId="6683"/>
    <cellStyle name="Note 5 2 2 4 2" xfId="6684"/>
    <cellStyle name="Note 5 2 2 5" xfId="6685"/>
    <cellStyle name="Note 5 2 2 5 2" xfId="6686"/>
    <cellStyle name="Note 5 2 2 5 2 2" xfId="6687"/>
    <cellStyle name="Note 5 2 2 5 3" xfId="6688"/>
    <cellStyle name="Note 5 2 2 6" xfId="6689"/>
    <cellStyle name="Note 5 2 2 6 2" xfId="6690"/>
    <cellStyle name="Note 5 2 2 6 2 2" xfId="6691"/>
    <cellStyle name="Note 5 2 2 6 3" xfId="6692"/>
    <cellStyle name="Note 5 2 2 6 3 2" xfId="6693"/>
    <cellStyle name="Note 5 2 2 7" xfId="6694"/>
    <cellStyle name="Note 5 2 2 7 2" xfId="6695"/>
    <cellStyle name="Note 5 2 2 8" xfId="6696"/>
    <cellStyle name="Note 5 2 3" xfId="6697"/>
    <cellStyle name="Note 5 2 3 2" xfId="6698"/>
    <cellStyle name="Note 5 2 4" xfId="6699"/>
    <cellStyle name="Note 5 2 4 2" xfId="6700"/>
    <cellStyle name="Note 5 2 4 2 2" xfId="6701"/>
    <cellStyle name="Note 5 2 4 3" xfId="6702"/>
    <cellStyle name="Note 5 2 4 3 2" xfId="6703"/>
    <cellStyle name="Note 5 2 4 3 2 2" xfId="6704"/>
    <cellStyle name="Note 5 2 4 3 3" xfId="6705"/>
    <cellStyle name="Note 5 2 4 4" xfId="6706"/>
    <cellStyle name="Note 5 2 4 4 2" xfId="6707"/>
    <cellStyle name="Note 5 2 4 4 2 2" xfId="6708"/>
    <cellStyle name="Note 5 2 4 4 3" xfId="6709"/>
    <cellStyle name="Note 5 2 4 4 3 2" xfId="6710"/>
    <cellStyle name="Note 5 2 4 5" xfId="6711"/>
    <cellStyle name="Note 5 2 4 5 2" xfId="6712"/>
    <cellStyle name="Note 5 2 4 6" xfId="6713"/>
    <cellStyle name="Note 5 2 4 6 2" xfId="6714"/>
    <cellStyle name="Note 5 2 5" xfId="6715"/>
    <cellStyle name="Note 5 2 5 2" xfId="6716"/>
    <cellStyle name="Note 5 2 5 2 2" xfId="6717"/>
    <cellStyle name="Note 5 2 5 3" xfId="6718"/>
    <cellStyle name="Note 5 2 6" xfId="6719"/>
    <cellStyle name="Note 5 2 6 2" xfId="6720"/>
    <cellStyle name="Note 5 2 6 2 2" xfId="6721"/>
    <cellStyle name="Note 5 2 6 3" xfId="6722"/>
    <cellStyle name="Note 5 2 6 3 2" xfId="6723"/>
    <cellStyle name="Note 5 2 7" xfId="6724"/>
    <cellStyle name="Note 5 2 7 2" xfId="6725"/>
    <cellStyle name="Note 5 3" xfId="6726"/>
    <cellStyle name="Note 5 3 2" xfId="6727"/>
    <cellStyle name="Note 5 4" xfId="6728"/>
    <cellStyle name="Note 6" xfId="6729"/>
    <cellStyle name="Note 6 2" xfId="6730"/>
    <cellStyle name="Note 6 2 2" xfId="6731"/>
    <cellStyle name="Note 6 3" xfId="6732"/>
    <cellStyle name="Note 7" xfId="6733"/>
    <cellStyle name="Note 7 2" xfId="6734"/>
    <cellStyle name="Note 7 2 2" xfId="6735"/>
    <cellStyle name="Note 7 2 3" xfId="6736"/>
    <cellStyle name="Note 7 3" xfId="6737"/>
    <cellStyle name="Note 7 3 2" xfId="6738"/>
    <cellStyle name="Note 7 3 2 2" xfId="6739"/>
    <cellStyle name="Note 7 3 3" xfId="6740"/>
    <cellStyle name="Note 7 3 3 2" xfId="6741"/>
    <cellStyle name="Note 7 3 3 2 2" xfId="6742"/>
    <cellStyle name="Note 7 3 3 3" xfId="6743"/>
    <cellStyle name="Note 7 3 4" xfId="6744"/>
    <cellStyle name="Note 7 3 4 2" xfId="6745"/>
    <cellStyle name="Note 7 3 4 2 2" xfId="6746"/>
    <cellStyle name="Note 7 3 4 3" xfId="6747"/>
    <cellStyle name="Note 7 3 4 3 2" xfId="6748"/>
    <cellStyle name="Note 7 3 5" xfId="6749"/>
    <cellStyle name="Note 7 3 5 2" xfId="6750"/>
    <cellStyle name="Note 7 3 6" xfId="6751"/>
    <cellStyle name="Note 7 3 6 2" xfId="6752"/>
    <cellStyle name="Note 7 4" xfId="6753"/>
    <cellStyle name="Note 7 4 2" xfId="6754"/>
    <cellStyle name="Note 7 4 2 2" xfId="6755"/>
    <cellStyle name="Note 7 4 3" xfId="6756"/>
    <cellStyle name="Note 7 5" xfId="6757"/>
    <cellStyle name="Note 7 5 2" xfId="6758"/>
    <cellStyle name="Note 7 5 2 2" xfId="6759"/>
    <cellStyle name="Note 7 5 3" xfId="6760"/>
    <cellStyle name="Note 7 5 3 2" xfId="6761"/>
    <cellStyle name="Note 7 6" xfId="6762"/>
    <cellStyle name="Note 7 6 2" xfId="6763"/>
    <cellStyle name="Note 7 7" xfId="6764"/>
    <cellStyle name="Note 8" xfId="6765"/>
    <cellStyle name="Note 8 2" xfId="6766"/>
    <cellStyle name="Note 8 2 2" xfId="6767"/>
    <cellStyle name="Note 8 3" xfId="6768"/>
    <cellStyle name="Note 8 3 2" xfId="6769"/>
    <cellStyle name="Note 8 3 2 2" xfId="6770"/>
    <cellStyle name="Note 8 3 3" xfId="6771"/>
    <cellStyle name="Note 8 4" xfId="6772"/>
    <cellStyle name="Note 8 4 2" xfId="6773"/>
    <cellStyle name="Note 8 4 2 2" xfId="6774"/>
    <cellStyle name="Note 8 4 3" xfId="6775"/>
    <cellStyle name="Note 8 4 3 2" xfId="6776"/>
    <cellStyle name="Note 8 5" xfId="6777"/>
    <cellStyle name="Note 8 5 2" xfId="6778"/>
    <cellStyle name="Note 8 6" xfId="6779"/>
    <cellStyle name="Note 8 6 2" xfId="6780"/>
    <cellStyle name="Note 8 7" xfId="6781"/>
    <cellStyle name="Note 9" xfId="6782"/>
    <cellStyle name="Note 9 2" xfId="6783"/>
    <cellStyle name="Note 9 2 2" xfId="6784"/>
    <cellStyle name="Note 9 3" xfId="6785"/>
    <cellStyle name="notes" xfId="6786"/>
    <cellStyle name="Notiz" xfId="6787"/>
    <cellStyle name="Notiz 2" xfId="6788"/>
    <cellStyle name="Notiz 2 2" xfId="6789"/>
    <cellStyle name="Notiz 2 2 2" xfId="6790"/>
    <cellStyle name="Notiz 3" xfId="6791"/>
    <cellStyle name="Notiz 3 2" xfId="6792"/>
    <cellStyle name="Notiz_Tm1 Extracts PCO Split" xfId="6793"/>
    <cellStyle name="Number" xfId="6794"/>
    <cellStyle name="Œ…‹æØ‚è [0.00]_EQQSDATA" xfId="6795"/>
    <cellStyle name="Œ…‹æØ‚è_EQQSDATA" xfId="6796"/>
    <cellStyle name="Ongedefinieerd" xfId="6797"/>
    <cellStyle name="Output 2" xfId="6798"/>
    <cellStyle name="Output 2 2" xfId="6799"/>
    <cellStyle name="Output 2 2 2" xfId="6800"/>
    <cellStyle name="Output 2 2_Sheet2" xfId="6801"/>
    <cellStyle name="Output 2 3" xfId="6802"/>
    <cellStyle name="Output 2 4" xfId="6803"/>
    <cellStyle name="Output 2 5" xfId="6804"/>
    <cellStyle name="Output 2 6" xfId="6805"/>
    <cellStyle name="Output 2 7" xfId="6806"/>
    <cellStyle name="Output 2 8" xfId="6807"/>
    <cellStyle name="Output 2 9" xfId="6808"/>
    <cellStyle name="Output 3" xfId="6809"/>
    <cellStyle name="Output 3 2" xfId="6810"/>
    <cellStyle name="Output 4" xfId="6811"/>
    <cellStyle name="Output 4 2" xfId="6812"/>
    <cellStyle name="Output 5" xfId="6813"/>
    <cellStyle name="Output 5 2" xfId="6814"/>
    <cellStyle name="Output 6" xfId="6815"/>
    <cellStyle name="Output 7" xfId="6816"/>
    <cellStyle name="Output 8" xfId="6817"/>
    <cellStyle name="Overskrift 1" xfId="6818"/>
    <cellStyle name="Overskrift 2" xfId="6819"/>
    <cellStyle name="Overskrift 3" xfId="6820"/>
    <cellStyle name="Overskrift 4" xfId="6821"/>
    <cellStyle name="Page" xfId="6822"/>
    <cellStyle name="Page 2" xfId="6823"/>
    <cellStyle name="Page 2 2" xfId="6824"/>
    <cellStyle name="Page 2 2 2" xfId="6825"/>
    <cellStyle name="Page 2 3" xfId="6826"/>
    <cellStyle name="Page 3" xfId="6827"/>
    <cellStyle name="Page 3 2" xfId="6828"/>
    <cellStyle name="Page 3 2 2" xfId="6829"/>
    <cellStyle name="Page 3 3" xfId="6830"/>
    <cellStyle name="Page 4" xfId="6831"/>
    <cellStyle name="Page 4 2" xfId="6832"/>
    <cellStyle name="Page 5" xfId="6833"/>
    <cellStyle name="Page 5 2" xfId="6834"/>
    <cellStyle name="Page 6" xfId="6835"/>
    <cellStyle name="Page 7" xfId="6836"/>
    <cellStyle name="Page Number" xfId="6837"/>
    <cellStyle name="Page_2010 Plan Report Book" xfId="6838"/>
    <cellStyle name="ParentParticipation" xfId="6839"/>
    <cellStyle name="Participation" xfId="6840"/>
    <cellStyle name="Percent" xfId="3" builtinId="5"/>
    <cellStyle name="Percent [1]" xfId="6841"/>
    <cellStyle name="Percent [2]" xfId="6842"/>
    <cellStyle name="Percent 10" xfId="6843"/>
    <cellStyle name="Percent 10 2" xfId="6844"/>
    <cellStyle name="Percent 10 2 2" xfId="6845"/>
    <cellStyle name="Percent 10 2 3" xfId="33677"/>
    <cellStyle name="Percent 11" xfId="6846"/>
    <cellStyle name="Percent 11 2" xfId="6847"/>
    <cellStyle name="Percent 11 2 2" xfId="33678"/>
    <cellStyle name="Percent 12" xfId="6848"/>
    <cellStyle name="Percent 12 2" xfId="6849"/>
    <cellStyle name="Percent 12 3" xfId="6850"/>
    <cellStyle name="Percent 12 3 2" xfId="33679"/>
    <cellStyle name="Percent 13" xfId="6851"/>
    <cellStyle name="Percent 13 2" xfId="6852"/>
    <cellStyle name="Percent 13 3" xfId="6853"/>
    <cellStyle name="Percent 13 3 2" xfId="33680"/>
    <cellStyle name="Percent 14" xfId="6854"/>
    <cellStyle name="Percent 14 2" xfId="6855"/>
    <cellStyle name="Percent 14 2 2" xfId="33681"/>
    <cellStyle name="Percent 15" xfId="6856"/>
    <cellStyle name="Percent 15 2" xfId="6857"/>
    <cellStyle name="Percent 15 3" xfId="6858"/>
    <cellStyle name="Percent 15 4" xfId="33682"/>
    <cellStyle name="Percent 16" xfId="6859"/>
    <cellStyle name="Percent 16 2" xfId="6860"/>
    <cellStyle name="Percent 16 3" xfId="33683"/>
    <cellStyle name="Percent 17" xfId="6861"/>
    <cellStyle name="Percent 18" xfId="6862"/>
    <cellStyle name="Percent 18 2" xfId="6863"/>
    <cellStyle name="Percent 18 2 2" xfId="6864"/>
    <cellStyle name="Percent 18 2 2 2" xfId="33685"/>
    <cellStyle name="Percent 18 2 3" xfId="33684"/>
    <cellStyle name="Percent 18 3" xfId="6865"/>
    <cellStyle name="Percent 18 3 2" xfId="6866"/>
    <cellStyle name="Percent 18 3 2 2" xfId="33687"/>
    <cellStyle name="Percent 18 3 3" xfId="33686"/>
    <cellStyle name="Percent 18 4" xfId="6867"/>
    <cellStyle name="Percent 18 4 2" xfId="33688"/>
    <cellStyle name="Percent 18 5" xfId="6868"/>
    <cellStyle name="Percent 18 5 2" xfId="33689"/>
    <cellStyle name="Percent 18 6" xfId="6869"/>
    <cellStyle name="Percent 18 6 2" xfId="33690"/>
    <cellStyle name="Percent 19" xfId="6870"/>
    <cellStyle name="Percent 19 2" xfId="6871"/>
    <cellStyle name="Percent 19 2 2" xfId="6872"/>
    <cellStyle name="Percent 19 2 2 2" xfId="33692"/>
    <cellStyle name="Percent 19 2 3" xfId="33691"/>
    <cellStyle name="Percent 19 3" xfId="6873"/>
    <cellStyle name="Percent 19 3 2" xfId="6874"/>
    <cellStyle name="Percent 19 3 2 2" xfId="33694"/>
    <cellStyle name="Percent 19 3 3" xfId="33693"/>
    <cellStyle name="Percent 19 4" xfId="6875"/>
    <cellStyle name="Percent 19 4 2" xfId="33695"/>
    <cellStyle name="Percent 19 5" xfId="6876"/>
    <cellStyle name="Percent 19 5 2" xfId="33696"/>
    <cellStyle name="Percent 2" xfId="7"/>
    <cellStyle name="Percent 2 10" xfId="6877"/>
    <cellStyle name="Percent 2 10 2" xfId="33697"/>
    <cellStyle name="Percent 2 11" xfId="6878"/>
    <cellStyle name="Percent 2 2" xfId="6879"/>
    <cellStyle name="Percent 2 2 2" xfId="6880"/>
    <cellStyle name="Percent 2 2 2 2" xfId="6881"/>
    <cellStyle name="Percent 2 2 3" xfId="6882"/>
    <cellStyle name="Percent 2 3" xfId="6883"/>
    <cellStyle name="Percent 2 3 2" xfId="6884"/>
    <cellStyle name="Percent 2 3 3" xfId="6885"/>
    <cellStyle name="Percent 2 3 4" xfId="6886"/>
    <cellStyle name="Percent 2 3 4 2" xfId="6887"/>
    <cellStyle name="Percent 2 3 4 3" xfId="33698"/>
    <cellStyle name="Percent 2 4" xfId="6888"/>
    <cellStyle name="Percent 2 4 2" xfId="6889"/>
    <cellStyle name="Percent 2 4 2 2" xfId="6890"/>
    <cellStyle name="Percent 2 4 2 3" xfId="6891"/>
    <cellStyle name="Percent 2 4 3" xfId="6892"/>
    <cellStyle name="Percent 2 4 3 2" xfId="6893"/>
    <cellStyle name="Percent 2 4 3 2 2" xfId="6894"/>
    <cellStyle name="Percent 2 4 3 3" xfId="6895"/>
    <cellStyle name="Percent 2 4 3 3 2" xfId="6896"/>
    <cellStyle name="Percent 2 4 3 3 2 2" xfId="6897"/>
    <cellStyle name="Percent 2 4 3 3 3" xfId="6898"/>
    <cellStyle name="Percent 2 4 3 4" xfId="6899"/>
    <cellStyle name="Percent 2 4 3 4 2" xfId="6900"/>
    <cellStyle name="Percent 2 4 3 4 2 2" xfId="6901"/>
    <cellStyle name="Percent 2 4 3 4 3" xfId="6902"/>
    <cellStyle name="Percent 2 4 3 4 3 2" xfId="6903"/>
    <cellStyle name="Percent 2 4 3 5" xfId="6904"/>
    <cellStyle name="Percent 2 4 3 5 2" xfId="6905"/>
    <cellStyle name="Percent 2 4 3 6" xfId="6906"/>
    <cellStyle name="Percent 2 4 3 6 2" xfId="6907"/>
    <cellStyle name="Percent 2 4 4" xfId="6908"/>
    <cellStyle name="Percent 2 4 4 2" xfId="6909"/>
    <cellStyle name="Percent 2 4 4 2 2" xfId="6910"/>
    <cellStyle name="Percent 2 4 4 3" xfId="6911"/>
    <cellStyle name="Percent 2 4 5" xfId="6912"/>
    <cellStyle name="Percent 2 4 5 2" xfId="6913"/>
    <cellStyle name="Percent 2 4 5 2 2" xfId="6914"/>
    <cellStyle name="Percent 2 4 5 3" xfId="6915"/>
    <cellStyle name="Percent 2 4 5 3 2" xfId="6916"/>
    <cellStyle name="Percent 2 4 6" xfId="6917"/>
    <cellStyle name="Percent 2 4 6 2" xfId="6918"/>
    <cellStyle name="Percent 2 4 7" xfId="6919"/>
    <cellStyle name="Percent 2 5" xfId="6920"/>
    <cellStyle name="Percent 2 5 2" xfId="6921"/>
    <cellStyle name="Percent 2 5 2 2" xfId="6922"/>
    <cellStyle name="Percent 2 5 3" xfId="6923"/>
    <cellStyle name="Percent 2 5 3 2" xfId="6924"/>
    <cellStyle name="Percent 2 5 3 2 2" xfId="6925"/>
    <cellStyle name="Percent 2 5 3 3" xfId="6926"/>
    <cellStyle name="Percent 2 5 4" xfId="6927"/>
    <cellStyle name="Percent 2 5 4 2" xfId="6928"/>
    <cellStyle name="Percent 2 5 4 2 2" xfId="6929"/>
    <cellStyle name="Percent 2 5 4 3" xfId="6930"/>
    <cellStyle name="Percent 2 5 4 3 2" xfId="6931"/>
    <cellStyle name="Percent 2 5 5" xfId="6932"/>
    <cellStyle name="Percent 2 5 5 2" xfId="6933"/>
    <cellStyle name="Percent 2 5 6" xfId="6934"/>
    <cellStyle name="Percent 2 5 6 2" xfId="6935"/>
    <cellStyle name="Percent 2 5 7" xfId="6936"/>
    <cellStyle name="Percent 2 6" xfId="6937"/>
    <cellStyle name="Percent 2 6 2" xfId="6938"/>
    <cellStyle name="Percent 2 6 2 2" xfId="6939"/>
    <cellStyle name="Percent 2 6 3" xfId="6940"/>
    <cellStyle name="Percent 2 7" xfId="6941"/>
    <cellStyle name="Percent 2 7 2" xfId="6942"/>
    <cellStyle name="Percent 2 7 2 2" xfId="6943"/>
    <cellStyle name="Percent 2 7 3" xfId="6944"/>
    <cellStyle name="Percent 2 7 3 2" xfId="6945"/>
    <cellStyle name="Percent 2 8" xfId="6946"/>
    <cellStyle name="Percent 2 8 2" xfId="6947"/>
    <cellStyle name="Percent 2 9" xfId="6948"/>
    <cellStyle name="Percent 2 9 2" xfId="6949"/>
    <cellStyle name="Percent 2 9 2 2" xfId="6950"/>
    <cellStyle name="Percent 2 9 3" xfId="6951"/>
    <cellStyle name="Percent 2 9 4" xfId="6952"/>
    <cellStyle name="Percent 2 9 4 2" xfId="6953"/>
    <cellStyle name="Percent 2 9 4 2 2" xfId="6954"/>
    <cellStyle name="Percent 2 9 4 3" xfId="6955"/>
    <cellStyle name="Percent 2 9 5" xfId="6956"/>
    <cellStyle name="Percent 2 9 6" xfId="6957"/>
    <cellStyle name="Percent 2 9 6 2" xfId="6958"/>
    <cellStyle name="Percent 2 9 7" xfId="6959"/>
    <cellStyle name="Percent 20" xfId="6960"/>
    <cellStyle name="Percent 20 2" xfId="6961"/>
    <cellStyle name="Percent 21" xfId="6962"/>
    <cellStyle name="Percent 21 2" xfId="6963"/>
    <cellStyle name="Percent 21 2 2" xfId="33699"/>
    <cellStyle name="Percent 21 3" xfId="6964"/>
    <cellStyle name="Percent 21 3 2" xfId="33700"/>
    <cellStyle name="Percent 22" xfId="6965"/>
    <cellStyle name="Percent 22 2" xfId="6966"/>
    <cellStyle name="Percent 23" xfId="6967"/>
    <cellStyle name="Percent 23 2" xfId="6968"/>
    <cellStyle name="Percent 23 2 2" xfId="33701"/>
    <cellStyle name="Percent 24" xfId="6969"/>
    <cellStyle name="Percent 24 2" xfId="6970"/>
    <cellStyle name="Percent 25" xfId="34645"/>
    <cellStyle name="Percent 26" xfId="34650"/>
    <cellStyle name="Percent 27" xfId="34654"/>
    <cellStyle name="Percent 28" xfId="34658"/>
    <cellStyle name="Percent 29" xfId="34662"/>
    <cellStyle name="Percent 3" xfId="181"/>
    <cellStyle name="Percent 3 10" xfId="34806"/>
    <cellStyle name="Percent 3 11" xfId="35579"/>
    <cellStyle name="Percent 3 2" xfId="199"/>
    <cellStyle name="Percent 3 2 2" xfId="252"/>
    <cellStyle name="Percent 3 2 2 2" xfId="568"/>
    <cellStyle name="Percent 3 2 2 2 2" xfId="6971"/>
    <cellStyle name="Percent 3 2 2 2 2 2" xfId="31628"/>
    <cellStyle name="Percent 3 2 2 2 3" xfId="31196"/>
    <cellStyle name="Percent 3 2 2 2 4" xfId="35192"/>
    <cellStyle name="Percent 3 2 2 2 5" xfId="35582"/>
    <cellStyle name="Percent 3 2 2 3" xfId="6972"/>
    <cellStyle name="Percent 3 2 2 3 2" xfId="31312"/>
    <cellStyle name="Percent 3 2 2 4" xfId="30880"/>
    <cellStyle name="Percent 3 2 2 5" xfId="34876"/>
    <cellStyle name="Percent 3 2 2 6" xfId="35581"/>
    <cellStyle name="Percent 3 2 3" xfId="305"/>
    <cellStyle name="Percent 3 2 3 2" xfId="569"/>
    <cellStyle name="Percent 3 2 3 2 2" xfId="6973"/>
    <cellStyle name="Percent 3 2 3 2 2 2" xfId="31629"/>
    <cellStyle name="Percent 3 2 3 2 3" xfId="31197"/>
    <cellStyle name="Percent 3 2 3 2 4" xfId="35193"/>
    <cellStyle name="Percent 3 2 3 2 5" xfId="35584"/>
    <cellStyle name="Percent 3 2 3 3" xfId="6974"/>
    <cellStyle name="Percent 3 2 3 3 2" xfId="31365"/>
    <cellStyle name="Percent 3 2 3 4" xfId="30933"/>
    <cellStyle name="Percent 3 2 3 5" xfId="34929"/>
    <cellStyle name="Percent 3 2 3 6" xfId="35583"/>
    <cellStyle name="Percent 3 2 4" xfId="358"/>
    <cellStyle name="Percent 3 2 4 2" xfId="570"/>
    <cellStyle name="Percent 3 2 4 2 2" xfId="6975"/>
    <cellStyle name="Percent 3 2 4 2 2 2" xfId="31630"/>
    <cellStyle name="Percent 3 2 4 2 3" xfId="31198"/>
    <cellStyle name="Percent 3 2 4 2 4" xfId="35194"/>
    <cellStyle name="Percent 3 2 4 2 5" xfId="35586"/>
    <cellStyle name="Percent 3 2 4 3" xfId="6976"/>
    <cellStyle name="Percent 3 2 4 3 2" xfId="31418"/>
    <cellStyle name="Percent 3 2 4 4" xfId="30986"/>
    <cellStyle name="Percent 3 2 4 5" xfId="34982"/>
    <cellStyle name="Percent 3 2 4 6" xfId="35585"/>
    <cellStyle name="Percent 3 2 5" xfId="567"/>
    <cellStyle name="Percent 3 2 5 2" xfId="6977"/>
    <cellStyle name="Percent 3 2 5 2 2" xfId="31627"/>
    <cellStyle name="Percent 3 2 5 3" xfId="31195"/>
    <cellStyle name="Percent 3 2 5 4" xfId="35191"/>
    <cellStyle name="Percent 3 2 5 5" xfId="35587"/>
    <cellStyle name="Percent 3 2 6" xfId="6978"/>
    <cellStyle name="Percent 3 2 6 2" xfId="31259"/>
    <cellStyle name="Percent 3 2 7" xfId="30827"/>
    <cellStyle name="Percent 3 2 8" xfId="34823"/>
    <cellStyle name="Percent 3 2 9" xfId="35580"/>
    <cellStyle name="Percent 3 3" xfId="219"/>
    <cellStyle name="Percent 3 3 2" xfId="272"/>
    <cellStyle name="Percent 3 3 2 2" xfId="572"/>
    <cellStyle name="Percent 3 3 2 2 2" xfId="6979"/>
    <cellStyle name="Percent 3 3 2 2 2 2" xfId="31632"/>
    <cellStyle name="Percent 3 3 2 2 3" xfId="31200"/>
    <cellStyle name="Percent 3 3 2 2 4" xfId="35196"/>
    <cellStyle name="Percent 3 3 2 2 5" xfId="35590"/>
    <cellStyle name="Percent 3 3 2 3" xfId="6980"/>
    <cellStyle name="Percent 3 3 2 3 2" xfId="31332"/>
    <cellStyle name="Percent 3 3 2 4" xfId="30900"/>
    <cellStyle name="Percent 3 3 2 5" xfId="34896"/>
    <cellStyle name="Percent 3 3 2 6" xfId="35589"/>
    <cellStyle name="Percent 3 3 3" xfId="325"/>
    <cellStyle name="Percent 3 3 3 2" xfId="573"/>
    <cellStyle name="Percent 3 3 3 2 2" xfId="6981"/>
    <cellStyle name="Percent 3 3 3 2 2 2" xfId="31633"/>
    <cellStyle name="Percent 3 3 3 2 3" xfId="31201"/>
    <cellStyle name="Percent 3 3 3 2 4" xfId="35197"/>
    <cellStyle name="Percent 3 3 3 2 5" xfId="35592"/>
    <cellStyle name="Percent 3 3 3 3" xfId="6982"/>
    <cellStyle name="Percent 3 3 3 3 2" xfId="31385"/>
    <cellStyle name="Percent 3 3 3 4" xfId="30953"/>
    <cellStyle name="Percent 3 3 3 5" xfId="34949"/>
    <cellStyle name="Percent 3 3 3 6" xfId="35591"/>
    <cellStyle name="Percent 3 3 4" xfId="378"/>
    <cellStyle name="Percent 3 3 4 2" xfId="574"/>
    <cellStyle name="Percent 3 3 4 2 2" xfId="6983"/>
    <cellStyle name="Percent 3 3 4 2 2 2" xfId="31634"/>
    <cellStyle name="Percent 3 3 4 2 3" xfId="31202"/>
    <cellStyle name="Percent 3 3 4 2 4" xfId="35198"/>
    <cellStyle name="Percent 3 3 4 2 5" xfId="35594"/>
    <cellStyle name="Percent 3 3 4 3" xfId="6984"/>
    <cellStyle name="Percent 3 3 4 3 2" xfId="31438"/>
    <cellStyle name="Percent 3 3 4 4" xfId="31006"/>
    <cellStyle name="Percent 3 3 4 5" xfId="35002"/>
    <cellStyle name="Percent 3 3 4 6" xfId="35593"/>
    <cellStyle name="Percent 3 3 5" xfId="571"/>
    <cellStyle name="Percent 3 3 5 2" xfId="6985"/>
    <cellStyle name="Percent 3 3 5 2 2" xfId="31631"/>
    <cellStyle name="Percent 3 3 5 3" xfId="31199"/>
    <cellStyle name="Percent 3 3 5 4" xfId="35195"/>
    <cellStyle name="Percent 3 3 5 5" xfId="35595"/>
    <cellStyle name="Percent 3 3 6" xfId="6986"/>
    <cellStyle name="Percent 3 3 6 2" xfId="31279"/>
    <cellStyle name="Percent 3 3 7" xfId="30847"/>
    <cellStyle name="Percent 3 3 8" xfId="34843"/>
    <cellStyle name="Percent 3 3 9" xfId="35588"/>
    <cellStyle name="Percent 3 4" xfId="235"/>
    <cellStyle name="Percent 3 4 2" xfId="575"/>
    <cellStyle name="Percent 3 4 2 2" xfId="6987"/>
    <cellStyle name="Percent 3 4 2 2 2" xfId="31635"/>
    <cellStyle name="Percent 3 4 2 3" xfId="31203"/>
    <cellStyle name="Percent 3 4 2 4" xfId="35199"/>
    <cellStyle name="Percent 3 4 2 5" xfId="35597"/>
    <cellStyle name="Percent 3 4 3" xfId="6988"/>
    <cellStyle name="Percent 3 4 3 2" xfId="31295"/>
    <cellStyle name="Percent 3 4 4" xfId="30863"/>
    <cellStyle name="Percent 3 4 5" xfId="34859"/>
    <cellStyle name="Percent 3 4 6" xfId="35596"/>
    <cellStyle name="Percent 3 5" xfId="288"/>
    <cellStyle name="Percent 3 5 2" xfId="576"/>
    <cellStyle name="Percent 3 5 2 2" xfId="6989"/>
    <cellStyle name="Percent 3 5 2 2 2" xfId="31636"/>
    <cellStyle name="Percent 3 5 2 3" xfId="31204"/>
    <cellStyle name="Percent 3 5 2 4" xfId="35200"/>
    <cellStyle name="Percent 3 5 2 5" xfId="35599"/>
    <cellStyle name="Percent 3 5 3" xfId="6990"/>
    <cellStyle name="Percent 3 5 3 2" xfId="31348"/>
    <cellStyle name="Percent 3 5 4" xfId="30916"/>
    <cellStyle name="Percent 3 5 5" xfId="34912"/>
    <cellStyle name="Percent 3 5 6" xfId="35598"/>
    <cellStyle name="Percent 3 6" xfId="341"/>
    <cellStyle name="Percent 3 6 2" xfId="577"/>
    <cellStyle name="Percent 3 6 2 2" xfId="6991"/>
    <cellStyle name="Percent 3 6 2 2 2" xfId="31637"/>
    <cellStyle name="Percent 3 6 2 3" xfId="31205"/>
    <cellStyle name="Percent 3 6 2 4" xfId="35201"/>
    <cellStyle name="Percent 3 6 2 5" xfId="35601"/>
    <cellStyle name="Percent 3 6 3" xfId="6992"/>
    <cellStyle name="Percent 3 6 3 2" xfId="31401"/>
    <cellStyle name="Percent 3 6 4" xfId="30969"/>
    <cellStyle name="Percent 3 6 5" xfId="34965"/>
    <cellStyle name="Percent 3 6 6" xfId="35600"/>
    <cellStyle name="Percent 3 7" xfId="566"/>
    <cellStyle name="Percent 3 7 2" xfId="6993"/>
    <cellStyle name="Percent 3 7 2 2" xfId="31626"/>
    <cellStyle name="Percent 3 7 3" xfId="31194"/>
    <cellStyle name="Percent 3 7 4" xfId="35190"/>
    <cellStyle name="Percent 3 7 5" xfId="35602"/>
    <cellStyle name="Percent 3 8" xfId="6994"/>
    <cellStyle name="Percent 3 8 2" xfId="31242"/>
    <cellStyle name="Percent 3 9" xfId="30810"/>
    <cellStyle name="Percent 30" xfId="34666"/>
    <cellStyle name="Percent 31" xfId="34670"/>
    <cellStyle name="Percent 32" xfId="34674"/>
    <cellStyle name="Percent 33" xfId="34678"/>
    <cellStyle name="Percent 34" xfId="34682"/>
    <cellStyle name="Percent 35" xfId="34686"/>
    <cellStyle name="Percent 36" xfId="34689"/>
    <cellStyle name="Percent 37" xfId="34693"/>
    <cellStyle name="Percent 38" xfId="34696"/>
    <cellStyle name="Percent 39" xfId="34699"/>
    <cellStyle name="Percent 4" xfId="185"/>
    <cellStyle name="Percent 4 10" xfId="6995"/>
    <cellStyle name="Percent 4 10 2" xfId="6996"/>
    <cellStyle name="Percent 4 10 2 2" xfId="6997"/>
    <cellStyle name="Percent 4 10 2 2 2" xfId="33704"/>
    <cellStyle name="Percent 4 10 2 3" xfId="33703"/>
    <cellStyle name="Percent 4 10 3" xfId="6998"/>
    <cellStyle name="Percent 4 10 3 2" xfId="6999"/>
    <cellStyle name="Percent 4 10 3 2 2" xfId="33706"/>
    <cellStyle name="Percent 4 10 3 3" xfId="33705"/>
    <cellStyle name="Percent 4 10 4" xfId="7000"/>
    <cellStyle name="Percent 4 10 4 2" xfId="33707"/>
    <cellStyle name="Percent 4 10 5" xfId="7001"/>
    <cellStyle name="Percent 4 10 5 2" xfId="33708"/>
    <cellStyle name="Percent 4 10 6" xfId="33702"/>
    <cellStyle name="Percent 4 11" xfId="7002"/>
    <cellStyle name="Percent 4 11 2" xfId="7003"/>
    <cellStyle name="Percent 4 11 2 2" xfId="7004"/>
    <cellStyle name="Percent 4 11 2 2 2" xfId="33711"/>
    <cellStyle name="Percent 4 11 2 3" xfId="33710"/>
    <cellStyle name="Percent 4 11 3" xfId="7005"/>
    <cellStyle name="Percent 4 11 3 2" xfId="7006"/>
    <cellStyle name="Percent 4 11 3 2 2" xfId="33713"/>
    <cellStyle name="Percent 4 11 3 3" xfId="33712"/>
    <cellStyle name="Percent 4 11 4" xfId="7007"/>
    <cellStyle name="Percent 4 11 4 2" xfId="33714"/>
    <cellStyle name="Percent 4 11 5" xfId="7008"/>
    <cellStyle name="Percent 4 11 5 2" xfId="33715"/>
    <cellStyle name="Percent 4 11 6" xfId="33709"/>
    <cellStyle name="Percent 4 12" xfId="7009"/>
    <cellStyle name="Percent 4 12 2" xfId="7010"/>
    <cellStyle name="Percent 4 12 2 2" xfId="7011"/>
    <cellStyle name="Percent 4 12 2 2 2" xfId="33718"/>
    <cellStyle name="Percent 4 12 2 3" xfId="33717"/>
    <cellStyle name="Percent 4 12 3" xfId="7012"/>
    <cellStyle name="Percent 4 12 3 2" xfId="7013"/>
    <cellStyle name="Percent 4 12 3 2 2" xfId="33720"/>
    <cellStyle name="Percent 4 12 3 3" xfId="33719"/>
    <cellStyle name="Percent 4 12 4" xfId="7014"/>
    <cellStyle name="Percent 4 12 4 2" xfId="33721"/>
    <cellStyle name="Percent 4 12 5" xfId="7015"/>
    <cellStyle name="Percent 4 12 5 2" xfId="33722"/>
    <cellStyle name="Percent 4 12 6" xfId="33716"/>
    <cellStyle name="Percent 4 13" xfId="7016"/>
    <cellStyle name="Percent 4 13 2" xfId="7017"/>
    <cellStyle name="Percent 4 13 2 2" xfId="7018"/>
    <cellStyle name="Percent 4 13 2 2 2" xfId="33725"/>
    <cellStyle name="Percent 4 13 2 3" xfId="33724"/>
    <cellStyle name="Percent 4 13 3" xfId="7019"/>
    <cellStyle name="Percent 4 13 3 2" xfId="7020"/>
    <cellStyle name="Percent 4 13 3 2 2" xfId="33727"/>
    <cellStyle name="Percent 4 13 3 3" xfId="33726"/>
    <cellStyle name="Percent 4 13 4" xfId="7021"/>
    <cellStyle name="Percent 4 13 4 2" xfId="33728"/>
    <cellStyle name="Percent 4 13 5" xfId="7022"/>
    <cellStyle name="Percent 4 13 5 2" xfId="33729"/>
    <cellStyle name="Percent 4 13 6" xfId="33723"/>
    <cellStyle name="Percent 4 14" xfId="7023"/>
    <cellStyle name="Percent 4 14 2" xfId="7024"/>
    <cellStyle name="Percent 4 14 2 2" xfId="7025"/>
    <cellStyle name="Percent 4 14 2 2 2" xfId="33732"/>
    <cellStyle name="Percent 4 14 2 3" xfId="33731"/>
    <cellStyle name="Percent 4 14 3" xfId="7026"/>
    <cellStyle name="Percent 4 14 3 2" xfId="7027"/>
    <cellStyle name="Percent 4 14 3 2 2" xfId="33734"/>
    <cellStyle name="Percent 4 14 3 3" xfId="33733"/>
    <cellStyle name="Percent 4 14 4" xfId="7028"/>
    <cellStyle name="Percent 4 14 4 2" xfId="33735"/>
    <cellStyle name="Percent 4 14 5" xfId="7029"/>
    <cellStyle name="Percent 4 14 5 2" xfId="33736"/>
    <cellStyle name="Percent 4 14 6" xfId="33730"/>
    <cellStyle name="Percent 4 15" xfId="7030"/>
    <cellStyle name="Percent 4 15 2" xfId="7031"/>
    <cellStyle name="Percent 4 15 2 2" xfId="7032"/>
    <cellStyle name="Percent 4 15 2 2 2" xfId="33739"/>
    <cellStyle name="Percent 4 15 2 3" xfId="33738"/>
    <cellStyle name="Percent 4 15 3" xfId="7033"/>
    <cellStyle name="Percent 4 15 3 2" xfId="7034"/>
    <cellStyle name="Percent 4 15 3 2 2" xfId="33741"/>
    <cellStyle name="Percent 4 15 3 3" xfId="33740"/>
    <cellStyle name="Percent 4 15 4" xfId="7035"/>
    <cellStyle name="Percent 4 15 4 2" xfId="33742"/>
    <cellStyle name="Percent 4 15 5" xfId="7036"/>
    <cellStyle name="Percent 4 15 5 2" xfId="33743"/>
    <cellStyle name="Percent 4 15 6" xfId="33737"/>
    <cellStyle name="Percent 4 16" xfId="7037"/>
    <cellStyle name="Percent 4 16 2" xfId="7038"/>
    <cellStyle name="Percent 4 16 2 2" xfId="7039"/>
    <cellStyle name="Percent 4 16 2 2 2" xfId="33746"/>
    <cellStyle name="Percent 4 16 2 3" xfId="33745"/>
    <cellStyle name="Percent 4 16 3" xfId="7040"/>
    <cellStyle name="Percent 4 16 3 2" xfId="7041"/>
    <cellStyle name="Percent 4 16 3 2 2" xfId="33748"/>
    <cellStyle name="Percent 4 16 3 3" xfId="33747"/>
    <cellStyle name="Percent 4 16 4" xfId="7042"/>
    <cellStyle name="Percent 4 16 4 2" xfId="33749"/>
    <cellStyle name="Percent 4 16 5" xfId="7043"/>
    <cellStyle name="Percent 4 16 5 2" xfId="33750"/>
    <cellStyle name="Percent 4 16 6" xfId="33744"/>
    <cellStyle name="Percent 4 17" xfId="30814"/>
    <cellStyle name="Percent 4 18" xfId="34810"/>
    <cellStyle name="Percent 4 19" xfId="35603"/>
    <cellStyle name="Percent 4 2" xfId="197"/>
    <cellStyle name="Percent 4 2 10" xfId="7044"/>
    <cellStyle name="Percent 4 2 10 2" xfId="7045"/>
    <cellStyle name="Percent 4 2 10 2 2" xfId="7046"/>
    <cellStyle name="Percent 4 2 10 2 2 2" xfId="33753"/>
    <cellStyle name="Percent 4 2 10 2 3" xfId="33752"/>
    <cellStyle name="Percent 4 2 10 3" xfId="7047"/>
    <cellStyle name="Percent 4 2 10 3 2" xfId="7048"/>
    <cellStyle name="Percent 4 2 10 3 2 2" xfId="33755"/>
    <cellStyle name="Percent 4 2 10 3 3" xfId="33754"/>
    <cellStyle name="Percent 4 2 10 4" xfId="7049"/>
    <cellStyle name="Percent 4 2 10 4 2" xfId="33756"/>
    <cellStyle name="Percent 4 2 10 5" xfId="7050"/>
    <cellStyle name="Percent 4 2 10 5 2" xfId="33757"/>
    <cellStyle name="Percent 4 2 10 6" xfId="33751"/>
    <cellStyle name="Percent 4 2 11" xfId="7051"/>
    <cellStyle name="Percent 4 2 11 2" xfId="7052"/>
    <cellStyle name="Percent 4 2 11 2 2" xfId="7053"/>
    <cellStyle name="Percent 4 2 11 2 2 2" xfId="33760"/>
    <cellStyle name="Percent 4 2 11 2 3" xfId="33759"/>
    <cellStyle name="Percent 4 2 11 3" xfId="7054"/>
    <cellStyle name="Percent 4 2 11 3 2" xfId="7055"/>
    <cellStyle name="Percent 4 2 11 3 2 2" xfId="33762"/>
    <cellStyle name="Percent 4 2 11 3 3" xfId="33761"/>
    <cellStyle name="Percent 4 2 11 4" xfId="7056"/>
    <cellStyle name="Percent 4 2 11 4 2" xfId="33763"/>
    <cellStyle name="Percent 4 2 11 5" xfId="7057"/>
    <cellStyle name="Percent 4 2 11 5 2" xfId="33764"/>
    <cellStyle name="Percent 4 2 11 6" xfId="33758"/>
    <cellStyle name="Percent 4 2 12" xfId="30825"/>
    <cellStyle name="Percent 4 2 13" xfId="34821"/>
    <cellStyle name="Percent 4 2 14" xfId="35604"/>
    <cellStyle name="Percent 4 2 2" xfId="214"/>
    <cellStyle name="Percent 4 2 2 10" xfId="7058"/>
    <cellStyle name="Percent 4 2 2 10 2" xfId="7059"/>
    <cellStyle name="Percent 4 2 2 10 2 2" xfId="7060"/>
    <cellStyle name="Percent 4 2 2 10 2 2 2" xfId="33767"/>
    <cellStyle name="Percent 4 2 2 10 2 3" xfId="33766"/>
    <cellStyle name="Percent 4 2 2 10 3" xfId="7061"/>
    <cellStyle name="Percent 4 2 2 10 3 2" xfId="7062"/>
    <cellStyle name="Percent 4 2 2 10 3 2 2" xfId="33769"/>
    <cellStyle name="Percent 4 2 2 10 3 3" xfId="33768"/>
    <cellStyle name="Percent 4 2 2 10 4" xfId="7063"/>
    <cellStyle name="Percent 4 2 2 10 4 2" xfId="33770"/>
    <cellStyle name="Percent 4 2 2 10 5" xfId="7064"/>
    <cellStyle name="Percent 4 2 2 10 5 2" xfId="33771"/>
    <cellStyle name="Percent 4 2 2 10 6" xfId="33765"/>
    <cellStyle name="Percent 4 2 2 11" xfId="7065"/>
    <cellStyle name="Percent 4 2 2 11 2" xfId="7066"/>
    <cellStyle name="Percent 4 2 2 11 2 2" xfId="33773"/>
    <cellStyle name="Percent 4 2 2 11 3" xfId="33772"/>
    <cellStyle name="Percent 4 2 2 12" xfId="7067"/>
    <cellStyle name="Percent 4 2 2 12 2" xfId="7068"/>
    <cellStyle name="Percent 4 2 2 12 2 2" xfId="33775"/>
    <cellStyle name="Percent 4 2 2 12 3" xfId="33774"/>
    <cellStyle name="Percent 4 2 2 13" xfId="7069"/>
    <cellStyle name="Percent 4 2 2 13 2" xfId="33776"/>
    <cellStyle name="Percent 4 2 2 14" xfId="7070"/>
    <cellStyle name="Percent 4 2 2 14 2" xfId="33777"/>
    <cellStyle name="Percent 4 2 2 15" xfId="30842"/>
    <cellStyle name="Percent 4 2 2 16" xfId="34838"/>
    <cellStyle name="Percent 4 2 2 17" xfId="35605"/>
    <cellStyle name="Percent 4 2 2 2" xfId="223"/>
    <cellStyle name="Percent 4 2 2 2 10" xfId="7071"/>
    <cellStyle name="Percent 4 2 2 2 10 2" xfId="33778"/>
    <cellStyle name="Percent 4 2 2 2 11" xfId="7072"/>
    <cellStyle name="Percent 4 2 2 2 11 2" xfId="33779"/>
    <cellStyle name="Percent 4 2 2 2 12" xfId="30851"/>
    <cellStyle name="Percent 4 2 2 2 13" xfId="34847"/>
    <cellStyle name="Percent 4 2 2 2 14" xfId="35606"/>
    <cellStyle name="Percent 4 2 2 2 2" xfId="276"/>
    <cellStyle name="Percent 4 2 2 2 2 2" xfId="582"/>
    <cellStyle name="Percent 4 2 2 2 2 2 2" xfId="7073"/>
    <cellStyle name="Percent 4 2 2 2 2 2 2 2" xfId="31642"/>
    <cellStyle name="Percent 4 2 2 2 2 2 3" xfId="31210"/>
    <cellStyle name="Percent 4 2 2 2 2 2 4" xfId="35206"/>
    <cellStyle name="Percent 4 2 2 2 2 2 5" xfId="35608"/>
    <cellStyle name="Percent 4 2 2 2 2 3" xfId="7074"/>
    <cellStyle name="Percent 4 2 2 2 2 3 2" xfId="7075"/>
    <cellStyle name="Percent 4 2 2 2 2 3 2 2" xfId="33780"/>
    <cellStyle name="Percent 4 2 2 2 2 3 3" xfId="31336"/>
    <cellStyle name="Percent 4 2 2 2 2 4" xfId="7076"/>
    <cellStyle name="Percent 4 2 2 2 2 4 2" xfId="33781"/>
    <cellStyle name="Percent 4 2 2 2 2 5" xfId="7077"/>
    <cellStyle name="Percent 4 2 2 2 2 5 2" xfId="33782"/>
    <cellStyle name="Percent 4 2 2 2 2 6" xfId="30904"/>
    <cellStyle name="Percent 4 2 2 2 2 7" xfId="34900"/>
    <cellStyle name="Percent 4 2 2 2 2 8" xfId="35607"/>
    <cellStyle name="Percent 4 2 2 2 3" xfId="329"/>
    <cellStyle name="Percent 4 2 2 2 3 2" xfId="583"/>
    <cellStyle name="Percent 4 2 2 2 3 2 2" xfId="7078"/>
    <cellStyle name="Percent 4 2 2 2 3 2 2 2" xfId="31643"/>
    <cellStyle name="Percent 4 2 2 2 3 2 3" xfId="31211"/>
    <cellStyle name="Percent 4 2 2 2 3 2 4" xfId="35207"/>
    <cellStyle name="Percent 4 2 2 2 3 2 5" xfId="35610"/>
    <cellStyle name="Percent 4 2 2 2 3 3" xfId="7079"/>
    <cellStyle name="Percent 4 2 2 2 3 3 2" xfId="7080"/>
    <cellStyle name="Percent 4 2 2 2 3 3 2 2" xfId="33783"/>
    <cellStyle name="Percent 4 2 2 2 3 3 3" xfId="31389"/>
    <cellStyle name="Percent 4 2 2 2 3 4" xfId="7081"/>
    <cellStyle name="Percent 4 2 2 2 3 4 2" xfId="33784"/>
    <cellStyle name="Percent 4 2 2 2 3 5" xfId="7082"/>
    <cellStyle name="Percent 4 2 2 2 3 5 2" xfId="33785"/>
    <cellStyle name="Percent 4 2 2 2 3 6" xfId="30957"/>
    <cellStyle name="Percent 4 2 2 2 3 7" xfId="34953"/>
    <cellStyle name="Percent 4 2 2 2 3 8" xfId="35609"/>
    <cellStyle name="Percent 4 2 2 2 4" xfId="382"/>
    <cellStyle name="Percent 4 2 2 2 4 2" xfId="584"/>
    <cellStyle name="Percent 4 2 2 2 4 2 2" xfId="7083"/>
    <cellStyle name="Percent 4 2 2 2 4 2 2 2" xfId="31644"/>
    <cellStyle name="Percent 4 2 2 2 4 2 3" xfId="31212"/>
    <cellStyle name="Percent 4 2 2 2 4 2 4" xfId="35208"/>
    <cellStyle name="Percent 4 2 2 2 4 2 5" xfId="35612"/>
    <cellStyle name="Percent 4 2 2 2 4 3" xfId="7084"/>
    <cellStyle name="Percent 4 2 2 2 4 3 2" xfId="7085"/>
    <cellStyle name="Percent 4 2 2 2 4 3 2 2" xfId="33786"/>
    <cellStyle name="Percent 4 2 2 2 4 3 3" xfId="31442"/>
    <cellStyle name="Percent 4 2 2 2 4 4" xfId="7086"/>
    <cellStyle name="Percent 4 2 2 2 4 4 2" xfId="33787"/>
    <cellStyle name="Percent 4 2 2 2 4 5" xfId="7087"/>
    <cellStyle name="Percent 4 2 2 2 4 5 2" xfId="33788"/>
    <cellStyle name="Percent 4 2 2 2 4 6" xfId="31010"/>
    <cellStyle name="Percent 4 2 2 2 4 7" xfId="35006"/>
    <cellStyle name="Percent 4 2 2 2 4 8" xfId="35611"/>
    <cellStyle name="Percent 4 2 2 2 5" xfId="581"/>
    <cellStyle name="Percent 4 2 2 2 5 2" xfId="7088"/>
    <cellStyle name="Percent 4 2 2 2 5 2 2" xfId="7089"/>
    <cellStyle name="Percent 4 2 2 2 5 2 2 2" xfId="33789"/>
    <cellStyle name="Percent 4 2 2 2 5 2 3" xfId="31641"/>
    <cellStyle name="Percent 4 2 2 2 5 3" xfId="7090"/>
    <cellStyle name="Percent 4 2 2 2 5 3 2" xfId="7091"/>
    <cellStyle name="Percent 4 2 2 2 5 3 2 2" xfId="33791"/>
    <cellStyle name="Percent 4 2 2 2 5 3 3" xfId="33790"/>
    <cellStyle name="Percent 4 2 2 2 5 4" xfId="7092"/>
    <cellStyle name="Percent 4 2 2 2 5 4 2" xfId="33792"/>
    <cellStyle name="Percent 4 2 2 2 5 5" xfId="7093"/>
    <cellStyle name="Percent 4 2 2 2 5 5 2" xfId="33793"/>
    <cellStyle name="Percent 4 2 2 2 5 6" xfId="31209"/>
    <cellStyle name="Percent 4 2 2 2 5 7" xfId="35205"/>
    <cellStyle name="Percent 4 2 2 2 5 8" xfId="35613"/>
    <cellStyle name="Percent 4 2 2 2 6" xfId="7094"/>
    <cellStyle name="Percent 4 2 2 2 6 2" xfId="7095"/>
    <cellStyle name="Percent 4 2 2 2 6 2 2" xfId="7096"/>
    <cellStyle name="Percent 4 2 2 2 6 2 2 2" xfId="33795"/>
    <cellStyle name="Percent 4 2 2 2 6 2 3" xfId="33794"/>
    <cellStyle name="Percent 4 2 2 2 6 3" xfId="7097"/>
    <cellStyle name="Percent 4 2 2 2 6 3 2" xfId="7098"/>
    <cellStyle name="Percent 4 2 2 2 6 3 2 2" xfId="33797"/>
    <cellStyle name="Percent 4 2 2 2 6 3 3" xfId="33796"/>
    <cellStyle name="Percent 4 2 2 2 6 4" xfId="7099"/>
    <cellStyle name="Percent 4 2 2 2 6 4 2" xfId="33798"/>
    <cellStyle name="Percent 4 2 2 2 6 5" xfId="7100"/>
    <cellStyle name="Percent 4 2 2 2 6 5 2" xfId="33799"/>
    <cellStyle name="Percent 4 2 2 2 6 6" xfId="31283"/>
    <cellStyle name="Percent 4 2 2 2 7" xfId="7101"/>
    <cellStyle name="Percent 4 2 2 2 7 2" xfId="7102"/>
    <cellStyle name="Percent 4 2 2 2 7 2 2" xfId="7103"/>
    <cellStyle name="Percent 4 2 2 2 7 2 2 2" xfId="33802"/>
    <cellStyle name="Percent 4 2 2 2 7 2 3" xfId="33801"/>
    <cellStyle name="Percent 4 2 2 2 7 3" xfId="7104"/>
    <cellStyle name="Percent 4 2 2 2 7 3 2" xfId="7105"/>
    <cellStyle name="Percent 4 2 2 2 7 3 2 2" xfId="33804"/>
    <cellStyle name="Percent 4 2 2 2 7 3 3" xfId="33803"/>
    <cellStyle name="Percent 4 2 2 2 7 4" xfId="7106"/>
    <cellStyle name="Percent 4 2 2 2 7 4 2" xfId="33805"/>
    <cellStyle name="Percent 4 2 2 2 7 5" xfId="7107"/>
    <cellStyle name="Percent 4 2 2 2 7 5 2" xfId="33806"/>
    <cellStyle name="Percent 4 2 2 2 7 6" xfId="33800"/>
    <cellStyle name="Percent 4 2 2 2 8" xfId="7108"/>
    <cellStyle name="Percent 4 2 2 2 8 2" xfId="7109"/>
    <cellStyle name="Percent 4 2 2 2 8 2 2" xfId="33808"/>
    <cellStyle name="Percent 4 2 2 2 8 3" xfId="33807"/>
    <cellStyle name="Percent 4 2 2 2 9" xfId="7110"/>
    <cellStyle name="Percent 4 2 2 2 9 2" xfId="7111"/>
    <cellStyle name="Percent 4 2 2 2 9 2 2" xfId="33810"/>
    <cellStyle name="Percent 4 2 2 2 9 3" xfId="33809"/>
    <cellStyle name="Percent 4 2 2 3" xfId="267"/>
    <cellStyle name="Percent 4 2 2 3 10" xfId="35614"/>
    <cellStyle name="Percent 4 2 2 3 2" xfId="585"/>
    <cellStyle name="Percent 4 2 2 3 2 2" xfId="7112"/>
    <cellStyle name="Percent 4 2 2 3 2 2 2" xfId="7113"/>
    <cellStyle name="Percent 4 2 2 3 2 2 2 2" xfId="33811"/>
    <cellStyle name="Percent 4 2 2 3 2 2 3" xfId="31645"/>
    <cellStyle name="Percent 4 2 2 3 2 3" xfId="7114"/>
    <cellStyle name="Percent 4 2 2 3 2 3 2" xfId="7115"/>
    <cellStyle name="Percent 4 2 2 3 2 3 2 2" xfId="33813"/>
    <cellStyle name="Percent 4 2 2 3 2 3 3" xfId="33812"/>
    <cellStyle name="Percent 4 2 2 3 2 4" xfId="7116"/>
    <cellStyle name="Percent 4 2 2 3 2 4 2" xfId="33814"/>
    <cellStyle name="Percent 4 2 2 3 2 5" xfId="7117"/>
    <cellStyle name="Percent 4 2 2 3 2 5 2" xfId="33815"/>
    <cellStyle name="Percent 4 2 2 3 2 6" xfId="31213"/>
    <cellStyle name="Percent 4 2 2 3 2 7" xfId="35209"/>
    <cellStyle name="Percent 4 2 2 3 2 8" xfId="35615"/>
    <cellStyle name="Percent 4 2 2 3 3" xfId="7118"/>
    <cellStyle name="Percent 4 2 2 3 3 2" xfId="7119"/>
    <cellStyle name="Percent 4 2 2 3 3 2 2" xfId="7120"/>
    <cellStyle name="Percent 4 2 2 3 3 2 2 2" xfId="33817"/>
    <cellStyle name="Percent 4 2 2 3 3 2 3" xfId="33816"/>
    <cellStyle name="Percent 4 2 2 3 3 3" xfId="7121"/>
    <cellStyle name="Percent 4 2 2 3 3 3 2" xfId="7122"/>
    <cellStyle name="Percent 4 2 2 3 3 3 2 2" xfId="33819"/>
    <cellStyle name="Percent 4 2 2 3 3 3 3" xfId="33818"/>
    <cellStyle name="Percent 4 2 2 3 3 4" xfId="7123"/>
    <cellStyle name="Percent 4 2 2 3 3 4 2" xfId="33820"/>
    <cellStyle name="Percent 4 2 2 3 3 5" xfId="7124"/>
    <cellStyle name="Percent 4 2 2 3 3 5 2" xfId="33821"/>
    <cellStyle name="Percent 4 2 2 3 3 6" xfId="31327"/>
    <cellStyle name="Percent 4 2 2 3 4" xfId="7125"/>
    <cellStyle name="Percent 4 2 2 3 4 2" xfId="7126"/>
    <cellStyle name="Percent 4 2 2 3 4 2 2" xfId="33823"/>
    <cellStyle name="Percent 4 2 2 3 4 3" xfId="33822"/>
    <cellStyle name="Percent 4 2 2 3 5" xfId="7127"/>
    <cellStyle name="Percent 4 2 2 3 5 2" xfId="7128"/>
    <cellStyle name="Percent 4 2 2 3 5 2 2" xfId="33825"/>
    <cellStyle name="Percent 4 2 2 3 5 3" xfId="33824"/>
    <cellStyle name="Percent 4 2 2 3 6" xfId="7129"/>
    <cellStyle name="Percent 4 2 2 3 6 2" xfId="33826"/>
    <cellStyle name="Percent 4 2 2 3 7" xfId="7130"/>
    <cellStyle name="Percent 4 2 2 3 7 2" xfId="33827"/>
    <cellStyle name="Percent 4 2 2 3 8" xfId="30895"/>
    <cellStyle name="Percent 4 2 2 3 9" xfId="34891"/>
    <cellStyle name="Percent 4 2 2 4" xfId="320"/>
    <cellStyle name="Percent 4 2 2 4 2" xfId="586"/>
    <cellStyle name="Percent 4 2 2 4 2 2" xfId="7131"/>
    <cellStyle name="Percent 4 2 2 4 2 2 2" xfId="31646"/>
    <cellStyle name="Percent 4 2 2 4 2 3" xfId="31214"/>
    <cellStyle name="Percent 4 2 2 4 2 4" xfId="35210"/>
    <cellStyle name="Percent 4 2 2 4 2 5" xfId="35617"/>
    <cellStyle name="Percent 4 2 2 4 3" xfId="7132"/>
    <cellStyle name="Percent 4 2 2 4 3 2" xfId="7133"/>
    <cellStyle name="Percent 4 2 2 4 3 2 2" xfId="33828"/>
    <cellStyle name="Percent 4 2 2 4 3 3" xfId="31380"/>
    <cellStyle name="Percent 4 2 2 4 4" xfId="7134"/>
    <cellStyle name="Percent 4 2 2 4 4 2" xfId="33829"/>
    <cellStyle name="Percent 4 2 2 4 5" xfId="7135"/>
    <cellStyle name="Percent 4 2 2 4 5 2" xfId="33830"/>
    <cellStyle name="Percent 4 2 2 4 6" xfId="30948"/>
    <cellStyle name="Percent 4 2 2 4 7" xfId="34944"/>
    <cellStyle name="Percent 4 2 2 4 8" xfId="35616"/>
    <cellStyle name="Percent 4 2 2 5" xfId="373"/>
    <cellStyle name="Percent 4 2 2 5 2" xfId="587"/>
    <cellStyle name="Percent 4 2 2 5 2 2" xfId="7136"/>
    <cellStyle name="Percent 4 2 2 5 2 2 2" xfId="31647"/>
    <cellStyle name="Percent 4 2 2 5 2 3" xfId="31215"/>
    <cellStyle name="Percent 4 2 2 5 2 4" xfId="35211"/>
    <cellStyle name="Percent 4 2 2 5 2 5" xfId="35619"/>
    <cellStyle name="Percent 4 2 2 5 3" xfId="7137"/>
    <cellStyle name="Percent 4 2 2 5 3 2" xfId="7138"/>
    <cellStyle name="Percent 4 2 2 5 3 2 2" xfId="33831"/>
    <cellStyle name="Percent 4 2 2 5 3 3" xfId="31433"/>
    <cellStyle name="Percent 4 2 2 5 4" xfId="7139"/>
    <cellStyle name="Percent 4 2 2 5 4 2" xfId="33832"/>
    <cellStyle name="Percent 4 2 2 5 5" xfId="7140"/>
    <cellStyle name="Percent 4 2 2 5 5 2" xfId="33833"/>
    <cellStyle name="Percent 4 2 2 5 6" xfId="31001"/>
    <cellStyle name="Percent 4 2 2 5 7" xfId="34997"/>
    <cellStyle name="Percent 4 2 2 5 8" xfId="35618"/>
    <cellStyle name="Percent 4 2 2 6" xfId="580"/>
    <cellStyle name="Percent 4 2 2 6 2" xfId="7141"/>
    <cellStyle name="Percent 4 2 2 6 2 2" xfId="7142"/>
    <cellStyle name="Percent 4 2 2 6 2 2 2" xfId="33834"/>
    <cellStyle name="Percent 4 2 2 6 2 3" xfId="31640"/>
    <cellStyle name="Percent 4 2 2 6 3" xfId="7143"/>
    <cellStyle name="Percent 4 2 2 6 3 2" xfId="7144"/>
    <cellStyle name="Percent 4 2 2 6 3 2 2" xfId="33836"/>
    <cellStyle name="Percent 4 2 2 6 3 3" xfId="33835"/>
    <cellStyle name="Percent 4 2 2 6 4" xfId="7145"/>
    <cellStyle name="Percent 4 2 2 6 4 2" xfId="33837"/>
    <cellStyle name="Percent 4 2 2 6 5" xfId="7146"/>
    <cellStyle name="Percent 4 2 2 6 5 2" xfId="33838"/>
    <cellStyle name="Percent 4 2 2 6 6" xfId="31208"/>
    <cellStyle name="Percent 4 2 2 6 7" xfId="35204"/>
    <cellStyle name="Percent 4 2 2 6 8" xfId="35620"/>
    <cellStyle name="Percent 4 2 2 7" xfId="7147"/>
    <cellStyle name="Percent 4 2 2 7 2" xfId="7148"/>
    <cellStyle name="Percent 4 2 2 7 2 2" xfId="7149"/>
    <cellStyle name="Percent 4 2 2 7 2 2 2" xfId="33840"/>
    <cellStyle name="Percent 4 2 2 7 2 3" xfId="33839"/>
    <cellStyle name="Percent 4 2 2 7 3" xfId="7150"/>
    <cellStyle name="Percent 4 2 2 7 3 2" xfId="7151"/>
    <cellStyle name="Percent 4 2 2 7 3 2 2" xfId="33842"/>
    <cellStyle name="Percent 4 2 2 7 3 3" xfId="33841"/>
    <cellStyle name="Percent 4 2 2 7 4" xfId="7152"/>
    <cellStyle name="Percent 4 2 2 7 4 2" xfId="33843"/>
    <cellStyle name="Percent 4 2 2 7 5" xfId="7153"/>
    <cellStyle name="Percent 4 2 2 7 5 2" xfId="33844"/>
    <cellStyle name="Percent 4 2 2 7 6" xfId="31274"/>
    <cellStyle name="Percent 4 2 2 8" xfId="7154"/>
    <cellStyle name="Percent 4 2 2 8 2" xfId="7155"/>
    <cellStyle name="Percent 4 2 2 8 2 2" xfId="7156"/>
    <cellStyle name="Percent 4 2 2 8 2 2 2" xfId="33847"/>
    <cellStyle name="Percent 4 2 2 8 2 3" xfId="33846"/>
    <cellStyle name="Percent 4 2 2 8 3" xfId="7157"/>
    <cellStyle name="Percent 4 2 2 8 3 2" xfId="7158"/>
    <cellStyle name="Percent 4 2 2 8 3 2 2" xfId="33849"/>
    <cellStyle name="Percent 4 2 2 8 3 3" xfId="33848"/>
    <cellStyle name="Percent 4 2 2 8 4" xfId="7159"/>
    <cellStyle name="Percent 4 2 2 8 4 2" xfId="33850"/>
    <cellStyle name="Percent 4 2 2 8 5" xfId="7160"/>
    <cellStyle name="Percent 4 2 2 8 5 2" xfId="33851"/>
    <cellStyle name="Percent 4 2 2 8 6" xfId="33845"/>
    <cellStyle name="Percent 4 2 2 9" xfId="7161"/>
    <cellStyle name="Percent 4 2 2 9 2" xfId="7162"/>
    <cellStyle name="Percent 4 2 2 9 2 2" xfId="7163"/>
    <cellStyle name="Percent 4 2 2 9 2 2 2" xfId="33854"/>
    <cellStyle name="Percent 4 2 2 9 2 3" xfId="33853"/>
    <cellStyle name="Percent 4 2 2 9 3" xfId="7164"/>
    <cellStyle name="Percent 4 2 2 9 3 2" xfId="7165"/>
    <cellStyle name="Percent 4 2 2 9 3 2 2" xfId="33856"/>
    <cellStyle name="Percent 4 2 2 9 3 3" xfId="33855"/>
    <cellStyle name="Percent 4 2 2 9 4" xfId="7166"/>
    <cellStyle name="Percent 4 2 2 9 4 2" xfId="33857"/>
    <cellStyle name="Percent 4 2 2 9 5" xfId="7167"/>
    <cellStyle name="Percent 4 2 2 9 5 2" xfId="33858"/>
    <cellStyle name="Percent 4 2 2 9 6" xfId="33852"/>
    <cellStyle name="Percent 4 2 3" xfId="250"/>
    <cellStyle name="Percent 4 2 3 10" xfId="7168"/>
    <cellStyle name="Percent 4 2 3 10 2" xfId="33859"/>
    <cellStyle name="Percent 4 2 3 11" xfId="7169"/>
    <cellStyle name="Percent 4 2 3 11 2" xfId="33860"/>
    <cellStyle name="Percent 4 2 3 12" xfId="30878"/>
    <cellStyle name="Percent 4 2 3 13" xfId="34874"/>
    <cellStyle name="Percent 4 2 3 14" xfId="35621"/>
    <cellStyle name="Percent 4 2 3 2" xfId="588"/>
    <cellStyle name="Percent 4 2 3 2 2" xfId="7170"/>
    <cellStyle name="Percent 4 2 3 2 2 2" xfId="7171"/>
    <cellStyle name="Percent 4 2 3 2 2 2 2" xfId="33861"/>
    <cellStyle name="Percent 4 2 3 2 2 3" xfId="31648"/>
    <cellStyle name="Percent 4 2 3 2 3" xfId="7172"/>
    <cellStyle name="Percent 4 2 3 2 3 2" xfId="7173"/>
    <cellStyle name="Percent 4 2 3 2 3 2 2" xfId="33863"/>
    <cellStyle name="Percent 4 2 3 2 3 3" xfId="33862"/>
    <cellStyle name="Percent 4 2 3 2 4" xfId="7174"/>
    <cellStyle name="Percent 4 2 3 2 4 2" xfId="33864"/>
    <cellStyle name="Percent 4 2 3 2 5" xfId="7175"/>
    <cellStyle name="Percent 4 2 3 2 5 2" xfId="33865"/>
    <cellStyle name="Percent 4 2 3 2 6" xfId="31216"/>
    <cellStyle name="Percent 4 2 3 2 7" xfId="35212"/>
    <cellStyle name="Percent 4 2 3 2 8" xfId="35622"/>
    <cellStyle name="Percent 4 2 3 3" xfId="7176"/>
    <cellStyle name="Percent 4 2 3 3 2" xfId="7177"/>
    <cellStyle name="Percent 4 2 3 3 2 2" xfId="7178"/>
    <cellStyle name="Percent 4 2 3 3 2 2 2" xfId="33867"/>
    <cellStyle name="Percent 4 2 3 3 2 3" xfId="33866"/>
    <cellStyle name="Percent 4 2 3 3 3" xfId="7179"/>
    <cellStyle name="Percent 4 2 3 3 3 2" xfId="7180"/>
    <cellStyle name="Percent 4 2 3 3 3 2 2" xfId="33869"/>
    <cellStyle name="Percent 4 2 3 3 3 3" xfId="33868"/>
    <cellStyle name="Percent 4 2 3 3 4" xfId="7181"/>
    <cellStyle name="Percent 4 2 3 3 4 2" xfId="33870"/>
    <cellStyle name="Percent 4 2 3 3 5" xfId="7182"/>
    <cellStyle name="Percent 4 2 3 3 5 2" xfId="33871"/>
    <cellStyle name="Percent 4 2 3 3 6" xfId="31310"/>
    <cellStyle name="Percent 4 2 3 4" xfId="7183"/>
    <cellStyle name="Percent 4 2 3 4 2" xfId="7184"/>
    <cellStyle name="Percent 4 2 3 4 2 2" xfId="7185"/>
    <cellStyle name="Percent 4 2 3 4 2 2 2" xfId="33874"/>
    <cellStyle name="Percent 4 2 3 4 2 3" xfId="33873"/>
    <cellStyle name="Percent 4 2 3 4 3" xfId="7186"/>
    <cellStyle name="Percent 4 2 3 4 3 2" xfId="7187"/>
    <cellStyle name="Percent 4 2 3 4 3 2 2" xfId="33876"/>
    <cellStyle name="Percent 4 2 3 4 3 3" xfId="33875"/>
    <cellStyle name="Percent 4 2 3 4 4" xfId="7188"/>
    <cellStyle name="Percent 4 2 3 4 4 2" xfId="33877"/>
    <cellStyle name="Percent 4 2 3 4 5" xfId="7189"/>
    <cellStyle name="Percent 4 2 3 4 5 2" xfId="33878"/>
    <cellStyle name="Percent 4 2 3 4 6" xfId="33872"/>
    <cellStyle name="Percent 4 2 3 5" xfId="7190"/>
    <cellStyle name="Percent 4 2 3 5 2" xfId="7191"/>
    <cellStyle name="Percent 4 2 3 5 2 2" xfId="7192"/>
    <cellStyle name="Percent 4 2 3 5 2 2 2" xfId="33881"/>
    <cellStyle name="Percent 4 2 3 5 2 3" xfId="33880"/>
    <cellStyle name="Percent 4 2 3 5 3" xfId="7193"/>
    <cellStyle name="Percent 4 2 3 5 3 2" xfId="7194"/>
    <cellStyle name="Percent 4 2 3 5 3 2 2" xfId="33883"/>
    <cellStyle name="Percent 4 2 3 5 3 3" xfId="33882"/>
    <cellStyle name="Percent 4 2 3 5 4" xfId="7195"/>
    <cellStyle name="Percent 4 2 3 5 4 2" xfId="33884"/>
    <cellStyle name="Percent 4 2 3 5 5" xfId="7196"/>
    <cellStyle name="Percent 4 2 3 5 5 2" xfId="33885"/>
    <cellStyle name="Percent 4 2 3 5 6" xfId="33879"/>
    <cellStyle name="Percent 4 2 3 6" xfId="7197"/>
    <cellStyle name="Percent 4 2 3 6 2" xfId="7198"/>
    <cellStyle name="Percent 4 2 3 6 2 2" xfId="7199"/>
    <cellStyle name="Percent 4 2 3 6 2 2 2" xfId="33888"/>
    <cellStyle name="Percent 4 2 3 6 2 3" xfId="33887"/>
    <cellStyle name="Percent 4 2 3 6 3" xfId="7200"/>
    <cellStyle name="Percent 4 2 3 6 3 2" xfId="7201"/>
    <cellStyle name="Percent 4 2 3 6 3 2 2" xfId="33890"/>
    <cellStyle name="Percent 4 2 3 6 3 3" xfId="33889"/>
    <cellStyle name="Percent 4 2 3 6 4" xfId="7202"/>
    <cellStyle name="Percent 4 2 3 6 4 2" xfId="33891"/>
    <cellStyle name="Percent 4 2 3 6 5" xfId="7203"/>
    <cellStyle name="Percent 4 2 3 6 5 2" xfId="33892"/>
    <cellStyle name="Percent 4 2 3 6 6" xfId="33886"/>
    <cellStyle name="Percent 4 2 3 7" xfId="7204"/>
    <cellStyle name="Percent 4 2 3 7 2" xfId="7205"/>
    <cellStyle name="Percent 4 2 3 7 2 2" xfId="7206"/>
    <cellStyle name="Percent 4 2 3 7 2 2 2" xfId="33895"/>
    <cellStyle name="Percent 4 2 3 7 2 3" xfId="33894"/>
    <cellStyle name="Percent 4 2 3 7 3" xfId="7207"/>
    <cellStyle name="Percent 4 2 3 7 3 2" xfId="7208"/>
    <cellStyle name="Percent 4 2 3 7 3 2 2" xfId="33897"/>
    <cellStyle name="Percent 4 2 3 7 3 3" xfId="33896"/>
    <cellStyle name="Percent 4 2 3 7 4" xfId="7209"/>
    <cellStyle name="Percent 4 2 3 7 4 2" xfId="33898"/>
    <cellStyle name="Percent 4 2 3 7 5" xfId="7210"/>
    <cellStyle name="Percent 4 2 3 7 5 2" xfId="33899"/>
    <cellStyle name="Percent 4 2 3 7 6" xfId="33893"/>
    <cellStyle name="Percent 4 2 3 8" xfId="7211"/>
    <cellStyle name="Percent 4 2 3 8 2" xfId="7212"/>
    <cellStyle name="Percent 4 2 3 8 2 2" xfId="33901"/>
    <cellStyle name="Percent 4 2 3 8 3" xfId="33900"/>
    <cellStyle name="Percent 4 2 3 9" xfId="7213"/>
    <cellStyle name="Percent 4 2 3 9 2" xfId="7214"/>
    <cellStyle name="Percent 4 2 3 9 2 2" xfId="33903"/>
    <cellStyle name="Percent 4 2 3 9 3" xfId="33902"/>
    <cellStyle name="Percent 4 2 4" xfId="303"/>
    <cellStyle name="Percent 4 2 4 10" xfId="35623"/>
    <cellStyle name="Percent 4 2 4 2" xfId="589"/>
    <cellStyle name="Percent 4 2 4 2 2" xfId="7215"/>
    <cellStyle name="Percent 4 2 4 2 2 2" xfId="7216"/>
    <cellStyle name="Percent 4 2 4 2 2 2 2" xfId="33904"/>
    <cellStyle name="Percent 4 2 4 2 2 3" xfId="31649"/>
    <cellStyle name="Percent 4 2 4 2 3" xfId="7217"/>
    <cellStyle name="Percent 4 2 4 2 3 2" xfId="7218"/>
    <cellStyle name="Percent 4 2 4 2 3 2 2" xfId="33906"/>
    <cellStyle name="Percent 4 2 4 2 3 3" xfId="33905"/>
    <cellStyle name="Percent 4 2 4 2 4" xfId="7219"/>
    <cellStyle name="Percent 4 2 4 2 4 2" xfId="33907"/>
    <cellStyle name="Percent 4 2 4 2 5" xfId="7220"/>
    <cellStyle name="Percent 4 2 4 2 5 2" xfId="33908"/>
    <cellStyle name="Percent 4 2 4 2 6" xfId="31217"/>
    <cellStyle name="Percent 4 2 4 2 7" xfId="35213"/>
    <cellStyle name="Percent 4 2 4 2 8" xfId="35624"/>
    <cellStyle name="Percent 4 2 4 3" xfId="7221"/>
    <cellStyle name="Percent 4 2 4 3 2" xfId="7222"/>
    <cellStyle name="Percent 4 2 4 3 2 2" xfId="7223"/>
    <cellStyle name="Percent 4 2 4 3 2 2 2" xfId="33910"/>
    <cellStyle name="Percent 4 2 4 3 2 3" xfId="33909"/>
    <cellStyle name="Percent 4 2 4 3 3" xfId="7224"/>
    <cellStyle name="Percent 4 2 4 3 3 2" xfId="7225"/>
    <cellStyle name="Percent 4 2 4 3 3 2 2" xfId="33912"/>
    <cellStyle name="Percent 4 2 4 3 3 3" xfId="33911"/>
    <cellStyle name="Percent 4 2 4 3 4" xfId="7226"/>
    <cellStyle name="Percent 4 2 4 3 4 2" xfId="33913"/>
    <cellStyle name="Percent 4 2 4 3 5" xfId="7227"/>
    <cellStyle name="Percent 4 2 4 3 5 2" xfId="33914"/>
    <cellStyle name="Percent 4 2 4 3 6" xfId="31363"/>
    <cellStyle name="Percent 4 2 4 4" xfId="7228"/>
    <cellStyle name="Percent 4 2 4 4 2" xfId="7229"/>
    <cellStyle name="Percent 4 2 4 4 2 2" xfId="33916"/>
    <cellStyle name="Percent 4 2 4 4 3" xfId="33915"/>
    <cellStyle name="Percent 4 2 4 5" xfId="7230"/>
    <cellStyle name="Percent 4 2 4 5 2" xfId="7231"/>
    <cellStyle name="Percent 4 2 4 5 2 2" xfId="33918"/>
    <cellStyle name="Percent 4 2 4 5 3" xfId="33917"/>
    <cellStyle name="Percent 4 2 4 6" xfId="7232"/>
    <cellStyle name="Percent 4 2 4 6 2" xfId="33919"/>
    <cellStyle name="Percent 4 2 4 7" xfId="7233"/>
    <cellStyle name="Percent 4 2 4 7 2" xfId="33920"/>
    <cellStyle name="Percent 4 2 4 8" xfId="30931"/>
    <cellStyle name="Percent 4 2 4 9" xfId="34927"/>
    <cellStyle name="Percent 4 2 5" xfId="356"/>
    <cellStyle name="Percent 4 2 5 2" xfId="590"/>
    <cellStyle name="Percent 4 2 5 2 2" xfId="7234"/>
    <cellStyle name="Percent 4 2 5 2 2 2" xfId="31650"/>
    <cellStyle name="Percent 4 2 5 2 3" xfId="31218"/>
    <cellStyle name="Percent 4 2 5 2 4" xfId="35214"/>
    <cellStyle name="Percent 4 2 5 2 5" xfId="35626"/>
    <cellStyle name="Percent 4 2 5 3" xfId="7235"/>
    <cellStyle name="Percent 4 2 5 3 2" xfId="7236"/>
    <cellStyle name="Percent 4 2 5 3 2 2" xfId="33921"/>
    <cellStyle name="Percent 4 2 5 3 3" xfId="31416"/>
    <cellStyle name="Percent 4 2 5 4" xfId="7237"/>
    <cellStyle name="Percent 4 2 5 4 2" xfId="33922"/>
    <cellStyle name="Percent 4 2 5 5" xfId="7238"/>
    <cellStyle name="Percent 4 2 5 5 2" xfId="33923"/>
    <cellStyle name="Percent 4 2 5 6" xfId="7239"/>
    <cellStyle name="Percent 4 2 5 6 2" xfId="33924"/>
    <cellStyle name="Percent 4 2 5 7" xfId="30984"/>
    <cellStyle name="Percent 4 2 5 8" xfId="34980"/>
    <cellStyle name="Percent 4 2 5 9" xfId="35625"/>
    <cellStyle name="Percent 4 2 6" xfId="579"/>
    <cellStyle name="Percent 4 2 6 2" xfId="7240"/>
    <cellStyle name="Percent 4 2 6 2 2" xfId="7241"/>
    <cellStyle name="Percent 4 2 6 2 2 2" xfId="33925"/>
    <cellStyle name="Percent 4 2 6 2 3" xfId="31639"/>
    <cellStyle name="Percent 4 2 6 3" xfId="7242"/>
    <cellStyle name="Percent 4 2 6 3 2" xfId="7243"/>
    <cellStyle name="Percent 4 2 6 3 2 2" xfId="33927"/>
    <cellStyle name="Percent 4 2 6 3 3" xfId="33926"/>
    <cellStyle name="Percent 4 2 6 4" xfId="7244"/>
    <cellStyle name="Percent 4 2 6 4 2" xfId="33928"/>
    <cellStyle name="Percent 4 2 6 5" xfId="7245"/>
    <cellStyle name="Percent 4 2 6 5 2" xfId="33929"/>
    <cellStyle name="Percent 4 2 6 6" xfId="31207"/>
    <cellStyle name="Percent 4 2 6 7" xfId="35203"/>
    <cellStyle name="Percent 4 2 6 8" xfId="35627"/>
    <cellStyle name="Percent 4 2 7" xfId="7246"/>
    <cellStyle name="Percent 4 2 7 2" xfId="7247"/>
    <cellStyle name="Percent 4 2 7 2 2" xfId="7248"/>
    <cellStyle name="Percent 4 2 7 2 2 2" xfId="33931"/>
    <cellStyle name="Percent 4 2 7 2 3" xfId="33930"/>
    <cellStyle name="Percent 4 2 7 3" xfId="7249"/>
    <cellStyle name="Percent 4 2 7 3 2" xfId="7250"/>
    <cellStyle name="Percent 4 2 7 3 2 2" xfId="33933"/>
    <cellStyle name="Percent 4 2 7 3 3" xfId="33932"/>
    <cellStyle name="Percent 4 2 7 4" xfId="7251"/>
    <cellStyle name="Percent 4 2 7 4 2" xfId="33934"/>
    <cellStyle name="Percent 4 2 7 5" xfId="7252"/>
    <cellStyle name="Percent 4 2 7 5 2" xfId="33935"/>
    <cellStyle name="Percent 4 2 7 6" xfId="31257"/>
    <cellStyle name="Percent 4 2 8" xfId="7253"/>
    <cellStyle name="Percent 4 2 8 2" xfId="7254"/>
    <cellStyle name="Percent 4 2 8 2 2" xfId="7255"/>
    <cellStyle name="Percent 4 2 8 2 2 2" xfId="33938"/>
    <cellStyle name="Percent 4 2 8 2 3" xfId="33937"/>
    <cellStyle name="Percent 4 2 8 3" xfId="7256"/>
    <cellStyle name="Percent 4 2 8 3 2" xfId="7257"/>
    <cellStyle name="Percent 4 2 8 3 2 2" xfId="33940"/>
    <cellStyle name="Percent 4 2 8 3 3" xfId="33939"/>
    <cellStyle name="Percent 4 2 8 4" xfId="7258"/>
    <cellStyle name="Percent 4 2 8 4 2" xfId="33941"/>
    <cellStyle name="Percent 4 2 8 5" xfId="7259"/>
    <cellStyle name="Percent 4 2 8 5 2" xfId="33942"/>
    <cellStyle name="Percent 4 2 8 6" xfId="33936"/>
    <cellStyle name="Percent 4 2 9" xfId="7260"/>
    <cellStyle name="Percent 4 2 9 2" xfId="7261"/>
    <cellStyle name="Percent 4 2 9 2 2" xfId="7262"/>
    <cellStyle name="Percent 4 2 9 2 2 2" xfId="33945"/>
    <cellStyle name="Percent 4 2 9 2 3" xfId="33944"/>
    <cellStyle name="Percent 4 2 9 3" xfId="7263"/>
    <cellStyle name="Percent 4 2 9 3 2" xfId="7264"/>
    <cellStyle name="Percent 4 2 9 3 2 2" xfId="33947"/>
    <cellStyle name="Percent 4 2 9 3 3" xfId="33946"/>
    <cellStyle name="Percent 4 2 9 4" xfId="7265"/>
    <cellStyle name="Percent 4 2 9 4 2" xfId="33948"/>
    <cellStyle name="Percent 4 2 9 5" xfId="7266"/>
    <cellStyle name="Percent 4 2 9 5 2" xfId="33949"/>
    <cellStyle name="Percent 4 2 9 6" xfId="33943"/>
    <cellStyle name="Percent 4 3" xfId="203"/>
    <cellStyle name="Percent 4 3 10" xfId="7267"/>
    <cellStyle name="Percent 4 3 10 2" xfId="7268"/>
    <cellStyle name="Percent 4 3 10 2 2" xfId="7269"/>
    <cellStyle name="Percent 4 3 10 2 2 2" xfId="33952"/>
    <cellStyle name="Percent 4 3 10 2 3" xfId="33951"/>
    <cellStyle name="Percent 4 3 10 3" xfId="7270"/>
    <cellStyle name="Percent 4 3 10 3 2" xfId="7271"/>
    <cellStyle name="Percent 4 3 10 3 2 2" xfId="33954"/>
    <cellStyle name="Percent 4 3 10 3 3" xfId="33953"/>
    <cellStyle name="Percent 4 3 10 4" xfId="7272"/>
    <cellStyle name="Percent 4 3 10 4 2" xfId="33955"/>
    <cellStyle name="Percent 4 3 10 5" xfId="7273"/>
    <cellStyle name="Percent 4 3 10 5 2" xfId="33956"/>
    <cellStyle name="Percent 4 3 10 6" xfId="33950"/>
    <cellStyle name="Percent 4 3 11" xfId="7274"/>
    <cellStyle name="Percent 4 3 12" xfId="30831"/>
    <cellStyle name="Percent 4 3 13" xfId="34827"/>
    <cellStyle name="Percent 4 3 14" xfId="35628"/>
    <cellStyle name="Percent 4 3 2" xfId="256"/>
    <cellStyle name="Percent 4 3 2 10" xfId="7275"/>
    <cellStyle name="Percent 4 3 2 10 2" xfId="33957"/>
    <cellStyle name="Percent 4 3 2 11" xfId="7276"/>
    <cellStyle name="Percent 4 3 2 11 2" xfId="33958"/>
    <cellStyle name="Percent 4 3 2 12" xfId="30884"/>
    <cellStyle name="Percent 4 3 2 13" xfId="34880"/>
    <cellStyle name="Percent 4 3 2 14" xfId="35629"/>
    <cellStyle name="Percent 4 3 2 2" xfId="592"/>
    <cellStyle name="Percent 4 3 2 2 2" xfId="7277"/>
    <cellStyle name="Percent 4 3 2 2 2 2" xfId="7278"/>
    <cellStyle name="Percent 4 3 2 2 2 2 2" xfId="33959"/>
    <cellStyle name="Percent 4 3 2 2 2 3" xfId="31652"/>
    <cellStyle name="Percent 4 3 2 2 3" xfId="7279"/>
    <cellStyle name="Percent 4 3 2 2 3 2" xfId="7280"/>
    <cellStyle name="Percent 4 3 2 2 3 2 2" xfId="33961"/>
    <cellStyle name="Percent 4 3 2 2 3 3" xfId="33960"/>
    <cellStyle name="Percent 4 3 2 2 4" xfId="7281"/>
    <cellStyle name="Percent 4 3 2 2 4 2" xfId="33962"/>
    <cellStyle name="Percent 4 3 2 2 5" xfId="7282"/>
    <cellStyle name="Percent 4 3 2 2 5 2" xfId="33963"/>
    <cellStyle name="Percent 4 3 2 2 6" xfId="31220"/>
    <cellStyle name="Percent 4 3 2 2 7" xfId="35216"/>
    <cellStyle name="Percent 4 3 2 2 8" xfId="35630"/>
    <cellStyle name="Percent 4 3 2 3" xfId="7283"/>
    <cellStyle name="Percent 4 3 2 3 2" xfId="7284"/>
    <cellStyle name="Percent 4 3 2 3 2 2" xfId="7285"/>
    <cellStyle name="Percent 4 3 2 3 2 2 2" xfId="33965"/>
    <cellStyle name="Percent 4 3 2 3 2 3" xfId="33964"/>
    <cellStyle name="Percent 4 3 2 3 3" xfId="7286"/>
    <cellStyle name="Percent 4 3 2 3 3 2" xfId="7287"/>
    <cellStyle name="Percent 4 3 2 3 3 2 2" xfId="33967"/>
    <cellStyle name="Percent 4 3 2 3 3 3" xfId="33966"/>
    <cellStyle name="Percent 4 3 2 3 4" xfId="7288"/>
    <cellStyle name="Percent 4 3 2 3 4 2" xfId="33968"/>
    <cellStyle name="Percent 4 3 2 3 5" xfId="7289"/>
    <cellStyle name="Percent 4 3 2 3 5 2" xfId="33969"/>
    <cellStyle name="Percent 4 3 2 3 6" xfId="31316"/>
    <cellStyle name="Percent 4 3 2 4" xfId="7290"/>
    <cellStyle name="Percent 4 3 2 4 2" xfId="7291"/>
    <cellStyle name="Percent 4 3 2 4 2 2" xfId="7292"/>
    <cellStyle name="Percent 4 3 2 4 2 2 2" xfId="33972"/>
    <cellStyle name="Percent 4 3 2 4 2 3" xfId="33971"/>
    <cellStyle name="Percent 4 3 2 4 3" xfId="7293"/>
    <cellStyle name="Percent 4 3 2 4 3 2" xfId="7294"/>
    <cellStyle name="Percent 4 3 2 4 3 2 2" xfId="33974"/>
    <cellStyle name="Percent 4 3 2 4 3 3" xfId="33973"/>
    <cellStyle name="Percent 4 3 2 4 4" xfId="7295"/>
    <cellStyle name="Percent 4 3 2 4 4 2" xfId="33975"/>
    <cellStyle name="Percent 4 3 2 4 5" xfId="7296"/>
    <cellStyle name="Percent 4 3 2 4 5 2" xfId="33976"/>
    <cellStyle name="Percent 4 3 2 4 6" xfId="33970"/>
    <cellStyle name="Percent 4 3 2 5" xfId="7297"/>
    <cellStyle name="Percent 4 3 2 5 2" xfId="7298"/>
    <cellStyle name="Percent 4 3 2 5 2 2" xfId="7299"/>
    <cellStyle name="Percent 4 3 2 5 2 2 2" xfId="33979"/>
    <cellStyle name="Percent 4 3 2 5 2 3" xfId="33978"/>
    <cellStyle name="Percent 4 3 2 5 3" xfId="7300"/>
    <cellStyle name="Percent 4 3 2 5 3 2" xfId="7301"/>
    <cellStyle name="Percent 4 3 2 5 3 2 2" xfId="33981"/>
    <cellStyle name="Percent 4 3 2 5 3 3" xfId="33980"/>
    <cellStyle name="Percent 4 3 2 5 4" xfId="7302"/>
    <cellStyle name="Percent 4 3 2 5 4 2" xfId="33982"/>
    <cellStyle name="Percent 4 3 2 5 5" xfId="7303"/>
    <cellStyle name="Percent 4 3 2 5 5 2" xfId="33983"/>
    <cellStyle name="Percent 4 3 2 5 6" xfId="33977"/>
    <cellStyle name="Percent 4 3 2 6" xfId="7304"/>
    <cellStyle name="Percent 4 3 2 6 2" xfId="7305"/>
    <cellStyle name="Percent 4 3 2 6 2 2" xfId="7306"/>
    <cellStyle name="Percent 4 3 2 6 2 2 2" xfId="33986"/>
    <cellStyle name="Percent 4 3 2 6 2 3" xfId="33985"/>
    <cellStyle name="Percent 4 3 2 6 3" xfId="7307"/>
    <cellStyle name="Percent 4 3 2 6 3 2" xfId="7308"/>
    <cellStyle name="Percent 4 3 2 6 3 2 2" xfId="33988"/>
    <cellStyle name="Percent 4 3 2 6 3 3" xfId="33987"/>
    <cellStyle name="Percent 4 3 2 6 4" xfId="7309"/>
    <cellStyle name="Percent 4 3 2 6 4 2" xfId="33989"/>
    <cellStyle name="Percent 4 3 2 6 5" xfId="7310"/>
    <cellStyle name="Percent 4 3 2 6 5 2" xfId="33990"/>
    <cellStyle name="Percent 4 3 2 6 6" xfId="33984"/>
    <cellStyle name="Percent 4 3 2 7" xfId="7311"/>
    <cellStyle name="Percent 4 3 2 7 2" xfId="7312"/>
    <cellStyle name="Percent 4 3 2 7 2 2" xfId="7313"/>
    <cellStyle name="Percent 4 3 2 7 2 2 2" xfId="33993"/>
    <cellStyle name="Percent 4 3 2 7 2 3" xfId="33992"/>
    <cellStyle name="Percent 4 3 2 7 3" xfId="7314"/>
    <cellStyle name="Percent 4 3 2 7 3 2" xfId="7315"/>
    <cellStyle name="Percent 4 3 2 7 3 2 2" xfId="33995"/>
    <cellStyle name="Percent 4 3 2 7 3 3" xfId="33994"/>
    <cellStyle name="Percent 4 3 2 7 4" xfId="7316"/>
    <cellStyle name="Percent 4 3 2 7 4 2" xfId="33996"/>
    <cellStyle name="Percent 4 3 2 7 5" xfId="7317"/>
    <cellStyle name="Percent 4 3 2 7 5 2" xfId="33997"/>
    <cellStyle name="Percent 4 3 2 7 6" xfId="33991"/>
    <cellStyle name="Percent 4 3 2 8" xfId="7318"/>
    <cellStyle name="Percent 4 3 2 8 2" xfId="7319"/>
    <cellStyle name="Percent 4 3 2 8 2 2" xfId="33999"/>
    <cellStyle name="Percent 4 3 2 8 3" xfId="33998"/>
    <cellStyle name="Percent 4 3 2 9" xfId="7320"/>
    <cellStyle name="Percent 4 3 2 9 2" xfId="7321"/>
    <cellStyle name="Percent 4 3 2 9 2 2" xfId="34001"/>
    <cellStyle name="Percent 4 3 2 9 3" xfId="34000"/>
    <cellStyle name="Percent 4 3 3" xfId="309"/>
    <cellStyle name="Percent 4 3 3 10" xfId="35631"/>
    <cellStyle name="Percent 4 3 3 2" xfId="593"/>
    <cellStyle name="Percent 4 3 3 2 2" xfId="7322"/>
    <cellStyle name="Percent 4 3 3 2 2 2" xfId="7323"/>
    <cellStyle name="Percent 4 3 3 2 2 2 2" xfId="34002"/>
    <cellStyle name="Percent 4 3 3 2 2 3" xfId="31653"/>
    <cellStyle name="Percent 4 3 3 2 3" xfId="7324"/>
    <cellStyle name="Percent 4 3 3 2 3 2" xfId="7325"/>
    <cellStyle name="Percent 4 3 3 2 3 2 2" xfId="34004"/>
    <cellStyle name="Percent 4 3 3 2 3 3" xfId="34003"/>
    <cellStyle name="Percent 4 3 3 2 4" xfId="7326"/>
    <cellStyle name="Percent 4 3 3 2 4 2" xfId="34005"/>
    <cellStyle name="Percent 4 3 3 2 5" xfId="7327"/>
    <cellStyle name="Percent 4 3 3 2 5 2" xfId="34006"/>
    <cellStyle name="Percent 4 3 3 2 6" xfId="31221"/>
    <cellStyle name="Percent 4 3 3 2 7" xfId="35217"/>
    <cellStyle name="Percent 4 3 3 2 8" xfId="35632"/>
    <cellStyle name="Percent 4 3 3 3" xfId="7328"/>
    <cellStyle name="Percent 4 3 3 3 2" xfId="7329"/>
    <cellStyle name="Percent 4 3 3 3 2 2" xfId="7330"/>
    <cellStyle name="Percent 4 3 3 3 2 2 2" xfId="34008"/>
    <cellStyle name="Percent 4 3 3 3 2 3" xfId="34007"/>
    <cellStyle name="Percent 4 3 3 3 3" xfId="7331"/>
    <cellStyle name="Percent 4 3 3 3 3 2" xfId="7332"/>
    <cellStyle name="Percent 4 3 3 3 3 2 2" xfId="34010"/>
    <cellStyle name="Percent 4 3 3 3 3 3" xfId="34009"/>
    <cellStyle name="Percent 4 3 3 3 4" xfId="7333"/>
    <cellStyle name="Percent 4 3 3 3 4 2" xfId="34011"/>
    <cellStyle name="Percent 4 3 3 3 5" xfId="7334"/>
    <cellStyle name="Percent 4 3 3 3 5 2" xfId="34012"/>
    <cellStyle name="Percent 4 3 3 3 6" xfId="31369"/>
    <cellStyle name="Percent 4 3 3 4" xfId="7335"/>
    <cellStyle name="Percent 4 3 3 4 2" xfId="7336"/>
    <cellStyle name="Percent 4 3 3 4 2 2" xfId="34014"/>
    <cellStyle name="Percent 4 3 3 4 3" xfId="34013"/>
    <cellStyle name="Percent 4 3 3 5" xfId="7337"/>
    <cellStyle name="Percent 4 3 3 5 2" xfId="7338"/>
    <cellStyle name="Percent 4 3 3 5 2 2" xfId="34016"/>
    <cellStyle name="Percent 4 3 3 5 3" xfId="34015"/>
    <cellStyle name="Percent 4 3 3 6" xfId="7339"/>
    <cellStyle name="Percent 4 3 3 6 2" xfId="34017"/>
    <cellStyle name="Percent 4 3 3 7" xfId="7340"/>
    <cellStyle name="Percent 4 3 3 7 2" xfId="34018"/>
    <cellStyle name="Percent 4 3 3 8" xfId="30937"/>
    <cellStyle name="Percent 4 3 3 9" xfId="34933"/>
    <cellStyle name="Percent 4 3 4" xfId="362"/>
    <cellStyle name="Percent 4 3 4 2" xfId="594"/>
    <cellStyle name="Percent 4 3 4 2 2" xfId="7341"/>
    <cellStyle name="Percent 4 3 4 2 2 2" xfId="31654"/>
    <cellStyle name="Percent 4 3 4 2 3" xfId="31222"/>
    <cellStyle name="Percent 4 3 4 2 4" xfId="35218"/>
    <cellStyle name="Percent 4 3 4 2 5" xfId="35634"/>
    <cellStyle name="Percent 4 3 4 3" xfId="7342"/>
    <cellStyle name="Percent 4 3 4 3 2" xfId="7343"/>
    <cellStyle name="Percent 4 3 4 3 2 2" xfId="34019"/>
    <cellStyle name="Percent 4 3 4 3 3" xfId="31422"/>
    <cellStyle name="Percent 4 3 4 4" xfId="7344"/>
    <cellStyle name="Percent 4 3 4 4 2" xfId="34020"/>
    <cellStyle name="Percent 4 3 4 5" xfId="7345"/>
    <cellStyle name="Percent 4 3 4 5 2" xfId="34021"/>
    <cellStyle name="Percent 4 3 4 6" xfId="30990"/>
    <cellStyle name="Percent 4 3 4 7" xfId="34986"/>
    <cellStyle name="Percent 4 3 4 8" xfId="35633"/>
    <cellStyle name="Percent 4 3 5" xfId="591"/>
    <cellStyle name="Percent 4 3 5 2" xfId="7346"/>
    <cellStyle name="Percent 4 3 5 2 2" xfId="7347"/>
    <cellStyle name="Percent 4 3 5 2 2 2" xfId="34022"/>
    <cellStyle name="Percent 4 3 5 2 3" xfId="31651"/>
    <cellStyle name="Percent 4 3 5 3" xfId="7348"/>
    <cellStyle name="Percent 4 3 5 3 2" xfId="7349"/>
    <cellStyle name="Percent 4 3 5 3 2 2" xfId="34024"/>
    <cellStyle name="Percent 4 3 5 3 3" xfId="34023"/>
    <cellStyle name="Percent 4 3 5 4" xfId="7350"/>
    <cellStyle name="Percent 4 3 5 4 2" xfId="34025"/>
    <cellStyle name="Percent 4 3 5 5" xfId="7351"/>
    <cellStyle name="Percent 4 3 5 5 2" xfId="34026"/>
    <cellStyle name="Percent 4 3 5 6" xfId="7352"/>
    <cellStyle name="Percent 4 3 5 6 2" xfId="34027"/>
    <cellStyle name="Percent 4 3 5 7" xfId="31219"/>
    <cellStyle name="Percent 4 3 5 8" xfId="35215"/>
    <cellStyle name="Percent 4 3 5 9" xfId="35635"/>
    <cellStyle name="Percent 4 3 6" xfId="7353"/>
    <cellStyle name="Percent 4 3 6 2" xfId="7354"/>
    <cellStyle name="Percent 4 3 6 2 2" xfId="7355"/>
    <cellStyle name="Percent 4 3 6 2 2 2" xfId="34029"/>
    <cellStyle name="Percent 4 3 6 2 3" xfId="34028"/>
    <cellStyle name="Percent 4 3 6 3" xfId="7356"/>
    <cellStyle name="Percent 4 3 6 3 2" xfId="7357"/>
    <cellStyle name="Percent 4 3 6 3 2 2" xfId="34031"/>
    <cellStyle name="Percent 4 3 6 3 3" xfId="34030"/>
    <cellStyle name="Percent 4 3 6 4" xfId="7358"/>
    <cellStyle name="Percent 4 3 6 4 2" xfId="34032"/>
    <cellStyle name="Percent 4 3 6 5" xfId="7359"/>
    <cellStyle name="Percent 4 3 6 5 2" xfId="34033"/>
    <cellStyle name="Percent 4 3 6 6" xfId="31263"/>
    <cellStyle name="Percent 4 3 7" xfId="7360"/>
    <cellStyle name="Percent 4 3 7 2" xfId="7361"/>
    <cellStyle name="Percent 4 3 7 2 2" xfId="7362"/>
    <cellStyle name="Percent 4 3 7 2 2 2" xfId="34036"/>
    <cellStyle name="Percent 4 3 7 2 3" xfId="34035"/>
    <cellStyle name="Percent 4 3 7 3" xfId="7363"/>
    <cellStyle name="Percent 4 3 7 3 2" xfId="7364"/>
    <cellStyle name="Percent 4 3 7 3 2 2" xfId="34038"/>
    <cellStyle name="Percent 4 3 7 3 3" xfId="34037"/>
    <cellStyle name="Percent 4 3 7 4" xfId="7365"/>
    <cellStyle name="Percent 4 3 7 4 2" xfId="34039"/>
    <cellStyle name="Percent 4 3 7 5" xfId="7366"/>
    <cellStyle name="Percent 4 3 7 5 2" xfId="34040"/>
    <cellStyle name="Percent 4 3 7 6" xfId="34034"/>
    <cellStyle name="Percent 4 3 8" xfId="7367"/>
    <cellStyle name="Percent 4 3 8 2" xfId="7368"/>
    <cellStyle name="Percent 4 3 8 2 2" xfId="7369"/>
    <cellStyle name="Percent 4 3 8 2 2 2" xfId="34043"/>
    <cellStyle name="Percent 4 3 8 2 3" xfId="34042"/>
    <cellStyle name="Percent 4 3 8 3" xfId="7370"/>
    <cellStyle name="Percent 4 3 8 3 2" xfId="7371"/>
    <cellStyle name="Percent 4 3 8 3 2 2" xfId="34045"/>
    <cellStyle name="Percent 4 3 8 3 3" xfId="34044"/>
    <cellStyle name="Percent 4 3 8 4" xfId="7372"/>
    <cellStyle name="Percent 4 3 8 4 2" xfId="34046"/>
    <cellStyle name="Percent 4 3 8 5" xfId="7373"/>
    <cellStyle name="Percent 4 3 8 5 2" xfId="34047"/>
    <cellStyle name="Percent 4 3 8 6" xfId="34041"/>
    <cellStyle name="Percent 4 3 9" xfId="7374"/>
    <cellStyle name="Percent 4 3 9 2" xfId="7375"/>
    <cellStyle name="Percent 4 3 9 2 2" xfId="7376"/>
    <cellStyle name="Percent 4 3 9 2 2 2" xfId="34050"/>
    <cellStyle name="Percent 4 3 9 2 3" xfId="34049"/>
    <cellStyle name="Percent 4 3 9 3" xfId="7377"/>
    <cellStyle name="Percent 4 3 9 3 2" xfId="7378"/>
    <cellStyle name="Percent 4 3 9 3 2 2" xfId="34052"/>
    <cellStyle name="Percent 4 3 9 3 3" xfId="34051"/>
    <cellStyle name="Percent 4 3 9 4" xfId="7379"/>
    <cellStyle name="Percent 4 3 9 4 2" xfId="34053"/>
    <cellStyle name="Percent 4 3 9 5" xfId="7380"/>
    <cellStyle name="Percent 4 3 9 5 2" xfId="34054"/>
    <cellStyle name="Percent 4 3 9 6" xfId="34048"/>
    <cellStyle name="Percent 4 4" xfId="239"/>
    <cellStyle name="Percent 4 4 10" xfId="7381"/>
    <cellStyle name="Percent 4 4 10 2" xfId="7382"/>
    <cellStyle name="Percent 4 4 10 2 2" xfId="7383"/>
    <cellStyle name="Percent 4 4 10 2 2 2" xfId="34057"/>
    <cellStyle name="Percent 4 4 10 2 3" xfId="34056"/>
    <cellStyle name="Percent 4 4 10 3" xfId="7384"/>
    <cellStyle name="Percent 4 4 10 3 2" xfId="7385"/>
    <cellStyle name="Percent 4 4 10 3 2 2" xfId="34059"/>
    <cellStyle name="Percent 4 4 10 3 3" xfId="34058"/>
    <cellStyle name="Percent 4 4 10 4" xfId="7386"/>
    <cellStyle name="Percent 4 4 10 4 2" xfId="34060"/>
    <cellStyle name="Percent 4 4 10 5" xfId="7387"/>
    <cellStyle name="Percent 4 4 10 5 2" xfId="34061"/>
    <cellStyle name="Percent 4 4 10 6" xfId="34055"/>
    <cellStyle name="Percent 4 4 11" xfId="7388"/>
    <cellStyle name="Percent 4 4 11 2" xfId="7389"/>
    <cellStyle name="Percent 4 4 11 2 2" xfId="34063"/>
    <cellStyle name="Percent 4 4 11 3" xfId="34062"/>
    <cellStyle name="Percent 4 4 12" xfId="7390"/>
    <cellStyle name="Percent 4 4 12 2" xfId="7391"/>
    <cellStyle name="Percent 4 4 12 2 2" xfId="34065"/>
    <cellStyle name="Percent 4 4 12 3" xfId="34064"/>
    <cellStyle name="Percent 4 4 13" xfId="7392"/>
    <cellStyle name="Percent 4 4 13 2" xfId="34066"/>
    <cellStyle name="Percent 4 4 14" xfId="7393"/>
    <cellStyle name="Percent 4 4 14 2" xfId="34067"/>
    <cellStyle name="Percent 4 4 15" xfId="30867"/>
    <cellStyle name="Percent 4 4 16" xfId="34863"/>
    <cellStyle name="Percent 4 4 17" xfId="35636"/>
    <cellStyle name="Percent 4 4 2" xfId="595"/>
    <cellStyle name="Percent 4 4 2 10" xfId="7394"/>
    <cellStyle name="Percent 4 4 2 10 2" xfId="34068"/>
    <cellStyle name="Percent 4 4 2 11" xfId="7395"/>
    <cellStyle name="Percent 4 4 2 11 2" xfId="34069"/>
    <cellStyle name="Percent 4 4 2 12" xfId="31223"/>
    <cellStyle name="Percent 4 4 2 13" xfId="35219"/>
    <cellStyle name="Percent 4 4 2 14" xfId="35637"/>
    <cellStyle name="Percent 4 4 2 2" xfId="7396"/>
    <cellStyle name="Percent 4 4 2 2 2" xfId="7397"/>
    <cellStyle name="Percent 4 4 2 2 2 2" xfId="7398"/>
    <cellStyle name="Percent 4 4 2 2 2 2 2" xfId="34071"/>
    <cellStyle name="Percent 4 4 2 2 2 3" xfId="34070"/>
    <cellStyle name="Percent 4 4 2 2 3" xfId="7399"/>
    <cellStyle name="Percent 4 4 2 2 3 2" xfId="7400"/>
    <cellStyle name="Percent 4 4 2 2 3 2 2" xfId="34073"/>
    <cellStyle name="Percent 4 4 2 2 3 3" xfId="34072"/>
    <cellStyle name="Percent 4 4 2 2 4" xfId="7401"/>
    <cellStyle name="Percent 4 4 2 2 4 2" xfId="34074"/>
    <cellStyle name="Percent 4 4 2 2 5" xfId="7402"/>
    <cellStyle name="Percent 4 4 2 2 5 2" xfId="34075"/>
    <cellStyle name="Percent 4 4 2 2 6" xfId="31655"/>
    <cellStyle name="Percent 4 4 2 3" xfId="7403"/>
    <cellStyle name="Percent 4 4 2 3 2" xfId="7404"/>
    <cellStyle name="Percent 4 4 2 3 2 2" xfId="7405"/>
    <cellStyle name="Percent 4 4 2 3 2 2 2" xfId="34078"/>
    <cellStyle name="Percent 4 4 2 3 2 3" xfId="34077"/>
    <cellStyle name="Percent 4 4 2 3 3" xfId="7406"/>
    <cellStyle name="Percent 4 4 2 3 3 2" xfId="7407"/>
    <cellStyle name="Percent 4 4 2 3 3 2 2" xfId="34080"/>
    <cellStyle name="Percent 4 4 2 3 3 3" xfId="34079"/>
    <cellStyle name="Percent 4 4 2 3 4" xfId="7408"/>
    <cellStyle name="Percent 4 4 2 3 4 2" xfId="34081"/>
    <cellStyle name="Percent 4 4 2 3 5" xfId="7409"/>
    <cellStyle name="Percent 4 4 2 3 5 2" xfId="34082"/>
    <cellStyle name="Percent 4 4 2 3 6" xfId="34076"/>
    <cellStyle name="Percent 4 4 2 4" xfId="7410"/>
    <cellStyle name="Percent 4 4 2 4 2" xfId="7411"/>
    <cellStyle name="Percent 4 4 2 4 2 2" xfId="7412"/>
    <cellStyle name="Percent 4 4 2 4 2 2 2" xfId="34085"/>
    <cellStyle name="Percent 4 4 2 4 2 3" xfId="34084"/>
    <cellStyle name="Percent 4 4 2 4 3" xfId="7413"/>
    <cellStyle name="Percent 4 4 2 4 3 2" xfId="7414"/>
    <cellStyle name="Percent 4 4 2 4 3 2 2" xfId="34087"/>
    <cellStyle name="Percent 4 4 2 4 3 3" xfId="34086"/>
    <cellStyle name="Percent 4 4 2 4 4" xfId="7415"/>
    <cellStyle name="Percent 4 4 2 4 4 2" xfId="34088"/>
    <cellStyle name="Percent 4 4 2 4 5" xfId="7416"/>
    <cellStyle name="Percent 4 4 2 4 5 2" xfId="34089"/>
    <cellStyle name="Percent 4 4 2 4 6" xfId="34083"/>
    <cellStyle name="Percent 4 4 2 5" xfId="7417"/>
    <cellStyle name="Percent 4 4 2 5 2" xfId="7418"/>
    <cellStyle name="Percent 4 4 2 5 2 2" xfId="7419"/>
    <cellStyle name="Percent 4 4 2 5 2 2 2" xfId="34092"/>
    <cellStyle name="Percent 4 4 2 5 2 3" xfId="34091"/>
    <cellStyle name="Percent 4 4 2 5 3" xfId="7420"/>
    <cellStyle name="Percent 4 4 2 5 3 2" xfId="7421"/>
    <cellStyle name="Percent 4 4 2 5 3 2 2" xfId="34094"/>
    <cellStyle name="Percent 4 4 2 5 3 3" xfId="34093"/>
    <cellStyle name="Percent 4 4 2 5 4" xfId="7422"/>
    <cellStyle name="Percent 4 4 2 5 4 2" xfId="34095"/>
    <cellStyle name="Percent 4 4 2 5 5" xfId="7423"/>
    <cellStyle name="Percent 4 4 2 5 5 2" xfId="34096"/>
    <cellStyle name="Percent 4 4 2 5 6" xfId="34090"/>
    <cellStyle name="Percent 4 4 2 6" xfId="7424"/>
    <cellStyle name="Percent 4 4 2 6 2" xfId="7425"/>
    <cellStyle name="Percent 4 4 2 6 2 2" xfId="7426"/>
    <cellStyle name="Percent 4 4 2 6 2 2 2" xfId="34099"/>
    <cellStyle name="Percent 4 4 2 6 2 3" xfId="34098"/>
    <cellStyle name="Percent 4 4 2 6 3" xfId="7427"/>
    <cellStyle name="Percent 4 4 2 6 3 2" xfId="7428"/>
    <cellStyle name="Percent 4 4 2 6 3 2 2" xfId="34101"/>
    <cellStyle name="Percent 4 4 2 6 3 3" xfId="34100"/>
    <cellStyle name="Percent 4 4 2 6 4" xfId="7429"/>
    <cellStyle name="Percent 4 4 2 6 4 2" xfId="34102"/>
    <cellStyle name="Percent 4 4 2 6 5" xfId="7430"/>
    <cellStyle name="Percent 4 4 2 6 5 2" xfId="34103"/>
    <cellStyle name="Percent 4 4 2 6 6" xfId="34097"/>
    <cellStyle name="Percent 4 4 2 7" xfId="7431"/>
    <cellStyle name="Percent 4 4 2 7 2" xfId="7432"/>
    <cellStyle name="Percent 4 4 2 7 2 2" xfId="7433"/>
    <cellStyle name="Percent 4 4 2 7 2 2 2" xfId="34106"/>
    <cellStyle name="Percent 4 4 2 7 2 3" xfId="34105"/>
    <cellStyle name="Percent 4 4 2 7 3" xfId="7434"/>
    <cellStyle name="Percent 4 4 2 7 3 2" xfId="7435"/>
    <cellStyle name="Percent 4 4 2 7 3 2 2" xfId="34108"/>
    <cellStyle name="Percent 4 4 2 7 3 3" xfId="34107"/>
    <cellStyle name="Percent 4 4 2 7 4" xfId="7436"/>
    <cellStyle name="Percent 4 4 2 7 4 2" xfId="34109"/>
    <cellStyle name="Percent 4 4 2 7 5" xfId="7437"/>
    <cellStyle name="Percent 4 4 2 7 5 2" xfId="34110"/>
    <cellStyle name="Percent 4 4 2 7 6" xfId="34104"/>
    <cellStyle name="Percent 4 4 2 8" xfId="7438"/>
    <cellStyle name="Percent 4 4 2 8 2" xfId="7439"/>
    <cellStyle name="Percent 4 4 2 8 2 2" xfId="34112"/>
    <cellStyle name="Percent 4 4 2 8 3" xfId="34111"/>
    <cellStyle name="Percent 4 4 2 9" xfId="7440"/>
    <cellStyle name="Percent 4 4 2 9 2" xfId="7441"/>
    <cellStyle name="Percent 4 4 2 9 2 2" xfId="34114"/>
    <cellStyle name="Percent 4 4 2 9 3" xfId="34113"/>
    <cellStyle name="Percent 4 4 3" xfId="7442"/>
    <cellStyle name="Percent 4 4 3 2" xfId="7443"/>
    <cellStyle name="Percent 4 4 3 2 2" xfId="7444"/>
    <cellStyle name="Percent 4 4 3 2 2 2" xfId="7445"/>
    <cellStyle name="Percent 4 4 3 2 2 2 2" xfId="34117"/>
    <cellStyle name="Percent 4 4 3 2 2 3" xfId="34116"/>
    <cellStyle name="Percent 4 4 3 2 3" xfId="7446"/>
    <cellStyle name="Percent 4 4 3 2 3 2" xfId="7447"/>
    <cellStyle name="Percent 4 4 3 2 3 2 2" xfId="34119"/>
    <cellStyle name="Percent 4 4 3 2 3 3" xfId="34118"/>
    <cellStyle name="Percent 4 4 3 2 4" xfId="7448"/>
    <cellStyle name="Percent 4 4 3 2 4 2" xfId="34120"/>
    <cellStyle name="Percent 4 4 3 2 5" xfId="7449"/>
    <cellStyle name="Percent 4 4 3 2 5 2" xfId="34121"/>
    <cellStyle name="Percent 4 4 3 2 6" xfId="34115"/>
    <cellStyle name="Percent 4 4 3 3" xfId="7450"/>
    <cellStyle name="Percent 4 4 3 3 2" xfId="7451"/>
    <cellStyle name="Percent 4 4 3 3 2 2" xfId="7452"/>
    <cellStyle name="Percent 4 4 3 3 2 2 2" xfId="34124"/>
    <cellStyle name="Percent 4 4 3 3 2 3" xfId="34123"/>
    <cellStyle name="Percent 4 4 3 3 3" xfId="7453"/>
    <cellStyle name="Percent 4 4 3 3 3 2" xfId="7454"/>
    <cellStyle name="Percent 4 4 3 3 3 2 2" xfId="34126"/>
    <cellStyle name="Percent 4 4 3 3 3 3" xfId="34125"/>
    <cellStyle name="Percent 4 4 3 3 4" xfId="7455"/>
    <cellStyle name="Percent 4 4 3 3 4 2" xfId="34127"/>
    <cellStyle name="Percent 4 4 3 3 5" xfId="7456"/>
    <cellStyle name="Percent 4 4 3 3 5 2" xfId="34128"/>
    <cellStyle name="Percent 4 4 3 3 6" xfId="34122"/>
    <cellStyle name="Percent 4 4 3 4" xfId="7457"/>
    <cellStyle name="Percent 4 4 3 4 2" xfId="7458"/>
    <cellStyle name="Percent 4 4 3 4 2 2" xfId="34130"/>
    <cellStyle name="Percent 4 4 3 4 3" xfId="34129"/>
    <cellStyle name="Percent 4 4 3 5" xfId="7459"/>
    <cellStyle name="Percent 4 4 3 5 2" xfId="7460"/>
    <cellStyle name="Percent 4 4 3 5 2 2" xfId="34132"/>
    <cellStyle name="Percent 4 4 3 5 3" xfId="34131"/>
    <cellStyle name="Percent 4 4 3 6" xfId="7461"/>
    <cellStyle name="Percent 4 4 3 6 2" xfId="34133"/>
    <cellStyle name="Percent 4 4 3 7" xfId="7462"/>
    <cellStyle name="Percent 4 4 3 7 2" xfId="34134"/>
    <cellStyle name="Percent 4 4 3 8" xfId="31299"/>
    <cellStyle name="Percent 4 4 4" xfId="7463"/>
    <cellStyle name="Percent 4 4 4 2" xfId="7464"/>
    <cellStyle name="Percent 4 4 4 2 2" xfId="7465"/>
    <cellStyle name="Percent 4 4 4 2 2 2" xfId="34137"/>
    <cellStyle name="Percent 4 4 4 2 3" xfId="34136"/>
    <cellStyle name="Percent 4 4 4 3" xfId="7466"/>
    <cellStyle name="Percent 4 4 4 3 2" xfId="7467"/>
    <cellStyle name="Percent 4 4 4 3 2 2" xfId="34139"/>
    <cellStyle name="Percent 4 4 4 3 3" xfId="34138"/>
    <cellStyle name="Percent 4 4 4 4" xfId="7468"/>
    <cellStyle name="Percent 4 4 4 4 2" xfId="34140"/>
    <cellStyle name="Percent 4 4 4 5" xfId="7469"/>
    <cellStyle name="Percent 4 4 4 5 2" xfId="34141"/>
    <cellStyle name="Percent 4 4 4 6" xfId="34135"/>
    <cellStyle name="Percent 4 4 5" xfId="7470"/>
    <cellStyle name="Percent 4 4 5 2" xfId="7471"/>
    <cellStyle name="Percent 4 4 5 2 2" xfId="7472"/>
    <cellStyle name="Percent 4 4 5 2 2 2" xfId="34144"/>
    <cellStyle name="Percent 4 4 5 2 3" xfId="34143"/>
    <cellStyle name="Percent 4 4 5 3" xfId="7473"/>
    <cellStyle name="Percent 4 4 5 3 2" xfId="7474"/>
    <cellStyle name="Percent 4 4 5 3 2 2" xfId="34146"/>
    <cellStyle name="Percent 4 4 5 3 3" xfId="34145"/>
    <cellStyle name="Percent 4 4 5 4" xfId="7475"/>
    <cellStyle name="Percent 4 4 5 4 2" xfId="34147"/>
    <cellStyle name="Percent 4 4 5 5" xfId="7476"/>
    <cellStyle name="Percent 4 4 5 5 2" xfId="34148"/>
    <cellStyle name="Percent 4 4 5 6" xfId="34142"/>
    <cellStyle name="Percent 4 4 6" xfId="7477"/>
    <cellStyle name="Percent 4 4 6 2" xfId="7478"/>
    <cellStyle name="Percent 4 4 6 2 2" xfId="7479"/>
    <cellStyle name="Percent 4 4 6 2 2 2" xfId="34151"/>
    <cellStyle name="Percent 4 4 6 2 3" xfId="34150"/>
    <cellStyle name="Percent 4 4 6 3" xfId="7480"/>
    <cellStyle name="Percent 4 4 6 3 2" xfId="7481"/>
    <cellStyle name="Percent 4 4 6 3 2 2" xfId="34153"/>
    <cellStyle name="Percent 4 4 6 3 3" xfId="34152"/>
    <cellStyle name="Percent 4 4 6 4" xfId="7482"/>
    <cellStyle name="Percent 4 4 6 4 2" xfId="34154"/>
    <cellStyle name="Percent 4 4 6 5" xfId="7483"/>
    <cellStyle name="Percent 4 4 6 5 2" xfId="34155"/>
    <cellStyle name="Percent 4 4 6 6" xfId="34149"/>
    <cellStyle name="Percent 4 4 7" xfId="7484"/>
    <cellStyle name="Percent 4 4 7 2" xfId="7485"/>
    <cellStyle name="Percent 4 4 7 2 2" xfId="7486"/>
    <cellStyle name="Percent 4 4 7 2 2 2" xfId="34158"/>
    <cellStyle name="Percent 4 4 7 2 3" xfId="34157"/>
    <cellStyle name="Percent 4 4 7 3" xfId="7487"/>
    <cellStyle name="Percent 4 4 7 3 2" xfId="7488"/>
    <cellStyle name="Percent 4 4 7 3 2 2" xfId="34160"/>
    <cellStyle name="Percent 4 4 7 3 3" xfId="34159"/>
    <cellStyle name="Percent 4 4 7 4" xfId="7489"/>
    <cellStyle name="Percent 4 4 7 4 2" xfId="34161"/>
    <cellStyle name="Percent 4 4 7 5" xfId="7490"/>
    <cellStyle name="Percent 4 4 7 5 2" xfId="34162"/>
    <cellStyle name="Percent 4 4 7 6" xfId="34156"/>
    <cellStyle name="Percent 4 4 8" xfId="7491"/>
    <cellStyle name="Percent 4 4 8 2" xfId="7492"/>
    <cellStyle name="Percent 4 4 8 2 2" xfId="7493"/>
    <cellStyle name="Percent 4 4 8 2 2 2" xfId="34165"/>
    <cellStyle name="Percent 4 4 8 2 3" xfId="34164"/>
    <cellStyle name="Percent 4 4 8 3" xfId="7494"/>
    <cellStyle name="Percent 4 4 8 3 2" xfId="7495"/>
    <cellStyle name="Percent 4 4 8 3 2 2" xfId="34167"/>
    <cellStyle name="Percent 4 4 8 3 3" xfId="34166"/>
    <cellStyle name="Percent 4 4 8 4" xfId="7496"/>
    <cellStyle name="Percent 4 4 8 4 2" xfId="34168"/>
    <cellStyle name="Percent 4 4 8 5" xfId="7497"/>
    <cellStyle name="Percent 4 4 8 5 2" xfId="34169"/>
    <cellStyle name="Percent 4 4 8 6" xfId="34163"/>
    <cellStyle name="Percent 4 4 9" xfId="7498"/>
    <cellStyle name="Percent 4 4 9 2" xfId="7499"/>
    <cellStyle name="Percent 4 4 9 2 2" xfId="7500"/>
    <cellStyle name="Percent 4 4 9 2 2 2" xfId="34172"/>
    <cellStyle name="Percent 4 4 9 2 3" xfId="34171"/>
    <cellStyle name="Percent 4 4 9 3" xfId="7501"/>
    <cellStyle name="Percent 4 4 9 3 2" xfId="7502"/>
    <cellStyle name="Percent 4 4 9 3 2 2" xfId="34174"/>
    <cellStyle name="Percent 4 4 9 3 3" xfId="34173"/>
    <cellStyle name="Percent 4 4 9 4" xfId="7503"/>
    <cellStyle name="Percent 4 4 9 4 2" xfId="34175"/>
    <cellStyle name="Percent 4 4 9 5" xfId="7504"/>
    <cellStyle name="Percent 4 4 9 5 2" xfId="34176"/>
    <cellStyle name="Percent 4 4 9 6" xfId="34170"/>
    <cellStyle name="Percent 4 5" xfId="292"/>
    <cellStyle name="Percent 4 5 10" xfId="7505"/>
    <cellStyle name="Percent 4 5 10 2" xfId="7506"/>
    <cellStyle name="Percent 4 5 10 2 2" xfId="7507"/>
    <cellStyle name="Percent 4 5 10 2 2 2" xfId="34179"/>
    <cellStyle name="Percent 4 5 10 2 3" xfId="34178"/>
    <cellStyle name="Percent 4 5 10 3" xfId="7508"/>
    <cellStyle name="Percent 4 5 10 3 2" xfId="7509"/>
    <cellStyle name="Percent 4 5 10 3 2 2" xfId="34181"/>
    <cellStyle name="Percent 4 5 10 3 3" xfId="34180"/>
    <cellStyle name="Percent 4 5 10 4" xfId="7510"/>
    <cellStyle name="Percent 4 5 10 4 2" xfId="34182"/>
    <cellStyle name="Percent 4 5 10 5" xfId="7511"/>
    <cellStyle name="Percent 4 5 10 5 2" xfId="34183"/>
    <cellStyle name="Percent 4 5 10 6" xfId="34177"/>
    <cellStyle name="Percent 4 5 11" xfId="7512"/>
    <cellStyle name="Percent 4 5 11 2" xfId="7513"/>
    <cellStyle name="Percent 4 5 11 2 2" xfId="34185"/>
    <cellStyle name="Percent 4 5 11 3" xfId="34184"/>
    <cellStyle name="Percent 4 5 12" xfId="7514"/>
    <cellStyle name="Percent 4 5 12 2" xfId="7515"/>
    <cellStyle name="Percent 4 5 12 2 2" xfId="34187"/>
    <cellStyle name="Percent 4 5 12 3" xfId="34186"/>
    <cellStyle name="Percent 4 5 13" xfId="7516"/>
    <cellStyle name="Percent 4 5 13 2" xfId="34188"/>
    <cellStyle name="Percent 4 5 14" xfId="7517"/>
    <cellStyle name="Percent 4 5 14 2" xfId="34189"/>
    <cellStyle name="Percent 4 5 15" xfId="30920"/>
    <cellStyle name="Percent 4 5 16" xfId="34916"/>
    <cellStyle name="Percent 4 5 17" xfId="35638"/>
    <cellStyle name="Percent 4 5 2" xfId="596"/>
    <cellStyle name="Percent 4 5 2 10" xfId="7518"/>
    <cellStyle name="Percent 4 5 2 10 2" xfId="34190"/>
    <cellStyle name="Percent 4 5 2 11" xfId="7519"/>
    <cellStyle name="Percent 4 5 2 11 2" xfId="34191"/>
    <cellStyle name="Percent 4 5 2 12" xfId="31224"/>
    <cellStyle name="Percent 4 5 2 13" xfId="35220"/>
    <cellStyle name="Percent 4 5 2 14" xfId="35639"/>
    <cellStyle name="Percent 4 5 2 2" xfId="7520"/>
    <cellStyle name="Percent 4 5 2 2 2" xfId="7521"/>
    <cellStyle name="Percent 4 5 2 2 2 2" xfId="7522"/>
    <cellStyle name="Percent 4 5 2 2 2 2 2" xfId="34193"/>
    <cellStyle name="Percent 4 5 2 2 2 3" xfId="34192"/>
    <cellStyle name="Percent 4 5 2 2 3" xfId="7523"/>
    <cellStyle name="Percent 4 5 2 2 3 2" xfId="7524"/>
    <cellStyle name="Percent 4 5 2 2 3 2 2" xfId="34195"/>
    <cellStyle name="Percent 4 5 2 2 3 3" xfId="34194"/>
    <cellStyle name="Percent 4 5 2 2 4" xfId="7525"/>
    <cellStyle name="Percent 4 5 2 2 4 2" xfId="34196"/>
    <cellStyle name="Percent 4 5 2 2 5" xfId="7526"/>
    <cellStyle name="Percent 4 5 2 2 5 2" xfId="34197"/>
    <cellStyle name="Percent 4 5 2 2 6" xfId="31656"/>
    <cellStyle name="Percent 4 5 2 3" xfId="7527"/>
    <cellStyle name="Percent 4 5 2 3 2" xfId="7528"/>
    <cellStyle name="Percent 4 5 2 3 2 2" xfId="7529"/>
    <cellStyle name="Percent 4 5 2 3 2 2 2" xfId="34200"/>
    <cellStyle name="Percent 4 5 2 3 2 3" xfId="34199"/>
    <cellStyle name="Percent 4 5 2 3 3" xfId="7530"/>
    <cellStyle name="Percent 4 5 2 3 3 2" xfId="7531"/>
    <cellStyle name="Percent 4 5 2 3 3 2 2" xfId="34202"/>
    <cellStyle name="Percent 4 5 2 3 3 3" xfId="34201"/>
    <cellStyle name="Percent 4 5 2 3 4" xfId="7532"/>
    <cellStyle name="Percent 4 5 2 3 4 2" xfId="34203"/>
    <cellStyle name="Percent 4 5 2 3 5" xfId="7533"/>
    <cellStyle name="Percent 4 5 2 3 5 2" xfId="34204"/>
    <cellStyle name="Percent 4 5 2 3 6" xfId="34198"/>
    <cellStyle name="Percent 4 5 2 4" xfId="7534"/>
    <cellStyle name="Percent 4 5 2 4 2" xfId="7535"/>
    <cellStyle name="Percent 4 5 2 4 2 2" xfId="7536"/>
    <cellStyle name="Percent 4 5 2 4 2 2 2" xfId="34207"/>
    <cellStyle name="Percent 4 5 2 4 2 3" xfId="34206"/>
    <cellStyle name="Percent 4 5 2 4 3" xfId="7537"/>
    <cellStyle name="Percent 4 5 2 4 3 2" xfId="7538"/>
    <cellStyle name="Percent 4 5 2 4 3 2 2" xfId="34209"/>
    <cellStyle name="Percent 4 5 2 4 3 3" xfId="34208"/>
    <cellStyle name="Percent 4 5 2 4 4" xfId="7539"/>
    <cellStyle name="Percent 4 5 2 4 4 2" xfId="34210"/>
    <cellStyle name="Percent 4 5 2 4 5" xfId="7540"/>
    <cellStyle name="Percent 4 5 2 4 5 2" xfId="34211"/>
    <cellStyle name="Percent 4 5 2 4 6" xfId="34205"/>
    <cellStyle name="Percent 4 5 2 5" xfId="7541"/>
    <cellStyle name="Percent 4 5 2 5 2" xfId="7542"/>
    <cellStyle name="Percent 4 5 2 5 2 2" xfId="7543"/>
    <cellStyle name="Percent 4 5 2 5 2 2 2" xfId="34214"/>
    <cellStyle name="Percent 4 5 2 5 2 3" xfId="34213"/>
    <cellStyle name="Percent 4 5 2 5 3" xfId="7544"/>
    <cellStyle name="Percent 4 5 2 5 3 2" xfId="7545"/>
    <cellStyle name="Percent 4 5 2 5 3 2 2" xfId="34216"/>
    <cellStyle name="Percent 4 5 2 5 3 3" xfId="34215"/>
    <cellStyle name="Percent 4 5 2 5 4" xfId="7546"/>
    <cellStyle name="Percent 4 5 2 5 4 2" xfId="34217"/>
    <cellStyle name="Percent 4 5 2 5 5" xfId="7547"/>
    <cellStyle name="Percent 4 5 2 5 5 2" xfId="34218"/>
    <cellStyle name="Percent 4 5 2 5 6" xfId="34212"/>
    <cellStyle name="Percent 4 5 2 6" xfId="7548"/>
    <cellStyle name="Percent 4 5 2 6 2" xfId="7549"/>
    <cellStyle name="Percent 4 5 2 6 2 2" xfId="7550"/>
    <cellStyle name="Percent 4 5 2 6 2 2 2" xfId="34221"/>
    <cellStyle name="Percent 4 5 2 6 2 3" xfId="34220"/>
    <cellStyle name="Percent 4 5 2 6 3" xfId="7551"/>
    <cellStyle name="Percent 4 5 2 6 3 2" xfId="7552"/>
    <cellStyle name="Percent 4 5 2 6 3 2 2" xfId="34223"/>
    <cellStyle name="Percent 4 5 2 6 3 3" xfId="34222"/>
    <cellStyle name="Percent 4 5 2 6 4" xfId="7553"/>
    <cellStyle name="Percent 4 5 2 6 4 2" xfId="34224"/>
    <cellStyle name="Percent 4 5 2 6 5" xfId="7554"/>
    <cellStyle name="Percent 4 5 2 6 5 2" xfId="34225"/>
    <cellStyle name="Percent 4 5 2 6 6" xfId="34219"/>
    <cellStyle name="Percent 4 5 2 7" xfId="7555"/>
    <cellStyle name="Percent 4 5 2 7 2" xfId="7556"/>
    <cellStyle name="Percent 4 5 2 7 2 2" xfId="7557"/>
    <cellStyle name="Percent 4 5 2 7 2 2 2" xfId="34228"/>
    <cellStyle name="Percent 4 5 2 7 2 3" xfId="34227"/>
    <cellStyle name="Percent 4 5 2 7 3" xfId="7558"/>
    <cellStyle name="Percent 4 5 2 7 3 2" xfId="7559"/>
    <cellStyle name="Percent 4 5 2 7 3 2 2" xfId="34230"/>
    <cellStyle name="Percent 4 5 2 7 3 3" xfId="34229"/>
    <cellStyle name="Percent 4 5 2 7 4" xfId="7560"/>
    <cellStyle name="Percent 4 5 2 7 4 2" xfId="34231"/>
    <cellStyle name="Percent 4 5 2 7 5" xfId="7561"/>
    <cellStyle name="Percent 4 5 2 7 5 2" xfId="34232"/>
    <cellStyle name="Percent 4 5 2 7 6" xfId="34226"/>
    <cellStyle name="Percent 4 5 2 8" xfId="7562"/>
    <cellStyle name="Percent 4 5 2 8 2" xfId="7563"/>
    <cellStyle name="Percent 4 5 2 8 2 2" xfId="34234"/>
    <cellStyle name="Percent 4 5 2 8 3" xfId="34233"/>
    <cellStyle name="Percent 4 5 2 9" xfId="7564"/>
    <cellStyle name="Percent 4 5 2 9 2" xfId="7565"/>
    <cellStyle name="Percent 4 5 2 9 2 2" xfId="34236"/>
    <cellStyle name="Percent 4 5 2 9 3" xfId="34235"/>
    <cellStyle name="Percent 4 5 3" xfId="7566"/>
    <cellStyle name="Percent 4 5 3 2" xfId="7567"/>
    <cellStyle name="Percent 4 5 3 2 2" xfId="7568"/>
    <cellStyle name="Percent 4 5 3 2 2 2" xfId="7569"/>
    <cellStyle name="Percent 4 5 3 2 2 2 2" xfId="34239"/>
    <cellStyle name="Percent 4 5 3 2 2 3" xfId="34238"/>
    <cellStyle name="Percent 4 5 3 2 3" xfId="7570"/>
    <cellStyle name="Percent 4 5 3 2 3 2" xfId="7571"/>
    <cellStyle name="Percent 4 5 3 2 3 2 2" xfId="34241"/>
    <cellStyle name="Percent 4 5 3 2 3 3" xfId="34240"/>
    <cellStyle name="Percent 4 5 3 2 4" xfId="7572"/>
    <cellStyle name="Percent 4 5 3 2 4 2" xfId="34242"/>
    <cellStyle name="Percent 4 5 3 2 5" xfId="7573"/>
    <cellStyle name="Percent 4 5 3 2 5 2" xfId="34243"/>
    <cellStyle name="Percent 4 5 3 2 6" xfId="34237"/>
    <cellStyle name="Percent 4 5 3 3" xfId="7574"/>
    <cellStyle name="Percent 4 5 3 3 2" xfId="7575"/>
    <cellStyle name="Percent 4 5 3 3 2 2" xfId="7576"/>
    <cellStyle name="Percent 4 5 3 3 2 2 2" xfId="34246"/>
    <cellStyle name="Percent 4 5 3 3 2 3" xfId="34245"/>
    <cellStyle name="Percent 4 5 3 3 3" xfId="7577"/>
    <cellStyle name="Percent 4 5 3 3 3 2" xfId="7578"/>
    <cellStyle name="Percent 4 5 3 3 3 2 2" xfId="34248"/>
    <cellStyle name="Percent 4 5 3 3 3 3" xfId="34247"/>
    <cellStyle name="Percent 4 5 3 3 4" xfId="7579"/>
    <cellStyle name="Percent 4 5 3 3 4 2" xfId="34249"/>
    <cellStyle name="Percent 4 5 3 3 5" xfId="7580"/>
    <cellStyle name="Percent 4 5 3 3 5 2" xfId="34250"/>
    <cellStyle name="Percent 4 5 3 3 6" xfId="34244"/>
    <cellStyle name="Percent 4 5 3 4" xfId="7581"/>
    <cellStyle name="Percent 4 5 3 4 2" xfId="7582"/>
    <cellStyle name="Percent 4 5 3 4 2 2" xfId="34252"/>
    <cellStyle name="Percent 4 5 3 4 3" xfId="34251"/>
    <cellStyle name="Percent 4 5 3 5" xfId="7583"/>
    <cellStyle name="Percent 4 5 3 5 2" xfId="7584"/>
    <cellStyle name="Percent 4 5 3 5 2 2" xfId="34254"/>
    <cellStyle name="Percent 4 5 3 5 3" xfId="34253"/>
    <cellStyle name="Percent 4 5 3 6" xfId="7585"/>
    <cellStyle name="Percent 4 5 3 6 2" xfId="34255"/>
    <cellStyle name="Percent 4 5 3 7" xfId="7586"/>
    <cellStyle name="Percent 4 5 3 7 2" xfId="34256"/>
    <cellStyle name="Percent 4 5 3 8" xfId="31352"/>
    <cellStyle name="Percent 4 5 4" xfId="7587"/>
    <cellStyle name="Percent 4 5 4 2" xfId="7588"/>
    <cellStyle name="Percent 4 5 4 2 2" xfId="7589"/>
    <cellStyle name="Percent 4 5 4 2 2 2" xfId="34259"/>
    <cellStyle name="Percent 4 5 4 2 3" xfId="34258"/>
    <cellStyle name="Percent 4 5 4 3" xfId="7590"/>
    <cellStyle name="Percent 4 5 4 3 2" xfId="7591"/>
    <cellStyle name="Percent 4 5 4 3 2 2" xfId="34261"/>
    <cellStyle name="Percent 4 5 4 3 3" xfId="34260"/>
    <cellStyle name="Percent 4 5 4 4" xfId="7592"/>
    <cellStyle name="Percent 4 5 4 4 2" xfId="34262"/>
    <cellStyle name="Percent 4 5 4 5" xfId="7593"/>
    <cellStyle name="Percent 4 5 4 5 2" xfId="34263"/>
    <cellStyle name="Percent 4 5 4 6" xfId="34257"/>
    <cellStyle name="Percent 4 5 5" xfId="7594"/>
    <cellStyle name="Percent 4 5 5 2" xfId="7595"/>
    <cellStyle name="Percent 4 5 5 2 2" xfId="7596"/>
    <cellStyle name="Percent 4 5 5 2 2 2" xfId="34266"/>
    <cellStyle name="Percent 4 5 5 2 3" xfId="34265"/>
    <cellStyle name="Percent 4 5 5 3" xfId="7597"/>
    <cellStyle name="Percent 4 5 5 3 2" xfId="7598"/>
    <cellStyle name="Percent 4 5 5 3 2 2" xfId="34268"/>
    <cellStyle name="Percent 4 5 5 3 3" xfId="34267"/>
    <cellStyle name="Percent 4 5 5 4" xfId="7599"/>
    <cellStyle name="Percent 4 5 5 4 2" xfId="34269"/>
    <cellStyle name="Percent 4 5 5 5" xfId="7600"/>
    <cellStyle name="Percent 4 5 5 5 2" xfId="34270"/>
    <cellStyle name="Percent 4 5 5 6" xfId="34264"/>
    <cellStyle name="Percent 4 5 6" xfId="7601"/>
    <cellStyle name="Percent 4 5 6 2" xfId="7602"/>
    <cellStyle name="Percent 4 5 6 2 2" xfId="7603"/>
    <cellStyle name="Percent 4 5 6 2 2 2" xfId="34273"/>
    <cellStyle name="Percent 4 5 6 2 3" xfId="34272"/>
    <cellStyle name="Percent 4 5 6 3" xfId="7604"/>
    <cellStyle name="Percent 4 5 6 3 2" xfId="7605"/>
    <cellStyle name="Percent 4 5 6 3 2 2" xfId="34275"/>
    <cellStyle name="Percent 4 5 6 3 3" xfId="34274"/>
    <cellStyle name="Percent 4 5 6 4" xfId="7606"/>
    <cellStyle name="Percent 4 5 6 4 2" xfId="34276"/>
    <cellStyle name="Percent 4 5 6 5" xfId="7607"/>
    <cellStyle name="Percent 4 5 6 5 2" xfId="34277"/>
    <cellStyle name="Percent 4 5 6 6" xfId="34271"/>
    <cellStyle name="Percent 4 5 7" xfId="7608"/>
    <cellStyle name="Percent 4 5 7 2" xfId="7609"/>
    <cellStyle name="Percent 4 5 7 2 2" xfId="7610"/>
    <cellStyle name="Percent 4 5 7 2 2 2" xfId="34280"/>
    <cellStyle name="Percent 4 5 7 2 3" xfId="34279"/>
    <cellStyle name="Percent 4 5 7 3" xfId="7611"/>
    <cellStyle name="Percent 4 5 7 3 2" xfId="7612"/>
    <cellStyle name="Percent 4 5 7 3 2 2" xfId="34282"/>
    <cellStyle name="Percent 4 5 7 3 3" xfId="34281"/>
    <cellStyle name="Percent 4 5 7 4" xfId="7613"/>
    <cellStyle name="Percent 4 5 7 4 2" xfId="34283"/>
    <cellStyle name="Percent 4 5 7 5" xfId="7614"/>
    <cellStyle name="Percent 4 5 7 5 2" xfId="34284"/>
    <cellStyle name="Percent 4 5 7 6" xfId="34278"/>
    <cellStyle name="Percent 4 5 8" xfId="7615"/>
    <cellStyle name="Percent 4 5 8 2" xfId="7616"/>
    <cellStyle name="Percent 4 5 8 2 2" xfId="7617"/>
    <cellStyle name="Percent 4 5 8 2 2 2" xfId="34287"/>
    <cellStyle name="Percent 4 5 8 2 3" xfId="34286"/>
    <cellStyle name="Percent 4 5 8 3" xfId="7618"/>
    <cellStyle name="Percent 4 5 8 3 2" xfId="7619"/>
    <cellStyle name="Percent 4 5 8 3 2 2" xfId="34289"/>
    <cellStyle name="Percent 4 5 8 3 3" xfId="34288"/>
    <cellStyle name="Percent 4 5 8 4" xfId="7620"/>
    <cellStyle name="Percent 4 5 8 4 2" xfId="34290"/>
    <cellStyle name="Percent 4 5 8 5" xfId="7621"/>
    <cellStyle name="Percent 4 5 8 5 2" xfId="34291"/>
    <cellStyle name="Percent 4 5 8 6" xfId="34285"/>
    <cellStyle name="Percent 4 5 9" xfId="7622"/>
    <cellStyle name="Percent 4 5 9 2" xfId="7623"/>
    <cellStyle name="Percent 4 5 9 2 2" xfId="7624"/>
    <cellStyle name="Percent 4 5 9 2 2 2" xfId="34294"/>
    <cellStyle name="Percent 4 5 9 2 3" xfId="34293"/>
    <cellStyle name="Percent 4 5 9 3" xfId="7625"/>
    <cellStyle name="Percent 4 5 9 3 2" xfId="7626"/>
    <cellStyle name="Percent 4 5 9 3 2 2" xfId="34296"/>
    <cellStyle name="Percent 4 5 9 3 3" xfId="34295"/>
    <cellStyle name="Percent 4 5 9 4" xfId="7627"/>
    <cellStyle name="Percent 4 5 9 4 2" xfId="34297"/>
    <cellStyle name="Percent 4 5 9 5" xfId="7628"/>
    <cellStyle name="Percent 4 5 9 5 2" xfId="34298"/>
    <cellStyle name="Percent 4 5 9 6" xfId="34292"/>
    <cellStyle name="Percent 4 6" xfId="345"/>
    <cellStyle name="Percent 4 6 10" xfId="7629"/>
    <cellStyle name="Percent 4 6 10 2" xfId="7630"/>
    <cellStyle name="Percent 4 6 10 2 2" xfId="7631"/>
    <cellStyle name="Percent 4 6 10 2 2 2" xfId="34301"/>
    <cellStyle name="Percent 4 6 10 2 3" xfId="34300"/>
    <cellStyle name="Percent 4 6 10 3" xfId="7632"/>
    <cellStyle name="Percent 4 6 10 3 2" xfId="7633"/>
    <cellStyle name="Percent 4 6 10 3 2 2" xfId="34303"/>
    <cellStyle name="Percent 4 6 10 3 3" xfId="34302"/>
    <cellStyle name="Percent 4 6 10 4" xfId="7634"/>
    <cellStyle name="Percent 4 6 10 4 2" xfId="34304"/>
    <cellStyle name="Percent 4 6 10 5" xfId="7635"/>
    <cellStyle name="Percent 4 6 10 5 2" xfId="34305"/>
    <cellStyle name="Percent 4 6 10 6" xfId="34299"/>
    <cellStyle name="Percent 4 6 11" xfId="7636"/>
    <cellStyle name="Percent 4 6 11 2" xfId="7637"/>
    <cellStyle name="Percent 4 6 11 2 2" xfId="34307"/>
    <cellStyle name="Percent 4 6 11 3" xfId="34306"/>
    <cellStyle name="Percent 4 6 12" xfId="7638"/>
    <cellStyle name="Percent 4 6 12 2" xfId="7639"/>
    <cellStyle name="Percent 4 6 12 2 2" xfId="34309"/>
    <cellStyle name="Percent 4 6 12 3" xfId="34308"/>
    <cellStyle name="Percent 4 6 13" xfId="7640"/>
    <cellStyle name="Percent 4 6 13 2" xfId="34310"/>
    <cellStyle name="Percent 4 6 14" xfId="7641"/>
    <cellStyle name="Percent 4 6 14 2" xfId="34311"/>
    <cellStyle name="Percent 4 6 15" xfId="30973"/>
    <cellStyle name="Percent 4 6 16" xfId="34969"/>
    <cellStyle name="Percent 4 6 17" xfId="35640"/>
    <cellStyle name="Percent 4 6 2" xfId="597"/>
    <cellStyle name="Percent 4 6 2 10" xfId="7642"/>
    <cellStyle name="Percent 4 6 2 10 2" xfId="34312"/>
    <cellStyle name="Percent 4 6 2 11" xfId="7643"/>
    <cellStyle name="Percent 4 6 2 11 2" xfId="34313"/>
    <cellStyle name="Percent 4 6 2 12" xfId="31225"/>
    <cellStyle name="Percent 4 6 2 13" xfId="35221"/>
    <cellStyle name="Percent 4 6 2 14" xfId="35641"/>
    <cellStyle name="Percent 4 6 2 2" xfId="7644"/>
    <cellStyle name="Percent 4 6 2 2 2" xfId="7645"/>
    <cellStyle name="Percent 4 6 2 2 2 2" xfId="7646"/>
    <cellStyle name="Percent 4 6 2 2 2 2 2" xfId="34315"/>
    <cellStyle name="Percent 4 6 2 2 2 3" xfId="34314"/>
    <cellStyle name="Percent 4 6 2 2 3" xfId="7647"/>
    <cellStyle name="Percent 4 6 2 2 3 2" xfId="7648"/>
    <cellStyle name="Percent 4 6 2 2 3 2 2" xfId="34317"/>
    <cellStyle name="Percent 4 6 2 2 3 3" xfId="34316"/>
    <cellStyle name="Percent 4 6 2 2 4" xfId="7649"/>
    <cellStyle name="Percent 4 6 2 2 4 2" xfId="34318"/>
    <cellStyle name="Percent 4 6 2 2 5" xfId="7650"/>
    <cellStyle name="Percent 4 6 2 2 5 2" xfId="34319"/>
    <cellStyle name="Percent 4 6 2 2 6" xfId="31657"/>
    <cellStyle name="Percent 4 6 2 3" xfId="7651"/>
    <cellStyle name="Percent 4 6 2 3 2" xfId="7652"/>
    <cellStyle name="Percent 4 6 2 3 2 2" xfId="7653"/>
    <cellStyle name="Percent 4 6 2 3 2 2 2" xfId="34322"/>
    <cellStyle name="Percent 4 6 2 3 2 3" xfId="34321"/>
    <cellStyle name="Percent 4 6 2 3 3" xfId="7654"/>
    <cellStyle name="Percent 4 6 2 3 3 2" xfId="7655"/>
    <cellStyle name="Percent 4 6 2 3 3 2 2" xfId="34324"/>
    <cellStyle name="Percent 4 6 2 3 3 3" xfId="34323"/>
    <cellStyle name="Percent 4 6 2 3 4" xfId="7656"/>
    <cellStyle name="Percent 4 6 2 3 4 2" xfId="34325"/>
    <cellStyle name="Percent 4 6 2 3 5" xfId="7657"/>
    <cellStyle name="Percent 4 6 2 3 5 2" xfId="34326"/>
    <cellStyle name="Percent 4 6 2 3 6" xfId="34320"/>
    <cellStyle name="Percent 4 6 2 4" xfId="7658"/>
    <cellStyle name="Percent 4 6 2 4 2" xfId="7659"/>
    <cellStyle name="Percent 4 6 2 4 2 2" xfId="7660"/>
    <cellStyle name="Percent 4 6 2 4 2 2 2" xfId="34329"/>
    <cellStyle name="Percent 4 6 2 4 2 3" xfId="34328"/>
    <cellStyle name="Percent 4 6 2 4 3" xfId="7661"/>
    <cellStyle name="Percent 4 6 2 4 3 2" xfId="7662"/>
    <cellStyle name="Percent 4 6 2 4 3 2 2" xfId="34331"/>
    <cellStyle name="Percent 4 6 2 4 3 3" xfId="34330"/>
    <cellStyle name="Percent 4 6 2 4 4" xfId="7663"/>
    <cellStyle name="Percent 4 6 2 4 4 2" xfId="34332"/>
    <cellStyle name="Percent 4 6 2 4 5" xfId="7664"/>
    <cellStyle name="Percent 4 6 2 4 5 2" xfId="34333"/>
    <cellStyle name="Percent 4 6 2 4 6" xfId="34327"/>
    <cellStyle name="Percent 4 6 2 5" xfId="7665"/>
    <cellStyle name="Percent 4 6 2 5 2" xfId="7666"/>
    <cellStyle name="Percent 4 6 2 5 2 2" xfId="7667"/>
    <cellStyle name="Percent 4 6 2 5 2 2 2" xfId="34336"/>
    <cellStyle name="Percent 4 6 2 5 2 3" xfId="34335"/>
    <cellStyle name="Percent 4 6 2 5 3" xfId="7668"/>
    <cellStyle name="Percent 4 6 2 5 3 2" xfId="7669"/>
    <cellStyle name="Percent 4 6 2 5 3 2 2" xfId="34338"/>
    <cellStyle name="Percent 4 6 2 5 3 3" xfId="34337"/>
    <cellStyle name="Percent 4 6 2 5 4" xfId="7670"/>
    <cellStyle name="Percent 4 6 2 5 4 2" xfId="34339"/>
    <cellStyle name="Percent 4 6 2 5 5" xfId="7671"/>
    <cellStyle name="Percent 4 6 2 5 5 2" xfId="34340"/>
    <cellStyle name="Percent 4 6 2 5 6" xfId="34334"/>
    <cellStyle name="Percent 4 6 2 6" xfId="7672"/>
    <cellStyle name="Percent 4 6 2 6 2" xfId="7673"/>
    <cellStyle name="Percent 4 6 2 6 2 2" xfId="7674"/>
    <cellStyle name="Percent 4 6 2 6 2 2 2" xfId="34343"/>
    <cellStyle name="Percent 4 6 2 6 2 3" xfId="34342"/>
    <cellStyle name="Percent 4 6 2 6 3" xfId="7675"/>
    <cellStyle name="Percent 4 6 2 6 3 2" xfId="7676"/>
    <cellStyle name="Percent 4 6 2 6 3 2 2" xfId="34345"/>
    <cellStyle name="Percent 4 6 2 6 3 3" xfId="34344"/>
    <cellStyle name="Percent 4 6 2 6 4" xfId="7677"/>
    <cellStyle name="Percent 4 6 2 6 4 2" xfId="34346"/>
    <cellStyle name="Percent 4 6 2 6 5" xfId="7678"/>
    <cellStyle name="Percent 4 6 2 6 5 2" xfId="34347"/>
    <cellStyle name="Percent 4 6 2 6 6" xfId="34341"/>
    <cellStyle name="Percent 4 6 2 7" xfId="7679"/>
    <cellStyle name="Percent 4 6 2 7 2" xfId="7680"/>
    <cellStyle name="Percent 4 6 2 7 2 2" xfId="7681"/>
    <cellStyle name="Percent 4 6 2 7 2 2 2" xfId="34350"/>
    <cellStyle name="Percent 4 6 2 7 2 3" xfId="34349"/>
    <cellStyle name="Percent 4 6 2 7 3" xfId="7682"/>
    <cellStyle name="Percent 4 6 2 7 3 2" xfId="7683"/>
    <cellStyle name="Percent 4 6 2 7 3 2 2" xfId="34352"/>
    <cellStyle name="Percent 4 6 2 7 3 3" xfId="34351"/>
    <cellStyle name="Percent 4 6 2 7 4" xfId="7684"/>
    <cellStyle name="Percent 4 6 2 7 4 2" xfId="34353"/>
    <cellStyle name="Percent 4 6 2 7 5" xfId="7685"/>
    <cellStyle name="Percent 4 6 2 7 5 2" xfId="34354"/>
    <cellStyle name="Percent 4 6 2 7 6" xfId="34348"/>
    <cellStyle name="Percent 4 6 2 8" xfId="7686"/>
    <cellStyle name="Percent 4 6 2 8 2" xfId="7687"/>
    <cellStyle name="Percent 4 6 2 8 2 2" xfId="34356"/>
    <cellStyle name="Percent 4 6 2 8 3" xfId="34355"/>
    <cellStyle name="Percent 4 6 2 9" xfId="7688"/>
    <cellStyle name="Percent 4 6 2 9 2" xfId="7689"/>
    <cellStyle name="Percent 4 6 2 9 2 2" xfId="34358"/>
    <cellStyle name="Percent 4 6 2 9 3" xfId="34357"/>
    <cellStyle name="Percent 4 6 3" xfId="7690"/>
    <cellStyle name="Percent 4 6 3 2" xfId="7691"/>
    <cellStyle name="Percent 4 6 3 2 2" xfId="7692"/>
    <cellStyle name="Percent 4 6 3 2 2 2" xfId="7693"/>
    <cellStyle name="Percent 4 6 3 2 2 2 2" xfId="34361"/>
    <cellStyle name="Percent 4 6 3 2 2 3" xfId="34360"/>
    <cellStyle name="Percent 4 6 3 2 3" xfId="7694"/>
    <cellStyle name="Percent 4 6 3 2 3 2" xfId="7695"/>
    <cellStyle name="Percent 4 6 3 2 3 2 2" xfId="34363"/>
    <cellStyle name="Percent 4 6 3 2 3 3" xfId="34362"/>
    <cellStyle name="Percent 4 6 3 2 4" xfId="7696"/>
    <cellStyle name="Percent 4 6 3 2 4 2" xfId="34364"/>
    <cellStyle name="Percent 4 6 3 2 5" xfId="7697"/>
    <cellStyle name="Percent 4 6 3 2 5 2" xfId="34365"/>
    <cellStyle name="Percent 4 6 3 2 6" xfId="34359"/>
    <cellStyle name="Percent 4 6 3 3" xfId="7698"/>
    <cellStyle name="Percent 4 6 3 3 2" xfId="7699"/>
    <cellStyle name="Percent 4 6 3 3 2 2" xfId="7700"/>
    <cellStyle name="Percent 4 6 3 3 2 2 2" xfId="34368"/>
    <cellStyle name="Percent 4 6 3 3 2 3" xfId="34367"/>
    <cellStyle name="Percent 4 6 3 3 3" xfId="7701"/>
    <cellStyle name="Percent 4 6 3 3 3 2" xfId="7702"/>
    <cellStyle name="Percent 4 6 3 3 3 2 2" xfId="34370"/>
    <cellStyle name="Percent 4 6 3 3 3 3" xfId="34369"/>
    <cellStyle name="Percent 4 6 3 3 4" xfId="7703"/>
    <cellStyle name="Percent 4 6 3 3 4 2" xfId="34371"/>
    <cellStyle name="Percent 4 6 3 3 5" xfId="7704"/>
    <cellStyle name="Percent 4 6 3 3 5 2" xfId="34372"/>
    <cellStyle name="Percent 4 6 3 3 6" xfId="34366"/>
    <cellStyle name="Percent 4 6 3 4" xfId="7705"/>
    <cellStyle name="Percent 4 6 3 4 2" xfId="7706"/>
    <cellStyle name="Percent 4 6 3 4 2 2" xfId="34374"/>
    <cellStyle name="Percent 4 6 3 4 3" xfId="34373"/>
    <cellStyle name="Percent 4 6 3 5" xfId="7707"/>
    <cellStyle name="Percent 4 6 3 5 2" xfId="7708"/>
    <cellStyle name="Percent 4 6 3 5 2 2" xfId="34376"/>
    <cellStyle name="Percent 4 6 3 5 3" xfId="34375"/>
    <cellStyle name="Percent 4 6 3 6" xfId="7709"/>
    <cellStyle name="Percent 4 6 3 6 2" xfId="34377"/>
    <cellStyle name="Percent 4 6 3 7" xfId="7710"/>
    <cellStyle name="Percent 4 6 3 7 2" xfId="34378"/>
    <cellStyle name="Percent 4 6 3 8" xfId="31405"/>
    <cellStyle name="Percent 4 6 4" xfId="7711"/>
    <cellStyle name="Percent 4 6 4 2" xfId="7712"/>
    <cellStyle name="Percent 4 6 4 2 2" xfId="7713"/>
    <cellStyle name="Percent 4 6 4 2 2 2" xfId="34381"/>
    <cellStyle name="Percent 4 6 4 2 3" xfId="34380"/>
    <cellStyle name="Percent 4 6 4 3" xfId="7714"/>
    <cellStyle name="Percent 4 6 4 3 2" xfId="7715"/>
    <cellStyle name="Percent 4 6 4 3 2 2" xfId="34383"/>
    <cellStyle name="Percent 4 6 4 3 3" xfId="34382"/>
    <cellStyle name="Percent 4 6 4 4" xfId="7716"/>
    <cellStyle name="Percent 4 6 4 4 2" xfId="34384"/>
    <cellStyle name="Percent 4 6 4 5" xfId="7717"/>
    <cellStyle name="Percent 4 6 4 5 2" xfId="34385"/>
    <cellStyle name="Percent 4 6 4 6" xfId="34379"/>
    <cellStyle name="Percent 4 6 5" xfId="7718"/>
    <cellStyle name="Percent 4 6 5 2" xfId="7719"/>
    <cellStyle name="Percent 4 6 5 2 2" xfId="7720"/>
    <cellStyle name="Percent 4 6 5 2 2 2" xfId="34388"/>
    <cellStyle name="Percent 4 6 5 2 3" xfId="34387"/>
    <cellStyle name="Percent 4 6 5 3" xfId="7721"/>
    <cellStyle name="Percent 4 6 5 3 2" xfId="7722"/>
    <cellStyle name="Percent 4 6 5 3 2 2" xfId="34390"/>
    <cellStyle name="Percent 4 6 5 3 3" xfId="34389"/>
    <cellStyle name="Percent 4 6 5 4" xfId="7723"/>
    <cellStyle name="Percent 4 6 5 4 2" xfId="34391"/>
    <cellStyle name="Percent 4 6 5 5" xfId="7724"/>
    <cellStyle name="Percent 4 6 5 5 2" xfId="34392"/>
    <cellStyle name="Percent 4 6 5 6" xfId="34386"/>
    <cellStyle name="Percent 4 6 6" xfId="7725"/>
    <cellStyle name="Percent 4 6 6 2" xfId="7726"/>
    <cellStyle name="Percent 4 6 6 2 2" xfId="7727"/>
    <cellStyle name="Percent 4 6 6 2 2 2" xfId="34395"/>
    <cellStyle name="Percent 4 6 6 2 3" xfId="34394"/>
    <cellStyle name="Percent 4 6 6 3" xfId="7728"/>
    <cellStyle name="Percent 4 6 6 3 2" xfId="7729"/>
    <cellStyle name="Percent 4 6 6 3 2 2" xfId="34397"/>
    <cellStyle name="Percent 4 6 6 3 3" xfId="34396"/>
    <cellStyle name="Percent 4 6 6 4" xfId="7730"/>
    <cellStyle name="Percent 4 6 6 4 2" xfId="34398"/>
    <cellStyle name="Percent 4 6 6 5" xfId="7731"/>
    <cellStyle name="Percent 4 6 6 5 2" xfId="34399"/>
    <cellStyle name="Percent 4 6 6 6" xfId="34393"/>
    <cellStyle name="Percent 4 6 7" xfId="7732"/>
    <cellStyle name="Percent 4 6 7 2" xfId="7733"/>
    <cellStyle name="Percent 4 6 7 2 2" xfId="7734"/>
    <cellStyle name="Percent 4 6 7 2 2 2" xfId="34402"/>
    <cellStyle name="Percent 4 6 7 2 3" xfId="34401"/>
    <cellStyle name="Percent 4 6 7 3" xfId="7735"/>
    <cellStyle name="Percent 4 6 7 3 2" xfId="7736"/>
    <cellStyle name="Percent 4 6 7 3 2 2" xfId="34404"/>
    <cellStyle name="Percent 4 6 7 3 3" xfId="34403"/>
    <cellStyle name="Percent 4 6 7 4" xfId="7737"/>
    <cellStyle name="Percent 4 6 7 4 2" xfId="34405"/>
    <cellStyle name="Percent 4 6 7 5" xfId="7738"/>
    <cellStyle name="Percent 4 6 7 5 2" xfId="34406"/>
    <cellStyle name="Percent 4 6 7 6" xfId="34400"/>
    <cellStyle name="Percent 4 6 8" xfId="7739"/>
    <cellStyle name="Percent 4 6 8 2" xfId="7740"/>
    <cellStyle name="Percent 4 6 8 2 2" xfId="7741"/>
    <cellStyle name="Percent 4 6 8 2 2 2" xfId="34409"/>
    <cellStyle name="Percent 4 6 8 2 3" xfId="34408"/>
    <cellStyle name="Percent 4 6 8 3" xfId="7742"/>
    <cellStyle name="Percent 4 6 8 3 2" xfId="7743"/>
    <cellStyle name="Percent 4 6 8 3 2 2" xfId="34411"/>
    <cellStyle name="Percent 4 6 8 3 3" xfId="34410"/>
    <cellStyle name="Percent 4 6 8 4" xfId="7744"/>
    <cellStyle name="Percent 4 6 8 4 2" xfId="34412"/>
    <cellStyle name="Percent 4 6 8 5" xfId="7745"/>
    <cellStyle name="Percent 4 6 8 5 2" xfId="34413"/>
    <cellStyle name="Percent 4 6 8 6" xfId="34407"/>
    <cellStyle name="Percent 4 6 9" xfId="7746"/>
    <cellStyle name="Percent 4 6 9 2" xfId="7747"/>
    <cellStyle name="Percent 4 6 9 2 2" xfId="7748"/>
    <cellStyle name="Percent 4 6 9 2 2 2" xfId="34416"/>
    <cellStyle name="Percent 4 6 9 2 3" xfId="34415"/>
    <cellStyle name="Percent 4 6 9 3" xfId="7749"/>
    <cellStyle name="Percent 4 6 9 3 2" xfId="7750"/>
    <cellStyle name="Percent 4 6 9 3 2 2" xfId="34418"/>
    <cellStyle name="Percent 4 6 9 3 3" xfId="34417"/>
    <cellStyle name="Percent 4 6 9 4" xfId="7751"/>
    <cellStyle name="Percent 4 6 9 4 2" xfId="34419"/>
    <cellStyle name="Percent 4 6 9 5" xfId="7752"/>
    <cellStyle name="Percent 4 6 9 5 2" xfId="34420"/>
    <cellStyle name="Percent 4 6 9 6" xfId="34414"/>
    <cellStyle name="Percent 4 7" xfId="578"/>
    <cellStyle name="Percent 4 7 10" xfId="7753"/>
    <cellStyle name="Percent 4 7 10 2" xfId="7754"/>
    <cellStyle name="Percent 4 7 10 2 2" xfId="7755"/>
    <cellStyle name="Percent 4 7 10 2 2 2" xfId="34423"/>
    <cellStyle name="Percent 4 7 10 2 3" xfId="34422"/>
    <cellStyle name="Percent 4 7 10 3" xfId="7756"/>
    <cellStyle name="Percent 4 7 10 3 2" xfId="7757"/>
    <cellStyle name="Percent 4 7 10 3 2 2" xfId="34425"/>
    <cellStyle name="Percent 4 7 10 3 3" xfId="34424"/>
    <cellStyle name="Percent 4 7 10 4" xfId="7758"/>
    <cellStyle name="Percent 4 7 10 4 2" xfId="34426"/>
    <cellStyle name="Percent 4 7 10 5" xfId="7759"/>
    <cellStyle name="Percent 4 7 10 5 2" xfId="34427"/>
    <cellStyle name="Percent 4 7 10 6" xfId="34421"/>
    <cellStyle name="Percent 4 7 11" xfId="7760"/>
    <cellStyle name="Percent 4 7 11 2" xfId="7761"/>
    <cellStyle name="Percent 4 7 11 2 2" xfId="34429"/>
    <cellStyle name="Percent 4 7 11 3" xfId="34428"/>
    <cellStyle name="Percent 4 7 12" xfId="7762"/>
    <cellStyle name="Percent 4 7 12 2" xfId="7763"/>
    <cellStyle name="Percent 4 7 12 2 2" xfId="34431"/>
    <cellStyle name="Percent 4 7 12 3" xfId="34430"/>
    <cellStyle name="Percent 4 7 13" xfId="7764"/>
    <cellStyle name="Percent 4 7 13 2" xfId="34432"/>
    <cellStyle name="Percent 4 7 14" xfId="7765"/>
    <cellStyle name="Percent 4 7 14 2" xfId="34433"/>
    <cellStyle name="Percent 4 7 15" xfId="7766"/>
    <cellStyle name="Percent 4 7 15 2" xfId="34434"/>
    <cellStyle name="Percent 4 7 16" xfId="31206"/>
    <cellStyle name="Percent 4 7 17" xfId="35202"/>
    <cellStyle name="Percent 4 7 18" xfId="35642"/>
    <cellStyle name="Percent 4 7 2" xfId="7767"/>
    <cellStyle name="Percent 4 7 2 10" xfId="7768"/>
    <cellStyle name="Percent 4 7 2 10 2" xfId="34435"/>
    <cellStyle name="Percent 4 7 2 11" xfId="7769"/>
    <cellStyle name="Percent 4 7 2 11 2" xfId="34436"/>
    <cellStyle name="Percent 4 7 2 12" xfId="31638"/>
    <cellStyle name="Percent 4 7 2 2" xfId="7770"/>
    <cellStyle name="Percent 4 7 2 2 2" xfId="7771"/>
    <cellStyle name="Percent 4 7 2 2 2 2" xfId="7772"/>
    <cellStyle name="Percent 4 7 2 2 2 2 2" xfId="34439"/>
    <cellStyle name="Percent 4 7 2 2 2 3" xfId="34438"/>
    <cellStyle name="Percent 4 7 2 2 3" xfId="7773"/>
    <cellStyle name="Percent 4 7 2 2 3 2" xfId="7774"/>
    <cellStyle name="Percent 4 7 2 2 3 2 2" xfId="34441"/>
    <cellStyle name="Percent 4 7 2 2 3 3" xfId="34440"/>
    <cellStyle name="Percent 4 7 2 2 4" xfId="7775"/>
    <cellStyle name="Percent 4 7 2 2 4 2" xfId="34442"/>
    <cellStyle name="Percent 4 7 2 2 5" xfId="7776"/>
    <cellStyle name="Percent 4 7 2 2 5 2" xfId="34443"/>
    <cellStyle name="Percent 4 7 2 2 6" xfId="34437"/>
    <cellStyle name="Percent 4 7 2 3" xfId="7777"/>
    <cellStyle name="Percent 4 7 2 3 2" xfId="7778"/>
    <cellStyle name="Percent 4 7 2 3 2 2" xfId="7779"/>
    <cellStyle name="Percent 4 7 2 3 2 2 2" xfId="34446"/>
    <cellStyle name="Percent 4 7 2 3 2 3" xfId="34445"/>
    <cellStyle name="Percent 4 7 2 3 3" xfId="7780"/>
    <cellStyle name="Percent 4 7 2 3 3 2" xfId="7781"/>
    <cellStyle name="Percent 4 7 2 3 3 2 2" xfId="34448"/>
    <cellStyle name="Percent 4 7 2 3 3 3" xfId="34447"/>
    <cellStyle name="Percent 4 7 2 3 4" xfId="7782"/>
    <cellStyle name="Percent 4 7 2 3 4 2" xfId="34449"/>
    <cellStyle name="Percent 4 7 2 3 5" xfId="7783"/>
    <cellStyle name="Percent 4 7 2 3 5 2" xfId="34450"/>
    <cellStyle name="Percent 4 7 2 3 6" xfId="34444"/>
    <cellStyle name="Percent 4 7 2 4" xfId="7784"/>
    <cellStyle name="Percent 4 7 2 4 2" xfId="7785"/>
    <cellStyle name="Percent 4 7 2 4 2 2" xfId="7786"/>
    <cellStyle name="Percent 4 7 2 4 2 2 2" xfId="34453"/>
    <cellStyle name="Percent 4 7 2 4 2 3" xfId="34452"/>
    <cellStyle name="Percent 4 7 2 4 3" xfId="7787"/>
    <cellStyle name="Percent 4 7 2 4 3 2" xfId="7788"/>
    <cellStyle name="Percent 4 7 2 4 3 2 2" xfId="34455"/>
    <cellStyle name="Percent 4 7 2 4 3 3" xfId="34454"/>
    <cellStyle name="Percent 4 7 2 4 4" xfId="7789"/>
    <cellStyle name="Percent 4 7 2 4 4 2" xfId="34456"/>
    <cellStyle name="Percent 4 7 2 4 5" xfId="7790"/>
    <cellStyle name="Percent 4 7 2 4 5 2" xfId="34457"/>
    <cellStyle name="Percent 4 7 2 4 6" xfId="34451"/>
    <cellStyle name="Percent 4 7 2 5" xfId="7791"/>
    <cellStyle name="Percent 4 7 2 5 2" xfId="7792"/>
    <cellStyle name="Percent 4 7 2 5 2 2" xfId="7793"/>
    <cellStyle name="Percent 4 7 2 5 2 2 2" xfId="34460"/>
    <cellStyle name="Percent 4 7 2 5 2 3" xfId="34459"/>
    <cellStyle name="Percent 4 7 2 5 3" xfId="7794"/>
    <cellStyle name="Percent 4 7 2 5 3 2" xfId="7795"/>
    <cellStyle name="Percent 4 7 2 5 3 2 2" xfId="34462"/>
    <cellStyle name="Percent 4 7 2 5 3 3" xfId="34461"/>
    <cellStyle name="Percent 4 7 2 5 4" xfId="7796"/>
    <cellStyle name="Percent 4 7 2 5 4 2" xfId="34463"/>
    <cellStyle name="Percent 4 7 2 5 5" xfId="7797"/>
    <cellStyle name="Percent 4 7 2 5 5 2" xfId="34464"/>
    <cellStyle name="Percent 4 7 2 5 6" xfId="34458"/>
    <cellStyle name="Percent 4 7 2 6" xfId="7798"/>
    <cellStyle name="Percent 4 7 2 6 2" xfId="7799"/>
    <cellStyle name="Percent 4 7 2 6 2 2" xfId="7800"/>
    <cellStyle name="Percent 4 7 2 6 2 2 2" xfId="34467"/>
    <cellStyle name="Percent 4 7 2 6 2 3" xfId="34466"/>
    <cellStyle name="Percent 4 7 2 6 3" xfId="7801"/>
    <cellStyle name="Percent 4 7 2 6 3 2" xfId="7802"/>
    <cellStyle name="Percent 4 7 2 6 3 2 2" xfId="34469"/>
    <cellStyle name="Percent 4 7 2 6 3 3" xfId="34468"/>
    <cellStyle name="Percent 4 7 2 6 4" xfId="7803"/>
    <cellStyle name="Percent 4 7 2 6 4 2" xfId="34470"/>
    <cellStyle name="Percent 4 7 2 6 5" xfId="7804"/>
    <cellStyle name="Percent 4 7 2 6 5 2" xfId="34471"/>
    <cellStyle name="Percent 4 7 2 6 6" xfId="34465"/>
    <cellStyle name="Percent 4 7 2 7" xfId="7805"/>
    <cellStyle name="Percent 4 7 2 7 2" xfId="7806"/>
    <cellStyle name="Percent 4 7 2 7 2 2" xfId="7807"/>
    <cellStyle name="Percent 4 7 2 7 2 2 2" xfId="34474"/>
    <cellStyle name="Percent 4 7 2 7 2 3" xfId="34473"/>
    <cellStyle name="Percent 4 7 2 7 3" xfId="7808"/>
    <cellStyle name="Percent 4 7 2 7 3 2" xfId="7809"/>
    <cellStyle name="Percent 4 7 2 7 3 2 2" xfId="34476"/>
    <cellStyle name="Percent 4 7 2 7 3 3" xfId="34475"/>
    <cellStyle name="Percent 4 7 2 7 4" xfId="7810"/>
    <cellStyle name="Percent 4 7 2 7 4 2" xfId="34477"/>
    <cellStyle name="Percent 4 7 2 7 5" xfId="7811"/>
    <cellStyle name="Percent 4 7 2 7 5 2" xfId="34478"/>
    <cellStyle name="Percent 4 7 2 7 6" xfId="34472"/>
    <cellStyle name="Percent 4 7 2 8" xfId="7812"/>
    <cellStyle name="Percent 4 7 2 8 2" xfId="7813"/>
    <cellStyle name="Percent 4 7 2 8 2 2" xfId="34480"/>
    <cellStyle name="Percent 4 7 2 8 3" xfId="34479"/>
    <cellStyle name="Percent 4 7 2 9" xfId="7814"/>
    <cellStyle name="Percent 4 7 2 9 2" xfId="7815"/>
    <cellStyle name="Percent 4 7 2 9 2 2" xfId="34482"/>
    <cellStyle name="Percent 4 7 2 9 3" xfId="34481"/>
    <cellStyle name="Percent 4 7 3" xfId="7816"/>
    <cellStyle name="Percent 4 7 3 2" xfId="7817"/>
    <cellStyle name="Percent 4 7 3 2 2" xfId="7818"/>
    <cellStyle name="Percent 4 7 3 2 2 2" xfId="7819"/>
    <cellStyle name="Percent 4 7 3 2 2 2 2" xfId="34486"/>
    <cellStyle name="Percent 4 7 3 2 2 3" xfId="34485"/>
    <cellStyle name="Percent 4 7 3 2 3" xfId="7820"/>
    <cellStyle name="Percent 4 7 3 2 3 2" xfId="7821"/>
    <cellStyle name="Percent 4 7 3 2 3 2 2" xfId="34488"/>
    <cellStyle name="Percent 4 7 3 2 3 3" xfId="34487"/>
    <cellStyle name="Percent 4 7 3 2 4" xfId="7822"/>
    <cellStyle name="Percent 4 7 3 2 4 2" xfId="34489"/>
    <cellStyle name="Percent 4 7 3 2 5" xfId="7823"/>
    <cellStyle name="Percent 4 7 3 2 5 2" xfId="34490"/>
    <cellStyle name="Percent 4 7 3 2 6" xfId="34484"/>
    <cellStyle name="Percent 4 7 3 3" xfId="7824"/>
    <cellStyle name="Percent 4 7 3 3 2" xfId="7825"/>
    <cellStyle name="Percent 4 7 3 3 2 2" xfId="7826"/>
    <cellStyle name="Percent 4 7 3 3 2 2 2" xfId="34493"/>
    <cellStyle name="Percent 4 7 3 3 2 3" xfId="34492"/>
    <cellStyle name="Percent 4 7 3 3 3" xfId="7827"/>
    <cellStyle name="Percent 4 7 3 3 3 2" xfId="7828"/>
    <cellStyle name="Percent 4 7 3 3 3 2 2" xfId="34495"/>
    <cellStyle name="Percent 4 7 3 3 3 3" xfId="34494"/>
    <cellStyle name="Percent 4 7 3 3 4" xfId="7829"/>
    <cellStyle name="Percent 4 7 3 3 4 2" xfId="34496"/>
    <cellStyle name="Percent 4 7 3 3 5" xfId="7830"/>
    <cellStyle name="Percent 4 7 3 3 5 2" xfId="34497"/>
    <cellStyle name="Percent 4 7 3 3 6" xfId="34491"/>
    <cellStyle name="Percent 4 7 3 4" xfId="7831"/>
    <cellStyle name="Percent 4 7 3 4 2" xfId="7832"/>
    <cellStyle name="Percent 4 7 3 4 2 2" xfId="34499"/>
    <cellStyle name="Percent 4 7 3 4 3" xfId="34498"/>
    <cellStyle name="Percent 4 7 3 5" xfId="7833"/>
    <cellStyle name="Percent 4 7 3 5 2" xfId="7834"/>
    <cellStyle name="Percent 4 7 3 5 2 2" xfId="34501"/>
    <cellStyle name="Percent 4 7 3 5 3" xfId="34500"/>
    <cellStyle name="Percent 4 7 3 6" xfId="7835"/>
    <cellStyle name="Percent 4 7 3 6 2" xfId="34502"/>
    <cellStyle name="Percent 4 7 3 7" xfId="7836"/>
    <cellStyle name="Percent 4 7 3 7 2" xfId="34503"/>
    <cellStyle name="Percent 4 7 3 8" xfId="34483"/>
    <cellStyle name="Percent 4 7 4" xfId="7837"/>
    <cellStyle name="Percent 4 7 4 2" xfId="7838"/>
    <cellStyle name="Percent 4 7 4 2 2" xfId="7839"/>
    <cellStyle name="Percent 4 7 4 2 2 2" xfId="34506"/>
    <cellStyle name="Percent 4 7 4 2 3" xfId="34505"/>
    <cellStyle name="Percent 4 7 4 3" xfId="7840"/>
    <cellStyle name="Percent 4 7 4 3 2" xfId="7841"/>
    <cellStyle name="Percent 4 7 4 3 2 2" xfId="34508"/>
    <cellStyle name="Percent 4 7 4 3 3" xfId="34507"/>
    <cellStyle name="Percent 4 7 4 4" xfId="7842"/>
    <cellStyle name="Percent 4 7 4 4 2" xfId="34509"/>
    <cellStyle name="Percent 4 7 4 5" xfId="7843"/>
    <cellStyle name="Percent 4 7 4 5 2" xfId="34510"/>
    <cellStyle name="Percent 4 7 4 6" xfId="34504"/>
    <cellStyle name="Percent 4 7 5" xfId="7844"/>
    <cellStyle name="Percent 4 7 5 2" xfId="7845"/>
    <cellStyle name="Percent 4 7 5 2 2" xfId="7846"/>
    <cellStyle name="Percent 4 7 5 2 2 2" xfId="34513"/>
    <cellStyle name="Percent 4 7 5 2 3" xfId="34512"/>
    <cellStyle name="Percent 4 7 5 3" xfId="7847"/>
    <cellStyle name="Percent 4 7 5 3 2" xfId="7848"/>
    <cellStyle name="Percent 4 7 5 3 2 2" xfId="34515"/>
    <cellStyle name="Percent 4 7 5 3 3" xfId="34514"/>
    <cellStyle name="Percent 4 7 5 4" xfId="7849"/>
    <cellStyle name="Percent 4 7 5 4 2" xfId="34516"/>
    <cellStyle name="Percent 4 7 5 5" xfId="7850"/>
    <cellStyle name="Percent 4 7 5 5 2" xfId="34517"/>
    <cellStyle name="Percent 4 7 5 6" xfId="34511"/>
    <cellStyle name="Percent 4 7 6" xfId="7851"/>
    <cellStyle name="Percent 4 7 6 2" xfId="7852"/>
    <cellStyle name="Percent 4 7 6 2 2" xfId="7853"/>
    <cellStyle name="Percent 4 7 6 2 2 2" xfId="34520"/>
    <cellStyle name="Percent 4 7 6 2 3" xfId="34519"/>
    <cellStyle name="Percent 4 7 6 3" xfId="7854"/>
    <cellStyle name="Percent 4 7 6 3 2" xfId="7855"/>
    <cellStyle name="Percent 4 7 6 3 2 2" xfId="34522"/>
    <cellStyle name="Percent 4 7 6 3 3" xfId="34521"/>
    <cellStyle name="Percent 4 7 6 4" xfId="7856"/>
    <cellStyle name="Percent 4 7 6 4 2" xfId="34523"/>
    <cellStyle name="Percent 4 7 6 5" xfId="7857"/>
    <cellStyle name="Percent 4 7 6 5 2" xfId="34524"/>
    <cellStyle name="Percent 4 7 6 6" xfId="34518"/>
    <cellStyle name="Percent 4 7 7" xfId="7858"/>
    <cellStyle name="Percent 4 7 7 2" xfId="7859"/>
    <cellStyle name="Percent 4 7 7 2 2" xfId="7860"/>
    <cellStyle name="Percent 4 7 7 2 2 2" xfId="34527"/>
    <cellStyle name="Percent 4 7 7 2 3" xfId="34526"/>
    <cellStyle name="Percent 4 7 7 3" xfId="7861"/>
    <cellStyle name="Percent 4 7 7 3 2" xfId="7862"/>
    <cellStyle name="Percent 4 7 7 3 2 2" xfId="34529"/>
    <cellStyle name="Percent 4 7 7 3 3" xfId="34528"/>
    <cellStyle name="Percent 4 7 7 4" xfId="7863"/>
    <cellStyle name="Percent 4 7 7 4 2" xfId="34530"/>
    <cellStyle name="Percent 4 7 7 5" xfId="7864"/>
    <cellStyle name="Percent 4 7 7 5 2" xfId="34531"/>
    <cellStyle name="Percent 4 7 7 6" xfId="34525"/>
    <cellStyle name="Percent 4 7 8" xfId="7865"/>
    <cellStyle name="Percent 4 7 8 2" xfId="7866"/>
    <cellStyle name="Percent 4 7 8 2 2" xfId="7867"/>
    <cellStyle name="Percent 4 7 8 2 2 2" xfId="34534"/>
    <cellStyle name="Percent 4 7 8 2 3" xfId="34533"/>
    <cellStyle name="Percent 4 7 8 3" xfId="7868"/>
    <cellStyle name="Percent 4 7 8 3 2" xfId="7869"/>
    <cellStyle name="Percent 4 7 8 3 2 2" xfId="34536"/>
    <cellStyle name="Percent 4 7 8 3 3" xfId="34535"/>
    <cellStyle name="Percent 4 7 8 4" xfId="7870"/>
    <cellStyle name="Percent 4 7 8 4 2" xfId="34537"/>
    <cellStyle name="Percent 4 7 8 5" xfId="7871"/>
    <cellStyle name="Percent 4 7 8 5 2" xfId="34538"/>
    <cellStyle name="Percent 4 7 8 6" xfId="34532"/>
    <cellStyle name="Percent 4 7 9" xfId="7872"/>
    <cellStyle name="Percent 4 7 9 2" xfId="7873"/>
    <cellStyle name="Percent 4 7 9 2 2" xfId="7874"/>
    <cellStyle name="Percent 4 7 9 2 2 2" xfId="34541"/>
    <cellStyle name="Percent 4 7 9 2 3" xfId="34540"/>
    <cellStyle name="Percent 4 7 9 3" xfId="7875"/>
    <cellStyle name="Percent 4 7 9 3 2" xfId="7876"/>
    <cellStyle name="Percent 4 7 9 3 2 2" xfId="34543"/>
    <cellStyle name="Percent 4 7 9 3 3" xfId="34542"/>
    <cellStyle name="Percent 4 7 9 4" xfId="7877"/>
    <cellStyle name="Percent 4 7 9 4 2" xfId="34544"/>
    <cellStyle name="Percent 4 7 9 5" xfId="7878"/>
    <cellStyle name="Percent 4 7 9 5 2" xfId="34545"/>
    <cellStyle name="Percent 4 7 9 6" xfId="34539"/>
    <cellStyle name="Percent 4 8" xfId="7879"/>
    <cellStyle name="Percent 4 8 10" xfId="7880"/>
    <cellStyle name="Percent 4 8 10 2" xfId="34546"/>
    <cellStyle name="Percent 4 8 11" xfId="7881"/>
    <cellStyle name="Percent 4 8 11 2" xfId="34547"/>
    <cellStyle name="Percent 4 8 12" xfId="31246"/>
    <cellStyle name="Percent 4 8 2" xfId="7882"/>
    <cellStyle name="Percent 4 8 2 2" xfId="7883"/>
    <cellStyle name="Percent 4 8 2 2 2" xfId="7884"/>
    <cellStyle name="Percent 4 8 2 2 2 2" xfId="34550"/>
    <cellStyle name="Percent 4 8 2 2 3" xfId="34549"/>
    <cellStyle name="Percent 4 8 2 3" xfId="7885"/>
    <cellStyle name="Percent 4 8 2 3 2" xfId="7886"/>
    <cellStyle name="Percent 4 8 2 3 2 2" xfId="34552"/>
    <cellStyle name="Percent 4 8 2 3 3" xfId="34551"/>
    <cellStyle name="Percent 4 8 2 4" xfId="7887"/>
    <cellStyle name="Percent 4 8 2 4 2" xfId="34553"/>
    <cellStyle name="Percent 4 8 2 5" xfId="7888"/>
    <cellStyle name="Percent 4 8 2 5 2" xfId="34554"/>
    <cellStyle name="Percent 4 8 2 6" xfId="34548"/>
    <cellStyle name="Percent 4 8 3" xfId="7889"/>
    <cellStyle name="Percent 4 8 3 2" xfId="7890"/>
    <cellStyle name="Percent 4 8 3 2 2" xfId="7891"/>
    <cellStyle name="Percent 4 8 3 2 2 2" xfId="34557"/>
    <cellStyle name="Percent 4 8 3 2 3" xfId="34556"/>
    <cellStyle name="Percent 4 8 3 3" xfId="7892"/>
    <cellStyle name="Percent 4 8 3 3 2" xfId="7893"/>
    <cellStyle name="Percent 4 8 3 3 2 2" xfId="34559"/>
    <cellStyle name="Percent 4 8 3 3 3" xfId="34558"/>
    <cellStyle name="Percent 4 8 3 4" xfId="7894"/>
    <cellStyle name="Percent 4 8 3 4 2" xfId="34560"/>
    <cellStyle name="Percent 4 8 3 5" xfId="7895"/>
    <cellStyle name="Percent 4 8 3 5 2" xfId="34561"/>
    <cellStyle name="Percent 4 8 3 6" xfId="34555"/>
    <cellStyle name="Percent 4 8 4" xfId="7896"/>
    <cellStyle name="Percent 4 8 4 2" xfId="7897"/>
    <cellStyle name="Percent 4 8 4 2 2" xfId="7898"/>
    <cellStyle name="Percent 4 8 4 2 2 2" xfId="34564"/>
    <cellStyle name="Percent 4 8 4 2 3" xfId="34563"/>
    <cellStyle name="Percent 4 8 4 3" xfId="7899"/>
    <cellStyle name="Percent 4 8 4 3 2" xfId="7900"/>
    <cellStyle name="Percent 4 8 4 3 2 2" xfId="34566"/>
    <cellStyle name="Percent 4 8 4 3 3" xfId="34565"/>
    <cellStyle name="Percent 4 8 4 4" xfId="7901"/>
    <cellStyle name="Percent 4 8 4 4 2" xfId="34567"/>
    <cellStyle name="Percent 4 8 4 5" xfId="7902"/>
    <cellStyle name="Percent 4 8 4 5 2" xfId="34568"/>
    <cellStyle name="Percent 4 8 4 6" xfId="34562"/>
    <cellStyle name="Percent 4 8 5" xfId="7903"/>
    <cellStyle name="Percent 4 8 5 2" xfId="7904"/>
    <cellStyle name="Percent 4 8 5 2 2" xfId="7905"/>
    <cellStyle name="Percent 4 8 5 2 2 2" xfId="34571"/>
    <cellStyle name="Percent 4 8 5 2 3" xfId="34570"/>
    <cellStyle name="Percent 4 8 5 3" xfId="7906"/>
    <cellStyle name="Percent 4 8 5 3 2" xfId="7907"/>
    <cellStyle name="Percent 4 8 5 3 2 2" xfId="34573"/>
    <cellStyle name="Percent 4 8 5 3 3" xfId="34572"/>
    <cellStyle name="Percent 4 8 5 4" xfId="7908"/>
    <cellStyle name="Percent 4 8 5 4 2" xfId="34574"/>
    <cellStyle name="Percent 4 8 5 5" xfId="7909"/>
    <cellStyle name="Percent 4 8 5 5 2" xfId="34575"/>
    <cellStyle name="Percent 4 8 5 6" xfId="34569"/>
    <cellStyle name="Percent 4 8 6" xfId="7910"/>
    <cellStyle name="Percent 4 8 6 2" xfId="7911"/>
    <cellStyle name="Percent 4 8 6 2 2" xfId="7912"/>
    <cellStyle name="Percent 4 8 6 2 2 2" xfId="34578"/>
    <cellStyle name="Percent 4 8 6 2 3" xfId="34577"/>
    <cellStyle name="Percent 4 8 6 3" xfId="7913"/>
    <cellStyle name="Percent 4 8 6 3 2" xfId="7914"/>
    <cellStyle name="Percent 4 8 6 3 2 2" xfId="34580"/>
    <cellStyle name="Percent 4 8 6 3 3" xfId="34579"/>
    <cellStyle name="Percent 4 8 6 4" xfId="7915"/>
    <cellStyle name="Percent 4 8 6 4 2" xfId="34581"/>
    <cellStyle name="Percent 4 8 6 5" xfId="7916"/>
    <cellStyle name="Percent 4 8 6 5 2" xfId="34582"/>
    <cellStyle name="Percent 4 8 6 6" xfId="34576"/>
    <cellStyle name="Percent 4 8 7" xfId="7917"/>
    <cellStyle name="Percent 4 8 7 2" xfId="7918"/>
    <cellStyle name="Percent 4 8 7 2 2" xfId="7919"/>
    <cellStyle name="Percent 4 8 7 2 2 2" xfId="34585"/>
    <cellStyle name="Percent 4 8 7 2 3" xfId="34584"/>
    <cellStyle name="Percent 4 8 7 3" xfId="7920"/>
    <cellStyle name="Percent 4 8 7 3 2" xfId="7921"/>
    <cellStyle name="Percent 4 8 7 3 2 2" xfId="34587"/>
    <cellStyle name="Percent 4 8 7 3 3" xfId="34586"/>
    <cellStyle name="Percent 4 8 7 4" xfId="7922"/>
    <cellStyle name="Percent 4 8 7 4 2" xfId="34588"/>
    <cellStyle name="Percent 4 8 7 5" xfId="7923"/>
    <cellStyle name="Percent 4 8 7 5 2" xfId="34589"/>
    <cellStyle name="Percent 4 8 7 6" xfId="34583"/>
    <cellStyle name="Percent 4 8 8" xfId="7924"/>
    <cellStyle name="Percent 4 8 8 2" xfId="7925"/>
    <cellStyle name="Percent 4 8 8 2 2" xfId="34591"/>
    <cellStyle name="Percent 4 8 8 3" xfId="34590"/>
    <cellStyle name="Percent 4 8 9" xfId="7926"/>
    <cellStyle name="Percent 4 8 9 2" xfId="7927"/>
    <cellStyle name="Percent 4 8 9 2 2" xfId="34593"/>
    <cellStyle name="Percent 4 8 9 3" xfId="34592"/>
    <cellStyle name="Percent 4 9" xfId="7928"/>
    <cellStyle name="Percent 4 9 2" xfId="7929"/>
    <cellStyle name="Percent 4 9 2 2" xfId="7930"/>
    <cellStyle name="Percent 4 9 2 2 2" xfId="7931"/>
    <cellStyle name="Percent 4 9 2 2 2 2" xfId="34597"/>
    <cellStyle name="Percent 4 9 2 2 3" xfId="34596"/>
    <cellStyle name="Percent 4 9 2 3" xfId="7932"/>
    <cellStyle name="Percent 4 9 2 3 2" xfId="7933"/>
    <cellStyle name="Percent 4 9 2 3 2 2" xfId="34599"/>
    <cellStyle name="Percent 4 9 2 3 3" xfId="34598"/>
    <cellStyle name="Percent 4 9 2 4" xfId="7934"/>
    <cellStyle name="Percent 4 9 2 4 2" xfId="34600"/>
    <cellStyle name="Percent 4 9 2 5" xfId="7935"/>
    <cellStyle name="Percent 4 9 2 5 2" xfId="34601"/>
    <cellStyle name="Percent 4 9 2 6" xfId="34595"/>
    <cellStyle name="Percent 4 9 3" xfId="7936"/>
    <cellStyle name="Percent 4 9 3 2" xfId="7937"/>
    <cellStyle name="Percent 4 9 3 2 2" xfId="7938"/>
    <cellStyle name="Percent 4 9 3 2 2 2" xfId="34604"/>
    <cellStyle name="Percent 4 9 3 2 3" xfId="34603"/>
    <cellStyle name="Percent 4 9 3 3" xfId="7939"/>
    <cellStyle name="Percent 4 9 3 3 2" xfId="7940"/>
    <cellStyle name="Percent 4 9 3 3 2 2" xfId="34606"/>
    <cellStyle name="Percent 4 9 3 3 3" xfId="34605"/>
    <cellStyle name="Percent 4 9 3 4" xfId="7941"/>
    <cellStyle name="Percent 4 9 3 4 2" xfId="34607"/>
    <cellStyle name="Percent 4 9 3 5" xfId="7942"/>
    <cellStyle name="Percent 4 9 3 5 2" xfId="34608"/>
    <cellStyle name="Percent 4 9 3 6" xfId="34602"/>
    <cellStyle name="Percent 4 9 4" xfId="7943"/>
    <cellStyle name="Percent 4 9 4 2" xfId="7944"/>
    <cellStyle name="Percent 4 9 4 2 2" xfId="34610"/>
    <cellStyle name="Percent 4 9 4 3" xfId="34609"/>
    <cellStyle name="Percent 4 9 5" xfId="7945"/>
    <cellStyle name="Percent 4 9 5 2" xfId="7946"/>
    <cellStyle name="Percent 4 9 5 2 2" xfId="34612"/>
    <cellStyle name="Percent 4 9 5 3" xfId="34611"/>
    <cellStyle name="Percent 4 9 6" xfId="7947"/>
    <cellStyle name="Percent 4 9 6 2" xfId="34613"/>
    <cellStyle name="Percent 4 9 7" xfId="7948"/>
    <cellStyle name="Percent 4 9 7 2" xfId="34614"/>
    <cellStyle name="Percent 4 9 8" xfId="34594"/>
    <cellStyle name="Percent 40" xfId="34794"/>
    <cellStyle name="Percent 41" xfId="34796"/>
    <cellStyle name="Percent 42" xfId="34799"/>
    <cellStyle name="Percent 43" xfId="34802"/>
    <cellStyle name="Percent 5" xfId="195"/>
    <cellStyle name="Percent 5 10" xfId="7949"/>
    <cellStyle name="Percent 5 11" xfId="7950"/>
    <cellStyle name="Percent 5 12" xfId="30823"/>
    <cellStyle name="Percent 5 13" xfId="34819"/>
    <cellStyle name="Percent 5 14" xfId="35643"/>
    <cellStyle name="Percent 5 2" xfId="212"/>
    <cellStyle name="Percent 5 2 10" xfId="35644"/>
    <cellStyle name="Percent 5 2 2" xfId="232"/>
    <cellStyle name="Percent 5 2 2 2" xfId="285"/>
    <cellStyle name="Percent 5 2 2 2 2" xfId="601"/>
    <cellStyle name="Percent 5 2 2 2 2 2" xfId="7951"/>
    <cellStyle name="Percent 5 2 2 2 2 2 2" xfId="31661"/>
    <cellStyle name="Percent 5 2 2 2 2 3" xfId="31229"/>
    <cellStyle name="Percent 5 2 2 2 2 4" xfId="35225"/>
    <cellStyle name="Percent 5 2 2 2 2 5" xfId="35647"/>
    <cellStyle name="Percent 5 2 2 2 3" xfId="7952"/>
    <cellStyle name="Percent 5 2 2 2 3 2" xfId="31345"/>
    <cellStyle name="Percent 5 2 2 2 4" xfId="30913"/>
    <cellStyle name="Percent 5 2 2 2 5" xfId="34909"/>
    <cellStyle name="Percent 5 2 2 2 6" xfId="35646"/>
    <cellStyle name="Percent 5 2 2 3" xfId="338"/>
    <cellStyle name="Percent 5 2 2 3 2" xfId="602"/>
    <cellStyle name="Percent 5 2 2 3 2 2" xfId="7953"/>
    <cellStyle name="Percent 5 2 2 3 2 2 2" xfId="31662"/>
    <cellStyle name="Percent 5 2 2 3 2 3" xfId="31230"/>
    <cellStyle name="Percent 5 2 2 3 2 4" xfId="35226"/>
    <cellStyle name="Percent 5 2 2 3 2 5" xfId="35649"/>
    <cellStyle name="Percent 5 2 2 3 3" xfId="7954"/>
    <cellStyle name="Percent 5 2 2 3 3 2" xfId="31398"/>
    <cellStyle name="Percent 5 2 2 3 4" xfId="30966"/>
    <cellStyle name="Percent 5 2 2 3 5" xfId="34962"/>
    <cellStyle name="Percent 5 2 2 3 6" xfId="35648"/>
    <cellStyle name="Percent 5 2 2 4" xfId="391"/>
    <cellStyle name="Percent 5 2 2 4 2" xfId="603"/>
    <cellStyle name="Percent 5 2 2 4 2 2" xfId="7955"/>
    <cellStyle name="Percent 5 2 2 4 2 2 2" xfId="31663"/>
    <cellStyle name="Percent 5 2 2 4 2 3" xfId="31231"/>
    <cellStyle name="Percent 5 2 2 4 2 4" xfId="35227"/>
    <cellStyle name="Percent 5 2 2 4 2 5" xfId="35651"/>
    <cellStyle name="Percent 5 2 2 4 3" xfId="7956"/>
    <cellStyle name="Percent 5 2 2 4 3 2" xfId="31451"/>
    <cellStyle name="Percent 5 2 2 4 4" xfId="31019"/>
    <cellStyle name="Percent 5 2 2 4 5" xfId="35015"/>
    <cellStyle name="Percent 5 2 2 4 6" xfId="35650"/>
    <cellStyle name="Percent 5 2 2 5" xfId="600"/>
    <cellStyle name="Percent 5 2 2 5 2" xfId="7957"/>
    <cellStyle name="Percent 5 2 2 5 2 2" xfId="31660"/>
    <cellStyle name="Percent 5 2 2 5 3" xfId="31228"/>
    <cellStyle name="Percent 5 2 2 5 4" xfId="35224"/>
    <cellStyle name="Percent 5 2 2 5 5" xfId="35652"/>
    <cellStyle name="Percent 5 2 2 6" xfId="7958"/>
    <cellStyle name="Percent 5 2 2 6 2" xfId="31292"/>
    <cellStyle name="Percent 5 2 2 7" xfId="30860"/>
    <cellStyle name="Percent 5 2 2 8" xfId="34856"/>
    <cellStyle name="Percent 5 2 2 9" xfId="35645"/>
    <cellStyle name="Percent 5 2 3" xfId="265"/>
    <cellStyle name="Percent 5 2 3 2" xfId="604"/>
    <cellStyle name="Percent 5 2 3 2 2" xfId="7959"/>
    <cellStyle name="Percent 5 2 3 2 2 2" xfId="31664"/>
    <cellStyle name="Percent 5 2 3 2 3" xfId="31232"/>
    <cellStyle name="Percent 5 2 3 2 4" xfId="35228"/>
    <cellStyle name="Percent 5 2 3 2 5" xfId="35654"/>
    <cellStyle name="Percent 5 2 3 3" xfId="7960"/>
    <cellStyle name="Percent 5 2 3 3 2" xfId="31325"/>
    <cellStyle name="Percent 5 2 3 4" xfId="30893"/>
    <cellStyle name="Percent 5 2 3 5" xfId="34889"/>
    <cellStyle name="Percent 5 2 3 6" xfId="35653"/>
    <cellStyle name="Percent 5 2 4" xfId="318"/>
    <cellStyle name="Percent 5 2 4 2" xfId="605"/>
    <cellStyle name="Percent 5 2 4 2 2" xfId="7961"/>
    <cellStyle name="Percent 5 2 4 2 2 2" xfId="31665"/>
    <cellStyle name="Percent 5 2 4 2 3" xfId="31233"/>
    <cellStyle name="Percent 5 2 4 2 4" xfId="35229"/>
    <cellStyle name="Percent 5 2 4 2 5" xfId="35656"/>
    <cellStyle name="Percent 5 2 4 3" xfId="7962"/>
    <cellStyle name="Percent 5 2 4 3 2" xfId="31378"/>
    <cellStyle name="Percent 5 2 4 4" xfId="30946"/>
    <cellStyle name="Percent 5 2 4 5" xfId="34942"/>
    <cellStyle name="Percent 5 2 4 6" xfId="35655"/>
    <cellStyle name="Percent 5 2 5" xfId="371"/>
    <cellStyle name="Percent 5 2 5 2" xfId="606"/>
    <cellStyle name="Percent 5 2 5 2 2" xfId="7963"/>
    <cellStyle name="Percent 5 2 5 2 2 2" xfId="31666"/>
    <cellStyle name="Percent 5 2 5 2 3" xfId="31234"/>
    <cellStyle name="Percent 5 2 5 2 4" xfId="35230"/>
    <cellStyle name="Percent 5 2 5 2 5" xfId="35658"/>
    <cellStyle name="Percent 5 2 5 3" xfId="7964"/>
    <cellStyle name="Percent 5 2 5 3 2" xfId="31431"/>
    <cellStyle name="Percent 5 2 5 4" xfId="30999"/>
    <cellStyle name="Percent 5 2 5 5" xfId="34995"/>
    <cellStyle name="Percent 5 2 5 6" xfId="35657"/>
    <cellStyle name="Percent 5 2 6" xfId="599"/>
    <cellStyle name="Percent 5 2 6 2" xfId="7965"/>
    <cellStyle name="Percent 5 2 6 2 2" xfId="31659"/>
    <cellStyle name="Percent 5 2 6 3" xfId="31227"/>
    <cellStyle name="Percent 5 2 6 4" xfId="35223"/>
    <cellStyle name="Percent 5 2 6 5" xfId="35659"/>
    <cellStyle name="Percent 5 2 7" xfId="7966"/>
    <cellStyle name="Percent 5 2 7 2" xfId="31272"/>
    <cellStyle name="Percent 5 2 8" xfId="30840"/>
    <cellStyle name="Percent 5 2 9" xfId="34836"/>
    <cellStyle name="Percent 5 3" xfId="248"/>
    <cellStyle name="Percent 5 3 2" xfId="607"/>
    <cellStyle name="Percent 5 3 2 2" xfId="7967"/>
    <cellStyle name="Percent 5 3 2 2 2" xfId="7968"/>
    <cellStyle name="Percent 5 3 2 2 2 2" xfId="34615"/>
    <cellStyle name="Percent 5 3 2 2 3" xfId="31667"/>
    <cellStyle name="Percent 5 3 2 3" xfId="7969"/>
    <cellStyle name="Percent 5 3 2 3 2" xfId="34616"/>
    <cellStyle name="Percent 5 3 2 4" xfId="31235"/>
    <cellStyle name="Percent 5 3 2 5" xfId="35231"/>
    <cellStyle name="Percent 5 3 2 6" xfId="35661"/>
    <cellStyle name="Percent 5 3 3" xfId="7970"/>
    <cellStyle name="Percent 5 3 3 2" xfId="7971"/>
    <cellStyle name="Percent 5 3 3 2 2" xfId="34617"/>
    <cellStyle name="Percent 5 3 3 3" xfId="31308"/>
    <cellStyle name="Percent 5 3 4" xfId="7972"/>
    <cellStyle name="Percent 5 3 4 2" xfId="34618"/>
    <cellStyle name="Percent 5 3 5" xfId="7973"/>
    <cellStyle name="Percent 5 3 5 2" xfId="34619"/>
    <cellStyle name="Percent 5 3 6" xfId="30876"/>
    <cellStyle name="Percent 5 3 7" xfId="34872"/>
    <cellStyle name="Percent 5 3 8" xfId="35660"/>
    <cellStyle name="Percent 5 4" xfId="301"/>
    <cellStyle name="Percent 5 4 2" xfId="608"/>
    <cellStyle name="Percent 5 4 2 2" xfId="7974"/>
    <cellStyle name="Percent 5 4 2 2 2" xfId="31668"/>
    <cellStyle name="Percent 5 4 2 3" xfId="31236"/>
    <cellStyle name="Percent 5 4 2 4" xfId="35232"/>
    <cellStyle name="Percent 5 4 2 5" xfId="35663"/>
    <cellStyle name="Percent 5 4 3" xfId="7975"/>
    <cellStyle name="Percent 5 4 3 2" xfId="31361"/>
    <cellStyle name="Percent 5 4 4" xfId="30929"/>
    <cellStyle name="Percent 5 4 5" xfId="34925"/>
    <cellStyle name="Percent 5 4 6" xfId="35662"/>
    <cellStyle name="Percent 5 5" xfId="354"/>
    <cellStyle name="Percent 5 5 2" xfId="609"/>
    <cellStyle name="Percent 5 5 2 2" xfId="7976"/>
    <cellStyle name="Percent 5 5 2 2 2" xfId="31669"/>
    <cellStyle name="Percent 5 5 2 3" xfId="31237"/>
    <cellStyle name="Percent 5 5 2 4" xfId="35233"/>
    <cellStyle name="Percent 5 5 2 5" xfId="35665"/>
    <cellStyle name="Percent 5 5 3" xfId="7977"/>
    <cellStyle name="Percent 5 5 3 2" xfId="31414"/>
    <cellStyle name="Percent 5 5 4" xfId="30982"/>
    <cellStyle name="Percent 5 5 5" xfId="34978"/>
    <cellStyle name="Percent 5 5 6" xfId="35664"/>
    <cellStyle name="Percent 5 6" xfId="598"/>
    <cellStyle name="Percent 5 6 2" xfId="7978"/>
    <cellStyle name="Percent 5 6 2 2" xfId="31658"/>
    <cellStyle name="Percent 5 6 3" xfId="31226"/>
    <cellStyle name="Percent 5 6 4" xfId="35222"/>
    <cellStyle name="Percent 5 6 5" xfId="35666"/>
    <cellStyle name="Percent 5 7" xfId="7979"/>
    <cellStyle name="Percent 5 7 2" xfId="31255"/>
    <cellStyle name="Percent 5 8" xfId="7980"/>
    <cellStyle name="Percent 5 8 2" xfId="34620"/>
    <cellStyle name="Percent 5 9" xfId="7981"/>
    <cellStyle name="Percent 5 9 2" xfId="34621"/>
    <cellStyle name="Percent 6" xfId="188"/>
    <cellStyle name="Percent 6 2" xfId="7982"/>
    <cellStyle name="Percent 6 2 2" xfId="7983"/>
    <cellStyle name="Percent 6 2 3" xfId="7984"/>
    <cellStyle name="Percent 6 3" xfId="7985"/>
    <cellStyle name="Percent 6 3 2" xfId="7986"/>
    <cellStyle name="Percent 6 3 2 2" xfId="7987"/>
    <cellStyle name="Percent 6 4" xfId="7988"/>
    <cellStyle name="Percent 6 5" xfId="7989"/>
    <cellStyle name="Percent 7" xfId="7990"/>
    <cellStyle name="Percent 7 2" xfId="7991"/>
    <cellStyle name="Percent 7 2 2" xfId="7992"/>
    <cellStyle name="Percent 7 2 3" xfId="7993"/>
    <cellStyle name="Percent 7 3" xfId="7994"/>
    <cellStyle name="Percent 7 3 2" xfId="7995"/>
    <cellStyle name="Percent 7 4" xfId="7996"/>
    <cellStyle name="Percent 7 5" xfId="7997"/>
    <cellStyle name="Percent 7 5 2" xfId="7998"/>
    <cellStyle name="Percent 7 5 3" xfId="34622"/>
    <cellStyle name="Percent 8" xfId="7999"/>
    <cellStyle name="Percent 8 2" xfId="8000"/>
    <cellStyle name="Percent 8 2 2" xfId="8001"/>
    <cellStyle name="Percent 8 2 2 2" xfId="8002"/>
    <cellStyle name="Percent 8 2 2 3" xfId="34623"/>
    <cellStyle name="Percent 8 3" xfId="8003"/>
    <cellStyle name="Percent 8 3 2" xfId="8004"/>
    <cellStyle name="Percent 8 3 2 2" xfId="8005"/>
    <cellStyle name="Percent 8 3 3" xfId="8006"/>
    <cellStyle name="Percent 8 4" xfId="8007"/>
    <cellStyle name="Percent 8 4 2" xfId="8008"/>
    <cellStyle name="Percent 8 4 2 2" xfId="8009"/>
    <cellStyle name="Percent 8 4 3" xfId="8010"/>
    <cellStyle name="Percent 8 4 3 2" xfId="8011"/>
    <cellStyle name="Percent 8 4 4" xfId="8012"/>
    <cellStyle name="Percent 8 4 5" xfId="8013"/>
    <cellStyle name="Percent 8 5" xfId="8014"/>
    <cellStyle name="Percent 8 5 2" xfId="8015"/>
    <cellStyle name="Percent 8 5 2 2" xfId="8016"/>
    <cellStyle name="Percent 8 5 3" xfId="8017"/>
    <cellStyle name="Percent 8 5 4" xfId="8018"/>
    <cellStyle name="Percent 8 5 4 2" xfId="8019"/>
    <cellStyle name="Percent 8 5 4 2 2" xfId="8020"/>
    <cellStyle name="Percent 8 5 4 3" xfId="8021"/>
    <cellStyle name="Percent 8 5 5" xfId="8022"/>
    <cellStyle name="Percent 8 5 6" xfId="8023"/>
    <cellStyle name="Percent 8 5 6 2" xfId="8024"/>
    <cellStyle name="Percent 8 5 7" xfId="8025"/>
    <cellStyle name="Percent 8 6" xfId="8026"/>
    <cellStyle name="Percent 8 6 2" xfId="8027"/>
    <cellStyle name="Percent 8 7" xfId="8028"/>
    <cellStyle name="Percent 8 7 2" xfId="8029"/>
    <cellStyle name="Percent 8 7 2 2" xfId="8030"/>
    <cellStyle name="Percent 8 7 3" xfId="8031"/>
    <cellStyle name="Percent 8 8" xfId="8032"/>
    <cellStyle name="Percent 8 8 2" xfId="8033"/>
    <cellStyle name="Percent 8 8 3" xfId="8034"/>
    <cellStyle name="Percent 8 8 4" xfId="34624"/>
    <cellStyle name="Percent 8 9" xfId="8035"/>
    <cellStyle name="Percent 9" xfId="8036"/>
    <cellStyle name="Percent 9 2" xfId="8037"/>
    <cellStyle name="Percent 9 2 2" xfId="8038"/>
    <cellStyle name="Percent 9 2 3" xfId="8039"/>
    <cellStyle name="Percent 9 2 3 2" xfId="8040"/>
    <cellStyle name="Percent 9 2 3 3" xfId="34625"/>
    <cellStyle name="Percent 9 3" xfId="8041"/>
    <cellStyle name="Percent 9 3 2" xfId="8042"/>
    <cellStyle name="Percent 9 3 3" xfId="34626"/>
    <cellStyle name="Percent 9 4" xfId="8043"/>
    <cellStyle name="Percent 9 4 2" xfId="34627"/>
    <cellStyle name="PSChar" xfId="149"/>
    <cellStyle name="PSChar 10" xfId="8044"/>
    <cellStyle name="PSChar 11" xfId="8045"/>
    <cellStyle name="PSChar 2" xfId="150"/>
    <cellStyle name="PSChar 2 2" xfId="151"/>
    <cellStyle name="PSChar 3" xfId="152"/>
    <cellStyle name="PSChar 3 2" xfId="8046"/>
    <cellStyle name="PSChar 3 2 2" xfId="8047"/>
    <cellStyle name="PSChar 3 3" xfId="8048"/>
    <cellStyle name="PSChar 4" xfId="8049"/>
    <cellStyle name="PSChar 4 2" xfId="8050"/>
    <cellStyle name="PSChar 4 2 2" xfId="8051"/>
    <cellStyle name="PSChar 4 2 3" xfId="8052"/>
    <cellStyle name="PSChar 4 3" xfId="8053"/>
    <cellStyle name="PSChar 4 3 2" xfId="8054"/>
    <cellStyle name="PSChar 4 3 2 2" xfId="8055"/>
    <cellStyle name="PSChar 4 3 3" xfId="8056"/>
    <cellStyle name="PSChar 4 3 3 2" xfId="8057"/>
    <cellStyle name="PSChar 4 3 3 3" xfId="8058"/>
    <cellStyle name="PSChar 4 3 4" xfId="8059"/>
    <cellStyle name="PSChar 4 3 4 2" xfId="8060"/>
    <cellStyle name="PSChar 4 3 4 2 2" xfId="8061"/>
    <cellStyle name="PSChar 4 3 4 3" xfId="8062"/>
    <cellStyle name="PSChar 4 3 4 3 2" xfId="8063"/>
    <cellStyle name="PSChar 4 3 5" xfId="8064"/>
    <cellStyle name="PSChar 4 3 5 2" xfId="8065"/>
    <cellStyle name="PSChar 4 3 6" xfId="8066"/>
    <cellStyle name="PSChar 4 3 6 2" xfId="8067"/>
    <cellStyle name="PSChar 4 4" xfId="8068"/>
    <cellStyle name="PSChar 4 4 2" xfId="8069"/>
    <cellStyle name="PSChar 4 4 3" xfId="8070"/>
    <cellStyle name="PSChar 4 5" xfId="8071"/>
    <cellStyle name="PSChar 4 5 2" xfId="8072"/>
    <cellStyle name="PSChar 4 5 2 2" xfId="8073"/>
    <cellStyle name="PSChar 4 5 3" xfId="8074"/>
    <cellStyle name="PSChar 4 5 3 2" xfId="8075"/>
    <cellStyle name="PSChar 4 6" xfId="8076"/>
    <cellStyle name="PSChar 4 6 2" xfId="8077"/>
    <cellStyle name="PSChar 5" xfId="8078"/>
    <cellStyle name="PSChar 5 2" xfId="8079"/>
    <cellStyle name="PSChar 5 2 2" xfId="8080"/>
    <cellStyle name="PSChar 5 3" xfId="8081"/>
    <cellStyle name="PSChar 5 3 2" xfId="8082"/>
    <cellStyle name="PSChar 5 3 3" xfId="8083"/>
    <cellStyle name="PSChar 5 4" xfId="8084"/>
    <cellStyle name="PSChar 5 4 2" xfId="8085"/>
    <cellStyle name="PSChar 5 4 2 2" xfId="8086"/>
    <cellStyle name="PSChar 5 4 3" xfId="8087"/>
    <cellStyle name="PSChar 5 4 3 2" xfId="8088"/>
    <cellStyle name="PSChar 5 5" xfId="8089"/>
    <cellStyle name="PSChar 5 5 2" xfId="8090"/>
    <cellStyle name="PSChar 5 6" xfId="8091"/>
    <cellStyle name="PSChar 5 6 2" xfId="8092"/>
    <cellStyle name="PSChar 6" xfId="8093"/>
    <cellStyle name="PSChar 6 2" xfId="8094"/>
    <cellStyle name="PSChar 6 3" xfId="8095"/>
    <cellStyle name="PSChar 7" xfId="8096"/>
    <cellStyle name="PSChar 7 2" xfId="8097"/>
    <cellStyle name="PSChar 7 2 2" xfId="8098"/>
    <cellStyle name="PSChar 7 3" xfId="8099"/>
    <cellStyle name="PSChar 7 3 2" xfId="8100"/>
    <cellStyle name="PSChar 8" xfId="8101"/>
    <cellStyle name="PSChar 8 2" xfId="8102"/>
    <cellStyle name="PSChar 9" xfId="8103"/>
    <cellStyle name="PSChar 9 2" xfId="8104"/>
    <cellStyle name="PSChar 9 2 2" xfId="8105"/>
    <cellStyle name="PSChar 9 3" xfId="8106"/>
    <cellStyle name="PSDate" xfId="153"/>
    <cellStyle name="PSDate 10" xfId="8107"/>
    <cellStyle name="PSDate 11" xfId="8108"/>
    <cellStyle name="PSDate 2" xfId="154"/>
    <cellStyle name="PSDate 2 2" xfId="155"/>
    <cellStyle name="PSDate 3" xfId="156"/>
    <cellStyle name="PSDate 3 2" xfId="8109"/>
    <cellStyle name="PSDate 3 2 2" xfId="8110"/>
    <cellStyle name="PSDate 3 3" xfId="8111"/>
    <cellStyle name="PSDate 4" xfId="8112"/>
    <cellStyle name="PSDate 4 2" xfId="8113"/>
    <cellStyle name="PSDate 4 2 2" xfId="8114"/>
    <cellStyle name="PSDate 4 2 3" xfId="8115"/>
    <cellStyle name="PSDate 4 3" xfId="8116"/>
    <cellStyle name="PSDate 4 3 2" xfId="8117"/>
    <cellStyle name="PSDate 4 3 2 2" xfId="8118"/>
    <cellStyle name="PSDate 4 3 3" xfId="8119"/>
    <cellStyle name="PSDate 4 3 3 2" xfId="8120"/>
    <cellStyle name="PSDate 4 3 3 3" xfId="8121"/>
    <cellStyle name="PSDate 4 3 4" xfId="8122"/>
    <cellStyle name="PSDate 4 3 4 2" xfId="8123"/>
    <cellStyle name="PSDate 4 3 4 2 2" xfId="8124"/>
    <cellStyle name="PSDate 4 3 4 3" xfId="8125"/>
    <cellStyle name="PSDate 4 3 4 3 2" xfId="8126"/>
    <cellStyle name="PSDate 4 3 5" xfId="8127"/>
    <cellStyle name="PSDate 4 3 5 2" xfId="8128"/>
    <cellStyle name="PSDate 4 3 6" xfId="8129"/>
    <cellStyle name="PSDate 4 3 6 2" xfId="8130"/>
    <cellStyle name="PSDate 4 4" xfId="8131"/>
    <cellStyle name="PSDate 4 4 2" xfId="8132"/>
    <cellStyle name="PSDate 4 4 3" xfId="8133"/>
    <cellStyle name="PSDate 4 5" xfId="8134"/>
    <cellStyle name="PSDate 4 5 2" xfId="8135"/>
    <cellStyle name="PSDate 4 5 2 2" xfId="8136"/>
    <cellStyle name="PSDate 4 5 3" xfId="8137"/>
    <cellStyle name="PSDate 4 5 3 2" xfId="8138"/>
    <cellStyle name="PSDate 4 6" xfId="8139"/>
    <cellStyle name="PSDate 4 6 2" xfId="8140"/>
    <cellStyle name="PSDate 5" xfId="8141"/>
    <cellStyle name="PSDate 5 2" xfId="8142"/>
    <cellStyle name="PSDate 5 2 2" xfId="8143"/>
    <cellStyle name="PSDate 5 3" xfId="8144"/>
    <cellStyle name="PSDate 5 3 2" xfId="8145"/>
    <cellStyle name="PSDate 5 3 3" xfId="8146"/>
    <cellStyle name="PSDate 5 4" xfId="8147"/>
    <cellStyle name="PSDate 5 4 2" xfId="8148"/>
    <cellStyle name="PSDate 5 4 2 2" xfId="8149"/>
    <cellStyle name="PSDate 5 4 3" xfId="8150"/>
    <cellStyle name="PSDate 5 4 3 2" xfId="8151"/>
    <cellStyle name="PSDate 5 5" xfId="8152"/>
    <cellStyle name="PSDate 5 5 2" xfId="8153"/>
    <cellStyle name="PSDate 5 6" xfId="8154"/>
    <cellStyle name="PSDate 5 6 2" xfId="8155"/>
    <cellStyle name="PSDate 6" xfId="8156"/>
    <cellStyle name="PSDate 6 2" xfId="8157"/>
    <cellStyle name="PSDate 6 3" xfId="8158"/>
    <cellStyle name="PSDate 7" xfId="8159"/>
    <cellStyle name="PSDate 7 2" xfId="8160"/>
    <cellStyle name="PSDate 7 2 2" xfId="8161"/>
    <cellStyle name="PSDate 7 3" xfId="8162"/>
    <cellStyle name="PSDate 7 3 2" xfId="8163"/>
    <cellStyle name="PSDate 8" xfId="8164"/>
    <cellStyle name="PSDate 8 2" xfId="8165"/>
    <cellStyle name="PSDate 9" xfId="8166"/>
    <cellStyle name="PSDate 9 2" xfId="8167"/>
    <cellStyle name="PSDate 9 2 2" xfId="8168"/>
    <cellStyle name="PSDate 9 3" xfId="8169"/>
    <cellStyle name="PSDec" xfId="157"/>
    <cellStyle name="PSDec 10" xfId="8170"/>
    <cellStyle name="PSDec 11" xfId="8171"/>
    <cellStyle name="PSDec 2" xfId="158"/>
    <cellStyle name="PSDec 2 2" xfId="159"/>
    <cellStyle name="PSDec 3" xfId="160"/>
    <cellStyle name="PSDec 3 2" xfId="8172"/>
    <cellStyle name="PSDec 3 2 2" xfId="8173"/>
    <cellStyle name="PSDec 3 3" xfId="8174"/>
    <cellStyle name="PSDec 4" xfId="8175"/>
    <cellStyle name="PSDec 4 2" xfId="8176"/>
    <cellStyle name="PSDec 4 2 2" xfId="8177"/>
    <cellStyle name="PSDec 4 2 3" xfId="8178"/>
    <cellStyle name="PSDec 4 3" xfId="8179"/>
    <cellStyle name="PSDec 4 3 2" xfId="8180"/>
    <cellStyle name="PSDec 4 3 2 2" xfId="8181"/>
    <cellStyle name="PSDec 4 3 3" xfId="8182"/>
    <cellStyle name="PSDec 4 3 3 2" xfId="8183"/>
    <cellStyle name="PSDec 4 3 3 3" xfId="8184"/>
    <cellStyle name="PSDec 4 3 4" xfId="8185"/>
    <cellStyle name="PSDec 4 3 4 2" xfId="8186"/>
    <cellStyle name="PSDec 4 3 4 2 2" xfId="8187"/>
    <cellStyle name="PSDec 4 3 4 3" xfId="8188"/>
    <cellStyle name="PSDec 4 3 4 3 2" xfId="8189"/>
    <cellStyle name="PSDec 4 3 5" xfId="8190"/>
    <cellStyle name="PSDec 4 3 5 2" xfId="8191"/>
    <cellStyle name="PSDec 4 3 6" xfId="8192"/>
    <cellStyle name="PSDec 4 3 6 2" xfId="8193"/>
    <cellStyle name="PSDec 4 4" xfId="8194"/>
    <cellStyle name="PSDec 4 4 2" xfId="8195"/>
    <cellStyle name="PSDec 4 4 3" xfId="8196"/>
    <cellStyle name="PSDec 4 5" xfId="8197"/>
    <cellStyle name="PSDec 4 5 2" xfId="8198"/>
    <cellStyle name="PSDec 4 5 2 2" xfId="8199"/>
    <cellStyle name="PSDec 4 5 3" xfId="8200"/>
    <cellStyle name="PSDec 4 5 3 2" xfId="8201"/>
    <cellStyle name="PSDec 4 6" xfId="8202"/>
    <cellStyle name="PSDec 4 6 2" xfId="8203"/>
    <cellStyle name="PSDec 5" xfId="8204"/>
    <cellStyle name="PSDec 5 2" xfId="8205"/>
    <cellStyle name="PSDec 5 2 2" xfId="8206"/>
    <cellStyle name="PSDec 5 3" xfId="8207"/>
    <cellStyle name="PSDec 5 3 2" xfId="8208"/>
    <cellStyle name="PSDec 5 3 3" xfId="8209"/>
    <cellStyle name="PSDec 5 4" xfId="8210"/>
    <cellStyle name="PSDec 5 4 2" xfId="8211"/>
    <cellStyle name="PSDec 5 4 2 2" xfId="8212"/>
    <cellStyle name="PSDec 5 4 3" xfId="8213"/>
    <cellStyle name="PSDec 5 4 3 2" xfId="8214"/>
    <cellStyle name="PSDec 5 5" xfId="8215"/>
    <cellStyle name="PSDec 5 5 2" xfId="8216"/>
    <cellStyle name="PSDec 5 6" xfId="8217"/>
    <cellStyle name="PSDec 5 6 2" xfId="8218"/>
    <cellStyle name="PSDec 6" xfId="8219"/>
    <cellStyle name="PSDec 6 2" xfId="8220"/>
    <cellStyle name="PSDec 6 3" xfId="8221"/>
    <cellStyle name="PSDec 7" xfId="8222"/>
    <cellStyle name="PSDec 7 2" xfId="8223"/>
    <cellStyle name="PSDec 7 2 2" xfId="8224"/>
    <cellStyle name="PSDec 7 3" xfId="8225"/>
    <cellStyle name="PSDec 7 3 2" xfId="8226"/>
    <cellStyle name="PSDec 8" xfId="8227"/>
    <cellStyle name="PSDec 8 2" xfId="8228"/>
    <cellStyle name="PSDec 9" xfId="8229"/>
    <cellStyle name="PSDec 9 2" xfId="8230"/>
    <cellStyle name="PSDec 9 2 2" xfId="8231"/>
    <cellStyle name="PSDec 9 3" xfId="8232"/>
    <cellStyle name="PSHeading" xfId="161"/>
    <cellStyle name="PSHeading 10" xfId="8233"/>
    <cellStyle name="PSHeading 10 2" xfId="8234"/>
    <cellStyle name="PSHeading 10 2 2" xfId="8235"/>
    <cellStyle name="PSHeading 10 3" xfId="8236"/>
    <cellStyle name="PSHeading 10 3 2" xfId="8237"/>
    <cellStyle name="PSHeading 10_Copy of Progress 2012 Q2M3 Forecast" xfId="8238"/>
    <cellStyle name="PSHeading 11" xfId="8239"/>
    <cellStyle name="PSHeading 11 2" xfId="8240"/>
    <cellStyle name="PSHeading 11_Copy of Progress 2012 Q2M3 Forecast" xfId="8241"/>
    <cellStyle name="PSHeading 12" xfId="8242"/>
    <cellStyle name="PSHeading 12 2" xfId="8243"/>
    <cellStyle name="PSHeading 12 2 2" xfId="8244"/>
    <cellStyle name="PSHeading 12 3" xfId="8245"/>
    <cellStyle name="PSHeading 12_Copy of Progress 2012 Q2M3 Forecast" xfId="8246"/>
    <cellStyle name="PSHeading 13" xfId="8247"/>
    <cellStyle name="PSHeading 14" xfId="8248"/>
    <cellStyle name="PSHeading 14 2" xfId="8249"/>
    <cellStyle name="PSHeading 15" xfId="8250"/>
    <cellStyle name="PSHeading 16" xfId="8251"/>
    <cellStyle name="PSHeading 17" xfId="8252"/>
    <cellStyle name="PSHeading 2" xfId="162"/>
    <cellStyle name="PSHeading 2 2" xfId="163"/>
    <cellStyle name="PSHeading 3" xfId="8253"/>
    <cellStyle name="PSHeading 3 2" xfId="8254"/>
    <cellStyle name="PSHeading 3 2 2" xfId="8255"/>
    <cellStyle name="PSHeading 3 3" xfId="8256"/>
    <cellStyle name="PSHeading 3_Copy of Progress 2012 Q2M3 Forecast" xfId="8257"/>
    <cellStyle name="PSHeading 4" xfId="8258"/>
    <cellStyle name="PSHeading 4 2" xfId="8259"/>
    <cellStyle name="PSHeading 4 2 2" xfId="8260"/>
    <cellStyle name="PSHeading 4 2 3" xfId="8261"/>
    <cellStyle name="PSHeading 4 3" xfId="8262"/>
    <cellStyle name="PSHeading 4 3 2" xfId="8263"/>
    <cellStyle name="PSHeading 4 3 2 2" xfId="8264"/>
    <cellStyle name="PSHeading 4 3 3" xfId="8265"/>
    <cellStyle name="PSHeading 4 3 3 2" xfId="8266"/>
    <cellStyle name="PSHeading 4 3 3 3" xfId="8267"/>
    <cellStyle name="PSHeading 4 3 3_Copy of Progress 2012 Q2M3 Forecast" xfId="8268"/>
    <cellStyle name="PSHeading 4 3 4" xfId="8269"/>
    <cellStyle name="PSHeading 4 3 4 2" xfId="8270"/>
    <cellStyle name="PSHeading 4 3 4 2 2" xfId="8271"/>
    <cellStyle name="PSHeading 4 3 4 3" xfId="8272"/>
    <cellStyle name="PSHeading 4 3 4 3 2" xfId="8273"/>
    <cellStyle name="PSHeading 4 3 4_Copy of Progress 2012 Q2M3 Forecast" xfId="8274"/>
    <cellStyle name="PSHeading 4 3 5" xfId="8275"/>
    <cellStyle name="PSHeading 4 3 5 2" xfId="8276"/>
    <cellStyle name="PSHeading 4 3 6" xfId="8277"/>
    <cellStyle name="PSHeading 4 3 6 2" xfId="8278"/>
    <cellStyle name="PSHeading 4 3_Copy of Progress 2012 Q2M3 Forecast" xfId="8279"/>
    <cellStyle name="PSHeading 4 4" xfId="8280"/>
    <cellStyle name="PSHeading 4 4 2" xfId="8281"/>
    <cellStyle name="PSHeading 4 4 3" xfId="8282"/>
    <cellStyle name="PSHeading 4 4_Copy of Progress 2012 Q2M3 Forecast" xfId="8283"/>
    <cellStyle name="PSHeading 4 5" xfId="8284"/>
    <cellStyle name="PSHeading 4 5 2" xfId="8285"/>
    <cellStyle name="PSHeading 4 5 2 2" xfId="8286"/>
    <cellStyle name="PSHeading 4 5 3" xfId="8287"/>
    <cellStyle name="PSHeading 4 5 3 2" xfId="8288"/>
    <cellStyle name="PSHeading 4 5_Copy of Progress 2012 Q2M3 Forecast" xfId="8289"/>
    <cellStyle name="PSHeading 4 6" xfId="8290"/>
    <cellStyle name="PSHeading 4 6 2" xfId="8291"/>
    <cellStyle name="PSHeading 4_Copy of Progress 2012 Q2M3 Forecast" xfId="8292"/>
    <cellStyle name="PSHeading 5" xfId="8293"/>
    <cellStyle name="PSHeading 5 2" xfId="8294"/>
    <cellStyle name="PSHeading 5 2 2" xfId="8295"/>
    <cellStyle name="PSHeading 5 3" xfId="8296"/>
    <cellStyle name="PSHeading 5 3 2" xfId="8297"/>
    <cellStyle name="PSHeading 5 3 3" xfId="8298"/>
    <cellStyle name="PSHeading 5 3_Copy of Progress 2012 Q2M3 Forecast" xfId="8299"/>
    <cellStyle name="PSHeading 5 4" xfId="8300"/>
    <cellStyle name="PSHeading 5 4 2" xfId="8301"/>
    <cellStyle name="PSHeading 5 4 2 2" xfId="8302"/>
    <cellStyle name="PSHeading 5 4 3" xfId="8303"/>
    <cellStyle name="PSHeading 5 4 3 2" xfId="8304"/>
    <cellStyle name="PSHeading 5 4_Copy of Progress 2012 Q2M3 Forecast" xfId="8305"/>
    <cellStyle name="PSHeading 5 5" xfId="8306"/>
    <cellStyle name="PSHeading 5 5 2" xfId="8307"/>
    <cellStyle name="PSHeading 5 6" xfId="8308"/>
    <cellStyle name="PSHeading 5 6 2" xfId="8309"/>
    <cellStyle name="PSHeading 5_Copy of Progress 2012 Q2M3 Forecast" xfId="8310"/>
    <cellStyle name="PSHeading 6" xfId="8311"/>
    <cellStyle name="PSHeading 6 2" xfId="8312"/>
    <cellStyle name="PSHeading 6 3" xfId="8313"/>
    <cellStyle name="PSHeading 6_Copy of Progress 2012 Q2M3 Forecast" xfId="8314"/>
    <cellStyle name="PSHeading 7" xfId="8315"/>
    <cellStyle name="PSHeading 7 2" xfId="8316"/>
    <cellStyle name="PSHeading 7 2 2" xfId="8317"/>
    <cellStyle name="PSHeading 7 3" xfId="8318"/>
    <cellStyle name="PSHeading 7 3 2" xfId="8319"/>
    <cellStyle name="PSHeading 7_Copy of Progress 2012 Q2M3 Forecast" xfId="8320"/>
    <cellStyle name="PSHeading 8" xfId="8321"/>
    <cellStyle name="PSHeading 8 2" xfId="8322"/>
    <cellStyle name="PSHeading 8 2 2" xfId="8323"/>
    <cellStyle name="PSHeading 8 3" xfId="8324"/>
    <cellStyle name="PSHeading 8 3 2" xfId="8325"/>
    <cellStyle name="PSHeading 8_Copy of Progress 2012 Q2M3 Forecast" xfId="8326"/>
    <cellStyle name="PSHeading 9" xfId="8327"/>
    <cellStyle name="PSHeading 9 2" xfId="8328"/>
    <cellStyle name="PSHeading 9 2 2" xfId="8329"/>
    <cellStyle name="PSHeading 9 3" xfId="8330"/>
    <cellStyle name="PSHeading 9 3 2" xfId="8331"/>
    <cellStyle name="PSHeading 9_Copy of Progress 2012 Q2M3 Forecast" xfId="8332"/>
    <cellStyle name="PSHeading_5 Yr LOB P&amp;L (Chg)" xfId="8333"/>
    <cellStyle name="PSInt" xfId="164"/>
    <cellStyle name="PSInt 10" xfId="8334"/>
    <cellStyle name="PSInt 11" xfId="8335"/>
    <cellStyle name="PSInt 2" xfId="165"/>
    <cellStyle name="PSInt 2 2" xfId="166"/>
    <cellStyle name="PSInt 3" xfId="167"/>
    <cellStyle name="PSInt 3 2" xfId="8336"/>
    <cellStyle name="PSInt 3 2 2" xfId="8337"/>
    <cellStyle name="PSInt 3 3" xfId="8338"/>
    <cellStyle name="PSInt 4" xfId="8339"/>
    <cellStyle name="PSInt 4 2" xfId="8340"/>
    <cellStyle name="PSInt 4 2 2" xfId="8341"/>
    <cellStyle name="PSInt 4 2 3" xfId="8342"/>
    <cellStyle name="PSInt 4 3" xfId="8343"/>
    <cellStyle name="PSInt 4 3 2" xfId="8344"/>
    <cellStyle name="PSInt 4 3 2 2" xfId="8345"/>
    <cellStyle name="PSInt 4 3 3" xfId="8346"/>
    <cellStyle name="PSInt 4 3 3 2" xfId="8347"/>
    <cellStyle name="PSInt 4 3 3 3" xfId="8348"/>
    <cellStyle name="PSInt 4 3 4" xfId="8349"/>
    <cellStyle name="PSInt 4 3 4 2" xfId="8350"/>
    <cellStyle name="PSInt 4 3 4 2 2" xfId="8351"/>
    <cellStyle name="PSInt 4 3 4 3" xfId="8352"/>
    <cellStyle name="PSInt 4 3 4 3 2" xfId="8353"/>
    <cellStyle name="PSInt 4 3 5" xfId="8354"/>
    <cellStyle name="PSInt 4 3 5 2" xfId="8355"/>
    <cellStyle name="PSInt 4 3 6" xfId="8356"/>
    <cellStyle name="PSInt 4 3 6 2" xfId="8357"/>
    <cellStyle name="PSInt 4 4" xfId="8358"/>
    <cellStyle name="PSInt 4 4 2" xfId="8359"/>
    <cellStyle name="PSInt 4 4 3" xfId="8360"/>
    <cellStyle name="PSInt 4 5" xfId="8361"/>
    <cellStyle name="PSInt 4 5 2" xfId="8362"/>
    <cellStyle name="PSInt 4 5 2 2" xfId="8363"/>
    <cellStyle name="PSInt 4 5 3" xfId="8364"/>
    <cellStyle name="PSInt 4 5 3 2" xfId="8365"/>
    <cellStyle name="PSInt 4 6" xfId="8366"/>
    <cellStyle name="PSInt 4 6 2" xfId="8367"/>
    <cellStyle name="PSInt 5" xfId="8368"/>
    <cellStyle name="PSInt 5 2" xfId="8369"/>
    <cellStyle name="PSInt 5 2 2" xfId="8370"/>
    <cellStyle name="PSInt 5 3" xfId="8371"/>
    <cellStyle name="PSInt 5 3 2" xfId="8372"/>
    <cellStyle name="PSInt 5 3 3" xfId="8373"/>
    <cellStyle name="PSInt 5 4" xfId="8374"/>
    <cellStyle name="PSInt 5 4 2" xfId="8375"/>
    <cellStyle name="PSInt 5 4 2 2" xfId="8376"/>
    <cellStyle name="PSInt 5 4 3" xfId="8377"/>
    <cellStyle name="PSInt 5 4 3 2" xfId="8378"/>
    <cellStyle name="PSInt 5 5" xfId="8379"/>
    <cellStyle name="PSInt 5 5 2" xfId="8380"/>
    <cellStyle name="PSInt 5 6" xfId="8381"/>
    <cellStyle name="PSInt 5 6 2" xfId="8382"/>
    <cellStyle name="PSInt 6" xfId="8383"/>
    <cellStyle name="PSInt 6 2" xfId="8384"/>
    <cellStyle name="PSInt 6 3" xfId="8385"/>
    <cellStyle name="PSInt 7" xfId="8386"/>
    <cellStyle name="PSInt 7 2" xfId="8387"/>
    <cellStyle name="PSInt 7 2 2" xfId="8388"/>
    <cellStyle name="PSInt 7 3" xfId="8389"/>
    <cellStyle name="PSInt 7 3 2" xfId="8390"/>
    <cellStyle name="PSInt 8" xfId="8391"/>
    <cellStyle name="PSInt 8 2" xfId="8392"/>
    <cellStyle name="PSInt 9" xfId="8393"/>
    <cellStyle name="PSInt 9 2" xfId="8394"/>
    <cellStyle name="PSInt 9 2 2" xfId="8395"/>
    <cellStyle name="PSInt 9 3" xfId="8396"/>
    <cellStyle name="PSSpacer" xfId="168"/>
    <cellStyle name="PSSpacer 10" xfId="8397"/>
    <cellStyle name="PSSpacer 11" xfId="8398"/>
    <cellStyle name="PSSpacer 2" xfId="169"/>
    <cellStyle name="PSSpacer 2 2" xfId="170"/>
    <cellStyle name="PSSpacer 3" xfId="171"/>
    <cellStyle name="PSSpacer 3 2" xfId="8399"/>
    <cellStyle name="PSSpacer 3 2 2" xfId="8400"/>
    <cellStyle name="PSSpacer 3 3" xfId="8401"/>
    <cellStyle name="PSSpacer 4" xfId="8402"/>
    <cellStyle name="PSSpacer 4 2" xfId="8403"/>
    <cellStyle name="PSSpacer 4 2 2" xfId="8404"/>
    <cellStyle name="PSSpacer 4 2 3" xfId="8405"/>
    <cellStyle name="PSSpacer 4 3" xfId="8406"/>
    <cellStyle name="PSSpacer 4 3 2" xfId="8407"/>
    <cellStyle name="PSSpacer 4 3 2 2" xfId="8408"/>
    <cellStyle name="PSSpacer 4 3 3" xfId="8409"/>
    <cellStyle name="PSSpacer 4 3 3 2" xfId="8410"/>
    <cellStyle name="PSSpacer 4 3 3 3" xfId="8411"/>
    <cellStyle name="PSSpacer 4 3 4" xfId="8412"/>
    <cellStyle name="PSSpacer 4 3 4 2" xfId="8413"/>
    <cellStyle name="PSSpacer 4 3 4 2 2" xfId="8414"/>
    <cellStyle name="PSSpacer 4 3 4 3" xfId="8415"/>
    <cellStyle name="PSSpacer 4 3 4 3 2" xfId="8416"/>
    <cellStyle name="PSSpacer 4 3 5" xfId="8417"/>
    <cellStyle name="PSSpacer 4 3 5 2" xfId="8418"/>
    <cellStyle name="PSSpacer 4 3 6" xfId="8419"/>
    <cellStyle name="PSSpacer 4 3 6 2" xfId="8420"/>
    <cellStyle name="PSSpacer 4 4" xfId="8421"/>
    <cellStyle name="PSSpacer 4 4 2" xfId="8422"/>
    <cellStyle name="PSSpacer 4 4 3" xfId="8423"/>
    <cellStyle name="PSSpacer 4 5" xfId="8424"/>
    <cellStyle name="PSSpacer 4 5 2" xfId="8425"/>
    <cellStyle name="PSSpacer 4 5 2 2" xfId="8426"/>
    <cellStyle name="PSSpacer 4 5 3" xfId="8427"/>
    <cellStyle name="PSSpacer 4 5 3 2" xfId="8428"/>
    <cellStyle name="PSSpacer 4 6" xfId="8429"/>
    <cellStyle name="PSSpacer 4 6 2" xfId="8430"/>
    <cellStyle name="PSSpacer 5" xfId="8431"/>
    <cellStyle name="PSSpacer 5 2" xfId="8432"/>
    <cellStyle name="PSSpacer 5 2 2" xfId="8433"/>
    <cellStyle name="PSSpacer 5 3" xfId="8434"/>
    <cellStyle name="PSSpacer 5 3 2" xfId="8435"/>
    <cellStyle name="PSSpacer 5 3 3" xfId="8436"/>
    <cellStyle name="PSSpacer 5 4" xfId="8437"/>
    <cellStyle name="PSSpacer 5 4 2" xfId="8438"/>
    <cellStyle name="PSSpacer 5 4 2 2" xfId="8439"/>
    <cellStyle name="PSSpacer 5 4 3" xfId="8440"/>
    <cellStyle name="PSSpacer 5 4 3 2" xfId="8441"/>
    <cellStyle name="PSSpacer 5 5" xfId="8442"/>
    <cellStyle name="PSSpacer 5 5 2" xfId="8443"/>
    <cellStyle name="PSSpacer 5 6" xfId="8444"/>
    <cellStyle name="PSSpacer 5 6 2" xfId="8445"/>
    <cellStyle name="PSSpacer 6" xfId="8446"/>
    <cellStyle name="PSSpacer 6 2" xfId="8447"/>
    <cellStyle name="PSSpacer 6 3" xfId="8448"/>
    <cellStyle name="PSSpacer 7" xfId="8449"/>
    <cellStyle name="PSSpacer 7 2" xfId="8450"/>
    <cellStyle name="PSSpacer 7 2 2" xfId="8451"/>
    <cellStyle name="PSSpacer 7 3" xfId="8452"/>
    <cellStyle name="PSSpacer 7 3 2" xfId="8453"/>
    <cellStyle name="PSSpacer 8" xfId="8454"/>
    <cellStyle name="PSSpacer 8 2" xfId="8455"/>
    <cellStyle name="PSSpacer 9" xfId="8456"/>
    <cellStyle name="PSSpacer 9 2" xfId="8457"/>
    <cellStyle name="PSSpacer 9 2 2" xfId="8458"/>
    <cellStyle name="PSSpacer 9 3" xfId="8459"/>
    <cellStyle name="R00A" xfId="8460"/>
    <cellStyle name="R00B" xfId="8461"/>
    <cellStyle name="R00B 2" xfId="8462"/>
    <cellStyle name="R00L" xfId="8463"/>
    <cellStyle name="R00L 2" xfId="8464"/>
    <cellStyle name="R00L 2 2" xfId="8465"/>
    <cellStyle name="R00L 3" xfId="8466"/>
    <cellStyle name="R00L 3 2" xfId="8467"/>
    <cellStyle name="R00L 4" xfId="8468"/>
    <cellStyle name="R01A" xfId="8469"/>
    <cellStyle name="R01B" xfId="8470"/>
    <cellStyle name="R01B 2" xfId="8471"/>
    <cellStyle name="R01B 3" xfId="8472"/>
    <cellStyle name="R01H" xfId="8473"/>
    <cellStyle name="R01H 2" xfId="8474"/>
    <cellStyle name="R01L" xfId="8475"/>
    <cellStyle name="R01L 2" xfId="8476"/>
    <cellStyle name="R02A" xfId="8477"/>
    <cellStyle name="R02B" xfId="8478"/>
    <cellStyle name="R02B 10" xfId="8479"/>
    <cellStyle name="R02B 10 2" xfId="8480"/>
    <cellStyle name="R02B 10 2 2" xfId="8481"/>
    <cellStyle name="R02B 10 3" xfId="8482"/>
    <cellStyle name="R02B 10 3 2" xfId="8483"/>
    <cellStyle name="R02B 10 3 2 2" xfId="8484"/>
    <cellStyle name="R02B 10 3 3" xfId="8485"/>
    <cellStyle name="R02B 10 4" xfId="8486"/>
    <cellStyle name="R02B 10 4 2" xfId="8487"/>
    <cellStyle name="R02B 10 4 2 2" xfId="8488"/>
    <cellStyle name="R02B 10 4 3" xfId="8489"/>
    <cellStyle name="R02B 10 4 3 2" xfId="8490"/>
    <cellStyle name="R02B 10 4 4" xfId="8491"/>
    <cellStyle name="R02B 10 4 5" xfId="8492"/>
    <cellStyle name="R02B 10 5" xfId="8493"/>
    <cellStyle name="R02B 10 5 2" xfId="8494"/>
    <cellStyle name="R02B 10 5 2 2" xfId="8495"/>
    <cellStyle name="R02B 10 5 3" xfId="8496"/>
    <cellStyle name="R02B 10 5 4" xfId="8497"/>
    <cellStyle name="R02B 10 5 4 2" xfId="8498"/>
    <cellStyle name="R02B 10 5 4 2 2" xfId="8499"/>
    <cellStyle name="R02B 10 5 4 3" xfId="8500"/>
    <cellStyle name="R02B 10 5 5" xfId="8501"/>
    <cellStyle name="R02B 10 5 6" xfId="8502"/>
    <cellStyle name="R02B 10 5 6 2" xfId="8503"/>
    <cellStyle name="R02B 10 5 7" xfId="8504"/>
    <cellStyle name="R02B 10 6" xfId="8505"/>
    <cellStyle name="R02B 10 6 2" xfId="8506"/>
    <cellStyle name="R02B 10 7" xfId="8507"/>
    <cellStyle name="R02B 10 7 2" xfId="8508"/>
    <cellStyle name="R02B 10 7 2 2" xfId="8509"/>
    <cellStyle name="R02B 10 7 3" xfId="8510"/>
    <cellStyle name="R02B 10 8" xfId="8511"/>
    <cellStyle name="R02B 10 8 2" xfId="8512"/>
    <cellStyle name="R02B 10 9" xfId="8513"/>
    <cellStyle name="R02B 11" xfId="8514"/>
    <cellStyle name="R02B 11 2" xfId="8515"/>
    <cellStyle name="R02B 11 2 2" xfId="8516"/>
    <cellStyle name="R02B 11 3" xfId="8517"/>
    <cellStyle name="R02B 11 3 2" xfId="8518"/>
    <cellStyle name="R02B 11 3 2 2" xfId="8519"/>
    <cellStyle name="R02B 11 3 3" xfId="8520"/>
    <cellStyle name="R02B 11 4" xfId="8521"/>
    <cellStyle name="R02B 11 4 2" xfId="8522"/>
    <cellStyle name="R02B 11 4 2 2" xfId="8523"/>
    <cellStyle name="R02B 11 4 3" xfId="8524"/>
    <cellStyle name="R02B 11 4 3 2" xfId="8525"/>
    <cellStyle name="R02B 11 4 4" xfId="8526"/>
    <cellStyle name="R02B 11 4 5" xfId="8527"/>
    <cellStyle name="R02B 11 5" xfId="8528"/>
    <cellStyle name="R02B 11 5 2" xfId="8529"/>
    <cellStyle name="R02B 11 5 2 2" xfId="8530"/>
    <cellStyle name="R02B 11 5 3" xfId="8531"/>
    <cellStyle name="R02B 11 5 4" xfId="8532"/>
    <cellStyle name="R02B 11 5 4 2" xfId="8533"/>
    <cellStyle name="R02B 11 5 4 2 2" xfId="8534"/>
    <cellStyle name="R02B 11 5 4 3" xfId="8535"/>
    <cellStyle name="R02B 11 5 5" xfId="8536"/>
    <cellStyle name="R02B 11 5 6" xfId="8537"/>
    <cellStyle name="R02B 11 5 6 2" xfId="8538"/>
    <cellStyle name="R02B 11 5 7" xfId="8539"/>
    <cellStyle name="R02B 11 6" xfId="8540"/>
    <cellStyle name="R02B 11 6 2" xfId="8541"/>
    <cellStyle name="R02B 11 7" xfId="8542"/>
    <cellStyle name="R02B 11 7 2" xfId="8543"/>
    <cellStyle name="R02B 11 7 2 2" xfId="8544"/>
    <cellStyle name="R02B 11 7 3" xfId="8545"/>
    <cellStyle name="R02B 11 8" xfId="8546"/>
    <cellStyle name="R02B 11 8 2" xfId="8547"/>
    <cellStyle name="R02B 11 9" xfId="8548"/>
    <cellStyle name="R02B 12" xfId="8549"/>
    <cellStyle name="R02B 12 2" xfId="8550"/>
    <cellStyle name="R02B 12 2 2" xfId="8551"/>
    <cellStyle name="R02B 12 2 3" xfId="8552"/>
    <cellStyle name="R02B 12 3" xfId="8553"/>
    <cellStyle name="R02B 13" xfId="8554"/>
    <cellStyle name="R02B 13 2" xfId="8555"/>
    <cellStyle name="R02B 13 2 2" xfId="8556"/>
    <cellStyle name="R02B 13 3" xfId="8557"/>
    <cellStyle name="R02B 13 3 2" xfId="8558"/>
    <cellStyle name="R02B 13 4" xfId="8559"/>
    <cellStyle name="R02B 14" xfId="8560"/>
    <cellStyle name="R02B 14 2" xfId="8561"/>
    <cellStyle name="R02B 14 2 2" xfId="8562"/>
    <cellStyle name="R02B 14 3" xfId="8563"/>
    <cellStyle name="R02B 14 3 2" xfId="8564"/>
    <cellStyle name="R02B 14 4" xfId="8565"/>
    <cellStyle name="R02B 14 5" xfId="8566"/>
    <cellStyle name="R02B 15" xfId="8567"/>
    <cellStyle name="R02B 15 2" xfId="8568"/>
    <cellStyle name="R02B 15 2 2" xfId="8569"/>
    <cellStyle name="R02B 15 3" xfId="8570"/>
    <cellStyle name="R02B 15 4" xfId="8571"/>
    <cellStyle name="R02B 15 4 2" xfId="8572"/>
    <cellStyle name="R02B 15 4 2 2" xfId="8573"/>
    <cellStyle name="R02B 15 4 3" xfId="8574"/>
    <cellStyle name="R02B 15 5" xfId="8575"/>
    <cellStyle name="R02B 15 6" xfId="8576"/>
    <cellStyle name="R02B 15 6 2" xfId="8577"/>
    <cellStyle name="R02B 15 7" xfId="8578"/>
    <cellStyle name="R02B 16" xfId="8579"/>
    <cellStyle name="R02B 16 2" xfId="8580"/>
    <cellStyle name="R02B 17" xfId="8581"/>
    <cellStyle name="R02B 17 2" xfId="8582"/>
    <cellStyle name="R02B 17 2 2" xfId="8583"/>
    <cellStyle name="R02B 17 3" xfId="8584"/>
    <cellStyle name="R02B 18" xfId="8585"/>
    <cellStyle name="R02B 18 2" xfId="8586"/>
    <cellStyle name="R02B 19" xfId="8587"/>
    <cellStyle name="R02B 2" xfId="8588"/>
    <cellStyle name="R02B 2 2" xfId="8589"/>
    <cellStyle name="R02B 2 2 2" xfId="8590"/>
    <cellStyle name="R02B 2 2 2 2" xfId="8591"/>
    <cellStyle name="R02B 2 2 3" xfId="8592"/>
    <cellStyle name="R02B 2 3" xfId="8593"/>
    <cellStyle name="R02B 2 3 2" xfId="8594"/>
    <cellStyle name="R02B 2 3 2 2" xfId="8595"/>
    <cellStyle name="R02B 2 3 3" xfId="8596"/>
    <cellStyle name="R02B 2 4" xfId="8597"/>
    <cellStyle name="R02B 2 4 2" xfId="8598"/>
    <cellStyle name="R02B 2 4 2 2" xfId="8599"/>
    <cellStyle name="R02B 2 4 3" xfId="8600"/>
    <cellStyle name="R02B 2 4 3 2" xfId="8601"/>
    <cellStyle name="R02B 2 4 3 2 2" xfId="8602"/>
    <cellStyle name="R02B 2 4 3 3" xfId="8603"/>
    <cellStyle name="R02B 2 4 4" xfId="8604"/>
    <cellStyle name="R02B 2 4 4 2" xfId="8605"/>
    <cellStyle name="R02B 2 4 4 2 2" xfId="8606"/>
    <cellStyle name="R02B 2 4 4 3" xfId="8607"/>
    <cellStyle name="R02B 2 4 4 3 2" xfId="8608"/>
    <cellStyle name="R02B 2 4 4 4" xfId="8609"/>
    <cellStyle name="R02B 2 4 4 5" xfId="8610"/>
    <cellStyle name="R02B 2 4 5" xfId="8611"/>
    <cellStyle name="R02B 2 4 5 2" xfId="8612"/>
    <cellStyle name="R02B 2 4 5 2 2" xfId="8613"/>
    <cellStyle name="R02B 2 4 5 3" xfId="8614"/>
    <cellStyle name="R02B 2 4 5 4" xfId="8615"/>
    <cellStyle name="R02B 2 4 5 4 2" xfId="8616"/>
    <cellStyle name="R02B 2 4 5 4 2 2" xfId="8617"/>
    <cellStyle name="R02B 2 4 5 4 3" xfId="8618"/>
    <cellStyle name="R02B 2 4 5 5" xfId="8619"/>
    <cellStyle name="R02B 2 4 5 6" xfId="8620"/>
    <cellStyle name="R02B 2 4 5 6 2" xfId="8621"/>
    <cellStyle name="R02B 2 4 5 7" xfId="8622"/>
    <cellStyle name="R02B 2 4 6" xfId="8623"/>
    <cellStyle name="R02B 2 4 6 2" xfId="8624"/>
    <cellStyle name="R02B 2 4 7" xfId="8625"/>
    <cellStyle name="R02B 2 4 7 2" xfId="8626"/>
    <cellStyle name="R02B 2 4 7 2 2" xfId="8627"/>
    <cellStyle name="R02B 2 4 7 3" xfId="8628"/>
    <cellStyle name="R02B 2 4 8" xfId="8629"/>
    <cellStyle name="R02B 2 4 8 2" xfId="8630"/>
    <cellStyle name="R02B 2 4 9" xfId="8631"/>
    <cellStyle name="R02B 3" xfId="8632"/>
    <cellStyle name="R02B 3 2" xfId="8633"/>
    <cellStyle name="R02B 3 2 2" xfId="8634"/>
    <cellStyle name="R02B 3 3" xfId="8635"/>
    <cellStyle name="R02B 4" xfId="8636"/>
    <cellStyle name="R02B 4 2" xfId="8637"/>
    <cellStyle name="R02B 4 2 2" xfId="8638"/>
    <cellStyle name="R02B 4 2 3" xfId="8639"/>
    <cellStyle name="R02B 4 3" xfId="8640"/>
    <cellStyle name="R02B 4 3 2" xfId="8641"/>
    <cellStyle name="R02B 4 3 2 2" xfId="8642"/>
    <cellStyle name="R02B 4 3 2 3" xfId="8643"/>
    <cellStyle name="R02B 4 3 3" xfId="8644"/>
    <cellStyle name="R02B 4 3 3 2" xfId="8645"/>
    <cellStyle name="R02B 4 3 3 2 2" xfId="8646"/>
    <cellStyle name="R02B 4 3 3 3" xfId="8647"/>
    <cellStyle name="R02B 4 3 3 3 2" xfId="8648"/>
    <cellStyle name="R02B 4 3 3 3 2 2" xfId="8649"/>
    <cellStyle name="R02B 4 3 3 3 3" xfId="8650"/>
    <cellStyle name="R02B 4 3 3 4" xfId="8651"/>
    <cellStyle name="R02B 4 3 3 4 2" xfId="8652"/>
    <cellStyle name="R02B 4 3 3 4 2 2" xfId="8653"/>
    <cellStyle name="R02B 4 3 3 4 3" xfId="8654"/>
    <cellStyle name="R02B 4 3 3 4 3 2" xfId="8655"/>
    <cellStyle name="R02B 4 3 3 5" xfId="8656"/>
    <cellStyle name="R02B 4 3 3 5 2" xfId="8657"/>
    <cellStyle name="R02B 4 3 3 6" xfId="8658"/>
    <cellStyle name="R02B 4 3 3 6 2" xfId="8659"/>
    <cellStyle name="R02B 4 3 4" xfId="8660"/>
    <cellStyle name="R02B 4 3 4 2" xfId="8661"/>
    <cellStyle name="R02B 4 3 4 2 2" xfId="8662"/>
    <cellStyle name="R02B 4 3 4 3" xfId="8663"/>
    <cellStyle name="R02B 4 3 5" xfId="8664"/>
    <cellStyle name="R02B 4 3 5 2" xfId="8665"/>
    <cellStyle name="R02B 4 3 5 2 2" xfId="8666"/>
    <cellStyle name="R02B 4 3 5 3" xfId="8667"/>
    <cellStyle name="R02B 4 3 5 3 2" xfId="8668"/>
    <cellStyle name="R02B 4 3 6" xfId="8669"/>
    <cellStyle name="R02B 4 3 6 2" xfId="8670"/>
    <cellStyle name="R02B 4 3 7" xfId="8671"/>
    <cellStyle name="R02B 4 4" xfId="8672"/>
    <cellStyle name="R02B 4 4 2" xfId="8673"/>
    <cellStyle name="R02B 4 5" xfId="8674"/>
    <cellStyle name="R02B 4 5 2" xfId="8675"/>
    <cellStyle name="R02B 4 5 2 2" xfId="8676"/>
    <cellStyle name="R02B 4 5 3" xfId="8677"/>
    <cellStyle name="R02B 4 5 3 2" xfId="8678"/>
    <cellStyle name="R02B 4 5 3 2 2" xfId="8679"/>
    <cellStyle name="R02B 4 5 3 3" xfId="8680"/>
    <cellStyle name="R02B 4 5 4" xfId="8681"/>
    <cellStyle name="R02B 4 5 4 2" xfId="8682"/>
    <cellStyle name="R02B 4 5 4 2 2" xfId="8683"/>
    <cellStyle name="R02B 4 5 4 3" xfId="8684"/>
    <cellStyle name="R02B 4 5 4 3 2" xfId="8685"/>
    <cellStyle name="R02B 4 5 5" xfId="8686"/>
    <cellStyle name="R02B 4 5 5 2" xfId="8687"/>
    <cellStyle name="R02B 4 5 6" xfId="8688"/>
    <cellStyle name="R02B 4 5 6 2" xfId="8689"/>
    <cellStyle name="R02B 4 5 7" xfId="8690"/>
    <cellStyle name="R02B 4 6" xfId="8691"/>
    <cellStyle name="R02B 4 6 2" xfId="8692"/>
    <cellStyle name="R02B 4 6 2 2" xfId="8693"/>
    <cellStyle name="R02B 4 6 3" xfId="8694"/>
    <cellStyle name="R02B 4 7" xfId="8695"/>
    <cellStyle name="R02B 4 7 2" xfId="8696"/>
    <cellStyle name="R02B 4 7 2 2" xfId="8697"/>
    <cellStyle name="R02B 4 7 3" xfId="8698"/>
    <cellStyle name="R02B 4 7 3 2" xfId="8699"/>
    <cellStyle name="R02B 4 8" xfId="8700"/>
    <cellStyle name="R02B 4 8 2" xfId="8701"/>
    <cellStyle name="R02B 5" xfId="8702"/>
    <cellStyle name="R02B 5 2" xfId="8703"/>
    <cellStyle name="R02B 5 2 2" xfId="8704"/>
    <cellStyle name="R02B 5 2 2 2" xfId="8705"/>
    <cellStyle name="R02B 5 2 2 2 2" xfId="8706"/>
    <cellStyle name="R02B 5 2 2 3" xfId="8707"/>
    <cellStyle name="R02B 5 2 2 3 2" xfId="8708"/>
    <cellStyle name="R02B 5 2 2 3 2 2" xfId="8709"/>
    <cellStyle name="R02B 5 2 2 3 3" xfId="8710"/>
    <cellStyle name="R02B 5 2 2 3 3 2" xfId="8711"/>
    <cellStyle name="R02B 5 2 2 3 3 2 2" xfId="8712"/>
    <cellStyle name="R02B 5 2 2 3 3 3" xfId="8713"/>
    <cellStyle name="R02B 5 2 2 3 4" xfId="8714"/>
    <cellStyle name="R02B 5 2 2 3 4 2" xfId="8715"/>
    <cellStyle name="R02B 5 2 2 3 4 2 2" xfId="8716"/>
    <cellStyle name="R02B 5 2 2 3 4 3" xfId="8717"/>
    <cellStyle name="R02B 5 2 2 3 4 3 2" xfId="8718"/>
    <cellStyle name="R02B 5 2 2 3 5" xfId="8719"/>
    <cellStyle name="R02B 5 2 2 3 5 2" xfId="8720"/>
    <cellStyle name="R02B 5 2 2 3 6" xfId="8721"/>
    <cellStyle name="R02B 5 2 2 3 6 2" xfId="8722"/>
    <cellStyle name="R02B 5 2 2 4" xfId="8723"/>
    <cellStyle name="R02B 5 2 2 4 2" xfId="8724"/>
    <cellStyle name="R02B 5 2 2 5" xfId="8725"/>
    <cellStyle name="R02B 5 2 2 5 2" xfId="8726"/>
    <cellStyle name="R02B 5 2 2 5 2 2" xfId="8727"/>
    <cellStyle name="R02B 5 2 2 5 3" xfId="8728"/>
    <cellStyle name="R02B 5 2 2 6" xfId="8729"/>
    <cellStyle name="R02B 5 2 2 6 2" xfId="8730"/>
    <cellStyle name="R02B 5 2 2 6 2 2" xfId="8731"/>
    <cellStyle name="R02B 5 2 2 6 3" xfId="8732"/>
    <cellStyle name="R02B 5 2 2 6 3 2" xfId="8733"/>
    <cellStyle name="R02B 5 2 2 7" xfId="8734"/>
    <cellStyle name="R02B 5 2 2 7 2" xfId="8735"/>
    <cellStyle name="R02B 5 2 2 8" xfId="8736"/>
    <cellStyle name="R02B 5 2 3" xfId="8737"/>
    <cellStyle name="R02B 5 2 3 2" xfId="8738"/>
    <cellStyle name="R02B 5 2 4" xfId="8739"/>
    <cellStyle name="R02B 5 2 4 2" xfId="8740"/>
    <cellStyle name="R02B 5 2 4 2 2" xfId="8741"/>
    <cellStyle name="R02B 5 2 4 3" xfId="8742"/>
    <cellStyle name="R02B 5 2 4 3 2" xfId="8743"/>
    <cellStyle name="R02B 5 2 4 3 2 2" xfId="8744"/>
    <cellStyle name="R02B 5 2 4 3 3" xfId="8745"/>
    <cellStyle name="R02B 5 2 4 4" xfId="8746"/>
    <cellStyle name="R02B 5 2 4 4 2" xfId="8747"/>
    <cellStyle name="R02B 5 2 4 4 2 2" xfId="8748"/>
    <cellStyle name="R02B 5 2 4 4 3" xfId="8749"/>
    <cellStyle name="R02B 5 2 4 4 3 2" xfId="8750"/>
    <cellStyle name="R02B 5 2 4 5" xfId="8751"/>
    <cellStyle name="R02B 5 2 4 5 2" xfId="8752"/>
    <cellStyle name="R02B 5 2 4 6" xfId="8753"/>
    <cellStyle name="R02B 5 2 4 6 2" xfId="8754"/>
    <cellStyle name="R02B 5 2 5" xfId="8755"/>
    <cellStyle name="R02B 5 2 5 2" xfId="8756"/>
    <cellStyle name="R02B 5 2 5 2 2" xfId="8757"/>
    <cellStyle name="R02B 5 2 5 3" xfId="8758"/>
    <cellStyle name="R02B 5 2 6" xfId="8759"/>
    <cellStyle name="R02B 5 2 6 2" xfId="8760"/>
    <cellStyle name="R02B 5 2 6 2 2" xfId="8761"/>
    <cellStyle name="R02B 5 2 6 3" xfId="8762"/>
    <cellStyle name="R02B 5 2 6 3 2" xfId="8763"/>
    <cellStyle name="R02B 5 2 7" xfId="8764"/>
    <cellStyle name="R02B 5 2 7 2" xfId="8765"/>
    <cellStyle name="R02B 5 3" xfId="8766"/>
    <cellStyle name="R02B 5 3 2" xfId="8767"/>
    <cellStyle name="R02B 5 4" xfId="8768"/>
    <cellStyle name="R02B 5 4 2" xfId="8769"/>
    <cellStyle name="R02B 5 4 2 2" xfId="8770"/>
    <cellStyle name="R02B 5 4 3" xfId="8771"/>
    <cellStyle name="R02B 5 4 3 2" xfId="8772"/>
    <cellStyle name="R02B 5 4 3 2 2" xfId="8773"/>
    <cellStyle name="R02B 5 4 3 3" xfId="8774"/>
    <cellStyle name="R02B 5 4 4" xfId="8775"/>
    <cellStyle name="R02B 5 4 4 2" xfId="8776"/>
    <cellStyle name="R02B 5 4 4 2 2" xfId="8777"/>
    <cellStyle name="R02B 5 4 4 3" xfId="8778"/>
    <cellStyle name="R02B 5 4 4 3 2" xfId="8779"/>
    <cellStyle name="R02B 5 4 4 4" xfId="8780"/>
    <cellStyle name="R02B 5 4 4 5" xfId="8781"/>
    <cellStyle name="R02B 5 4 5" xfId="8782"/>
    <cellStyle name="R02B 5 4 5 2" xfId="8783"/>
    <cellStyle name="R02B 5 4 5 2 2" xfId="8784"/>
    <cellStyle name="R02B 5 4 5 3" xfId="8785"/>
    <cellStyle name="R02B 5 4 5 4" xfId="8786"/>
    <cellStyle name="R02B 5 4 5 4 2" xfId="8787"/>
    <cellStyle name="R02B 5 4 5 4 2 2" xfId="8788"/>
    <cellStyle name="R02B 5 4 5 4 3" xfId="8789"/>
    <cellStyle name="R02B 5 4 5 5" xfId="8790"/>
    <cellStyle name="R02B 5 4 5 6" xfId="8791"/>
    <cellStyle name="R02B 5 4 5 6 2" xfId="8792"/>
    <cellStyle name="R02B 5 4 5 7" xfId="8793"/>
    <cellStyle name="R02B 5 4 6" xfId="8794"/>
    <cellStyle name="R02B 5 4 6 2" xfId="8795"/>
    <cellStyle name="R02B 5 4 7" xfId="8796"/>
    <cellStyle name="R02B 5 4 7 2" xfId="8797"/>
    <cellStyle name="R02B 5 4 7 2 2" xfId="8798"/>
    <cellStyle name="R02B 5 4 7 3" xfId="8799"/>
    <cellStyle name="R02B 5 4 8" xfId="8800"/>
    <cellStyle name="R02B 5 4 8 2" xfId="8801"/>
    <cellStyle name="R02B 5 4 9" xfId="8802"/>
    <cellStyle name="R02B 6" xfId="8803"/>
    <cellStyle name="R02B 6 2" xfId="8804"/>
    <cellStyle name="R02B 6 2 2" xfId="8805"/>
    <cellStyle name="R02B 6 2 3" xfId="8806"/>
    <cellStyle name="R02B 6 3" xfId="8807"/>
    <cellStyle name="R02B 6 3 2" xfId="8808"/>
    <cellStyle name="R02B 6 3 2 2" xfId="8809"/>
    <cellStyle name="R02B 6 3 3" xfId="8810"/>
    <cellStyle name="R02B 6 3 3 2" xfId="8811"/>
    <cellStyle name="R02B 6 3 3 2 2" xfId="8812"/>
    <cellStyle name="R02B 6 3 3 3" xfId="8813"/>
    <cellStyle name="R02B 6 3 4" xfId="8814"/>
    <cellStyle name="R02B 6 3 4 2" xfId="8815"/>
    <cellStyle name="R02B 6 3 4 2 2" xfId="8816"/>
    <cellStyle name="R02B 6 3 4 3" xfId="8817"/>
    <cellStyle name="R02B 6 3 4 3 2" xfId="8818"/>
    <cellStyle name="R02B 6 3 5" xfId="8819"/>
    <cellStyle name="R02B 6 3 5 2" xfId="8820"/>
    <cellStyle name="R02B 6 3 6" xfId="8821"/>
    <cellStyle name="R02B 6 3 6 2" xfId="8822"/>
    <cellStyle name="R02B 6 4" xfId="8823"/>
    <cellStyle name="R02B 6 4 2" xfId="8824"/>
    <cellStyle name="R02B 6 4 2 2" xfId="8825"/>
    <cellStyle name="R02B 6 4 3" xfId="8826"/>
    <cellStyle name="R02B 6 5" xfId="8827"/>
    <cellStyle name="R02B 6 5 2" xfId="8828"/>
    <cellStyle name="R02B 6 5 2 2" xfId="8829"/>
    <cellStyle name="R02B 6 5 3" xfId="8830"/>
    <cellStyle name="R02B 6 5 3 2" xfId="8831"/>
    <cellStyle name="R02B 6 6" xfId="8832"/>
    <cellStyle name="R02B 6 6 2" xfId="8833"/>
    <cellStyle name="R02B 6 7" xfId="8834"/>
    <cellStyle name="R02B 7" xfId="8835"/>
    <cellStyle name="R02B 7 2" xfId="8836"/>
    <cellStyle name="R02B 7 2 2" xfId="8837"/>
    <cellStyle name="R02B 7 3" xfId="8838"/>
    <cellStyle name="R02B 7 3 2" xfId="8839"/>
    <cellStyle name="R02B 7 3 2 2" xfId="8840"/>
    <cellStyle name="R02B 7 3 3" xfId="8841"/>
    <cellStyle name="R02B 7 4" xfId="8842"/>
    <cellStyle name="R02B 7 4 2" xfId="8843"/>
    <cellStyle name="R02B 7 4 2 2" xfId="8844"/>
    <cellStyle name="R02B 7 4 3" xfId="8845"/>
    <cellStyle name="R02B 7 4 3 2" xfId="8846"/>
    <cellStyle name="R02B 7 5" xfId="8847"/>
    <cellStyle name="R02B 7 5 2" xfId="8848"/>
    <cellStyle name="R02B 7 6" xfId="8849"/>
    <cellStyle name="R02B 7 6 2" xfId="8850"/>
    <cellStyle name="R02B 7 7" xfId="8851"/>
    <cellStyle name="R02B 8" xfId="8852"/>
    <cellStyle name="R02B 8 2" xfId="8853"/>
    <cellStyle name="R02B 8 2 2" xfId="8854"/>
    <cellStyle name="R02B 8 3" xfId="8855"/>
    <cellStyle name="R02B 9" xfId="8856"/>
    <cellStyle name="R02B 9 2" xfId="8857"/>
    <cellStyle name="R02B 9 2 2" xfId="8858"/>
    <cellStyle name="R02B 9 3" xfId="8859"/>
    <cellStyle name="R02B 9 3 2" xfId="8860"/>
    <cellStyle name="R02B_5 Yr LOB P&amp;L (Chg)" xfId="8861"/>
    <cellStyle name="R02H" xfId="8862"/>
    <cellStyle name="R02H 2" xfId="8863"/>
    <cellStyle name="R02L" xfId="8864"/>
    <cellStyle name="R02L 2" xfId="8865"/>
    <cellStyle name="R03A" xfId="8866"/>
    <cellStyle name="R03B" xfId="8867"/>
    <cellStyle name="R03B 10" xfId="8868"/>
    <cellStyle name="R03B 10 2" xfId="8869"/>
    <cellStyle name="R03B 10 2 2" xfId="8870"/>
    <cellStyle name="R03B 10 3" xfId="8871"/>
    <cellStyle name="R03B 10 3 2" xfId="8872"/>
    <cellStyle name="R03B 10 3 2 2" xfId="8873"/>
    <cellStyle name="R03B 10 3 3" xfId="8874"/>
    <cellStyle name="R03B 10 4" xfId="8875"/>
    <cellStyle name="R03B 10 4 2" xfId="8876"/>
    <cellStyle name="R03B 10 4 2 2" xfId="8877"/>
    <cellStyle name="R03B 10 4 3" xfId="8878"/>
    <cellStyle name="R03B 10 4 3 2" xfId="8879"/>
    <cellStyle name="R03B 10 4 4" xfId="8880"/>
    <cellStyle name="R03B 10 4 5" xfId="8881"/>
    <cellStyle name="R03B 10 5" xfId="8882"/>
    <cellStyle name="R03B 10 5 2" xfId="8883"/>
    <cellStyle name="R03B 10 5 2 2" xfId="8884"/>
    <cellStyle name="R03B 10 5 3" xfId="8885"/>
    <cellStyle name="R03B 10 5 4" xfId="8886"/>
    <cellStyle name="R03B 10 5 4 2" xfId="8887"/>
    <cellStyle name="R03B 10 5 4 2 2" xfId="8888"/>
    <cellStyle name="R03B 10 5 4 3" xfId="8889"/>
    <cellStyle name="R03B 10 5 5" xfId="8890"/>
    <cellStyle name="R03B 10 5 6" xfId="8891"/>
    <cellStyle name="R03B 10 5 6 2" xfId="8892"/>
    <cellStyle name="R03B 10 5 7" xfId="8893"/>
    <cellStyle name="R03B 10 6" xfId="8894"/>
    <cellStyle name="R03B 10 6 2" xfId="8895"/>
    <cellStyle name="R03B 10 7" xfId="8896"/>
    <cellStyle name="R03B 10 7 2" xfId="8897"/>
    <cellStyle name="R03B 10 7 2 2" xfId="8898"/>
    <cellStyle name="R03B 10 7 3" xfId="8899"/>
    <cellStyle name="R03B 10 8" xfId="8900"/>
    <cellStyle name="R03B 10 8 2" xfId="8901"/>
    <cellStyle name="R03B 10 9" xfId="8902"/>
    <cellStyle name="R03B 11" xfId="8903"/>
    <cellStyle name="R03B 11 2" xfId="8904"/>
    <cellStyle name="R03B 11 2 2" xfId="8905"/>
    <cellStyle name="R03B 11 3" xfId="8906"/>
    <cellStyle name="R03B 11 3 2" xfId="8907"/>
    <cellStyle name="R03B 11 3 2 2" xfId="8908"/>
    <cellStyle name="R03B 11 3 3" xfId="8909"/>
    <cellStyle name="R03B 11 4" xfId="8910"/>
    <cellStyle name="R03B 11 4 2" xfId="8911"/>
    <cellStyle name="R03B 11 4 2 2" xfId="8912"/>
    <cellStyle name="R03B 11 4 3" xfId="8913"/>
    <cellStyle name="R03B 11 4 3 2" xfId="8914"/>
    <cellStyle name="R03B 11 4 4" xfId="8915"/>
    <cellStyle name="R03B 11 4 5" xfId="8916"/>
    <cellStyle name="R03B 11 5" xfId="8917"/>
    <cellStyle name="R03B 11 5 2" xfId="8918"/>
    <cellStyle name="R03B 11 5 2 2" xfId="8919"/>
    <cellStyle name="R03B 11 5 3" xfId="8920"/>
    <cellStyle name="R03B 11 5 4" xfId="8921"/>
    <cellStyle name="R03B 11 5 4 2" xfId="8922"/>
    <cellStyle name="R03B 11 5 4 2 2" xfId="8923"/>
    <cellStyle name="R03B 11 5 4 3" xfId="8924"/>
    <cellStyle name="R03B 11 5 5" xfId="8925"/>
    <cellStyle name="R03B 11 5 6" xfId="8926"/>
    <cellStyle name="R03B 11 5 6 2" xfId="8927"/>
    <cellStyle name="R03B 11 5 7" xfId="8928"/>
    <cellStyle name="R03B 11 6" xfId="8929"/>
    <cellStyle name="R03B 11 6 2" xfId="8930"/>
    <cellStyle name="R03B 11 7" xfId="8931"/>
    <cellStyle name="R03B 11 7 2" xfId="8932"/>
    <cellStyle name="R03B 11 7 2 2" xfId="8933"/>
    <cellStyle name="R03B 11 7 3" xfId="8934"/>
    <cellStyle name="R03B 11 8" xfId="8935"/>
    <cellStyle name="R03B 11 8 2" xfId="8936"/>
    <cellStyle name="R03B 11 9" xfId="8937"/>
    <cellStyle name="R03B 12" xfId="8938"/>
    <cellStyle name="R03B 12 2" xfId="8939"/>
    <cellStyle name="R03B 12 2 2" xfId="8940"/>
    <cellStyle name="R03B 12 2 3" xfId="8941"/>
    <cellStyle name="R03B 12 3" xfId="8942"/>
    <cellStyle name="R03B 13" xfId="8943"/>
    <cellStyle name="R03B 13 2" xfId="8944"/>
    <cellStyle name="R03B 13 2 2" xfId="8945"/>
    <cellStyle name="R03B 13 3" xfId="8946"/>
    <cellStyle name="R03B 13 3 2" xfId="8947"/>
    <cellStyle name="R03B 13 4" xfId="8948"/>
    <cellStyle name="R03B 14" xfId="8949"/>
    <cellStyle name="R03B 14 2" xfId="8950"/>
    <cellStyle name="R03B 14 2 2" xfId="8951"/>
    <cellStyle name="R03B 14 3" xfId="8952"/>
    <cellStyle name="R03B 14 3 2" xfId="8953"/>
    <cellStyle name="R03B 14 4" xfId="8954"/>
    <cellStyle name="R03B 14 5" xfId="8955"/>
    <cellStyle name="R03B 15" xfId="8956"/>
    <cellStyle name="R03B 15 2" xfId="8957"/>
    <cellStyle name="R03B 15 2 2" xfId="8958"/>
    <cellStyle name="R03B 15 3" xfId="8959"/>
    <cellStyle name="R03B 15 4" xfId="8960"/>
    <cellStyle name="R03B 15 4 2" xfId="8961"/>
    <cellStyle name="R03B 15 4 2 2" xfId="8962"/>
    <cellStyle name="R03B 15 4 3" xfId="8963"/>
    <cellStyle name="R03B 15 5" xfId="8964"/>
    <cellStyle name="R03B 15 6" xfId="8965"/>
    <cellStyle name="R03B 15 6 2" xfId="8966"/>
    <cellStyle name="R03B 15 7" xfId="8967"/>
    <cellStyle name="R03B 16" xfId="8968"/>
    <cellStyle name="R03B 16 2" xfId="8969"/>
    <cellStyle name="R03B 17" xfId="8970"/>
    <cellStyle name="R03B 17 2" xfId="8971"/>
    <cellStyle name="R03B 17 2 2" xfId="8972"/>
    <cellStyle name="R03B 17 3" xfId="8973"/>
    <cellStyle name="R03B 18" xfId="8974"/>
    <cellStyle name="R03B 18 2" xfId="8975"/>
    <cellStyle name="R03B 19" xfId="8976"/>
    <cellStyle name="R03B 2" xfId="8977"/>
    <cellStyle name="R03B 2 2" xfId="8978"/>
    <cellStyle name="R03B 2 2 2" xfId="8979"/>
    <cellStyle name="R03B 2 2 2 2" xfId="8980"/>
    <cellStyle name="R03B 2 2 3" xfId="8981"/>
    <cellStyle name="R03B 2 3" xfId="8982"/>
    <cellStyle name="R03B 2 3 2" xfId="8983"/>
    <cellStyle name="R03B 2 3 2 2" xfId="8984"/>
    <cellStyle name="R03B 2 3 3" xfId="8985"/>
    <cellStyle name="R03B 2 4" xfId="8986"/>
    <cellStyle name="R03B 2 4 2" xfId="8987"/>
    <cellStyle name="R03B 2 4 2 2" xfId="8988"/>
    <cellStyle name="R03B 2 4 3" xfId="8989"/>
    <cellStyle name="R03B 2 4 3 2" xfId="8990"/>
    <cellStyle name="R03B 2 4 3 2 2" xfId="8991"/>
    <cellStyle name="R03B 2 4 3 3" xfId="8992"/>
    <cellStyle name="R03B 2 4 4" xfId="8993"/>
    <cellStyle name="R03B 2 4 4 2" xfId="8994"/>
    <cellStyle name="R03B 2 4 4 2 2" xfId="8995"/>
    <cellStyle name="R03B 2 4 4 3" xfId="8996"/>
    <cellStyle name="R03B 2 4 4 3 2" xfId="8997"/>
    <cellStyle name="R03B 2 4 4 4" xfId="8998"/>
    <cellStyle name="R03B 2 4 4 5" xfId="8999"/>
    <cellStyle name="R03B 2 4 5" xfId="9000"/>
    <cellStyle name="R03B 2 4 5 2" xfId="9001"/>
    <cellStyle name="R03B 2 4 5 2 2" xfId="9002"/>
    <cellStyle name="R03B 2 4 5 3" xfId="9003"/>
    <cellStyle name="R03B 2 4 5 4" xfId="9004"/>
    <cellStyle name="R03B 2 4 5 4 2" xfId="9005"/>
    <cellStyle name="R03B 2 4 5 4 2 2" xfId="9006"/>
    <cellStyle name="R03B 2 4 5 4 3" xfId="9007"/>
    <cellStyle name="R03B 2 4 5 5" xfId="9008"/>
    <cellStyle name="R03B 2 4 5 6" xfId="9009"/>
    <cellStyle name="R03B 2 4 5 6 2" xfId="9010"/>
    <cellStyle name="R03B 2 4 5 7" xfId="9011"/>
    <cellStyle name="R03B 2 4 6" xfId="9012"/>
    <cellStyle name="R03B 2 4 6 2" xfId="9013"/>
    <cellStyle name="R03B 2 4 7" xfId="9014"/>
    <cellStyle name="R03B 2 4 7 2" xfId="9015"/>
    <cellStyle name="R03B 2 4 7 2 2" xfId="9016"/>
    <cellStyle name="R03B 2 4 7 3" xfId="9017"/>
    <cellStyle name="R03B 2 4 8" xfId="9018"/>
    <cellStyle name="R03B 2 4 8 2" xfId="9019"/>
    <cellStyle name="R03B 2 4 9" xfId="9020"/>
    <cellStyle name="R03B 3" xfId="9021"/>
    <cellStyle name="R03B 3 2" xfId="9022"/>
    <cellStyle name="R03B 3 2 2" xfId="9023"/>
    <cellStyle name="R03B 3 3" xfId="9024"/>
    <cellStyle name="R03B 4" xfId="9025"/>
    <cellStyle name="R03B 4 2" xfId="9026"/>
    <cellStyle name="R03B 4 2 2" xfId="9027"/>
    <cellStyle name="R03B 4 2 3" xfId="9028"/>
    <cellStyle name="R03B 4 3" xfId="9029"/>
    <cellStyle name="R03B 4 3 2" xfId="9030"/>
    <cellStyle name="R03B 4 3 2 2" xfId="9031"/>
    <cellStyle name="R03B 4 3 2 3" xfId="9032"/>
    <cellStyle name="R03B 4 3 3" xfId="9033"/>
    <cellStyle name="R03B 4 3 3 2" xfId="9034"/>
    <cellStyle name="R03B 4 3 3 2 2" xfId="9035"/>
    <cellStyle name="R03B 4 3 3 3" xfId="9036"/>
    <cellStyle name="R03B 4 3 3 3 2" xfId="9037"/>
    <cellStyle name="R03B 4 3 3 3 2 2" xfId="9038"/>
    <cellStyle name="R03B 4 3 3 3 3" xfId="9039"/>
    <cellStyle name="R03B 4 3 3 4" xfId="9040"/>
    <cellStyle name="R03B 4 3 3 4 2" xfId="9041"/>
    <cellStyle name="R03B 4 3 3 4 2 2" xfId="9042"/>
    <cellStyle name="R03B 4 3 3 4 3" xfId="9043"/>
    <cellStyle name="R03B 4 3 3 4 3 2" xfId="9044"/>
    <cellStyle name="R03B 4 3 3 5" xfId="9045"/>
    <cellStyle name="R03B 4 3 3 5 2" xfId="9046"/>
    <cellStyle name="R03B 4 3 3 6" xfId="9047"/>
    <cellStyle name="R03B 4 3 3 6 2" xfId="9048"/>
    <cellStyle name="R03B 4 3 4" xfId="9049"/>
    <cellStyle name="R03B 4 3 4 2" xfId="9050"/>
    <cellStyle name="R03B 4 3 4 2 2" xfId="9051"/>
    <cellStyle name="R03B 4 3 4 3" xfId="9052"/>
    <cellStyle name="R03B 4 3 5" xfId="9053"/>
    <cellStyle name="R03B 4 3 5 2" xfId="9054"/>
    <cellStyle name="R03B 4 3 5 2 2" xfId="9055"/>
    <cellStyle name="R03B 4 3 5 3" xfId="9056"/>
    <cellStyle name="R03B 4 3 5 3 2" xfId="9057"/>
    <cellStyle name="R03B 4 3 6" xfId="9058"/>
    <cellStyle name="R03B 4 3 6 2" xfId="9059"/>
    <cellStyle name="R03B 4 3 7" xfId="9060"/>
    <cellStyle name="R03B 4 4" xfId="9061"/>
    <cellStyle name="R03B 4 4 2" xfId="9062"/>
    <cellStyle name="R03B 4 5" xfId="9063"/>
    <cellStyle name="R03B 4 5 2" xfId="9064"/>
    <cellStyle name="R03B 4 5 2 2" xfId="9065"/>
    <cellStyle name="R03B 4 5 3" xfId="9066"/>
    <cellStyle name="R03B 4 5 3 2" xfId="9067"/>
    <cellStyle name="R03B 4 5 3 2 2" xfId="9068"/>
    <cellStyle name="R03B 4 5 3 3" xfId="9069"/>
    <cellStyle name="R03B 4 5 4" xfId="9070"/>
    <cellStyle name="R03B 4 5 4 2" xfId="9071"/>
    <cellStyle name="R03B 4 5 4 2 2" xfId="9072"/>
    <cellStyle name="R03B 4 5 4 3" xfId="9073"/>
    <cellStyle name="R03B 4 5 4 3 2" xfId="9074"/>
    <cellStyle name="R03B 4 5 5" xfId="9075"/>
    <cellStyle name="R03B 4 5 5 2" xfId="9076"/>
    <cellStyle name="R03B 4 5 6" xfId="9077"/>
    <cellStyle name="R03B 4 5 6 2" xfId="9078"/>
    <cellStyle name="R03B 4 5 7" xfId="9079"/>
    <cellStyle name="R03B 4 6" xfId="9080"/>
    <cellStyle name="R03B 4 6 2" xfId="9081"/>
    <cellStyle name="R03B 4 6 2 2" xfId="9082"/>
    <cellStyle name="R03B 4 6 3" xfId="9083"/>
    <cellStyle name="R03B 4 7" xfId="9084"/>
    <cellStyle name="R03B 4 7 2" xfId="9085"/>
    <cellStyle name="R03B 4 7 2 2" xfId="9086"/>
    <cellStyle name="R03B 4 7 3" xfId="9087"/>
    <cellStyle name="R03B 4 7 3 2" xfId="9088"/>
    <cellStyle name="R03B 4 8" xfId="9089"/>
    <cellStyle name="R03B 4 8 2" xfId="9090"/>
    <cellStyle name="R03B 5" xfId="9091"/>
    <cellStyle name="R03B 5 2" xfId="9092"/>
    <cellStyle name="R03B 5 2 2" xfId="9093"/>
    <cellStyle name="R03B 5 2 2 2" xfId="9094"/>
    <cellStyle name="R03B 5 2 2 2 2" xfId="9095"/>
    <cellStyle name="R03B 5 2 2 3" xfId="9096"/>
    <cellStyle name="R03B 5 2 2 3 2" xfId="9097"/>
    <cellStyle name="R03B 5 2 2 3 2 2" xfId="9098"/>
    <cellStyle name="R03B 5 2 2 3 3" xfId="9099"/>
    <cellStyle name="R03B 5 2 2 3 3 2" xfId="9100"/>
    <cellStyle name="R03B 5 2 2 3 3 2 2" xfId="9101"/>
    <cellStyle name="R03B 5 2 2 3 3 3" xfId="9102"/>
    <cellStyle name="R03B 5 2 2 3 4" xfId="9103"/>
    <cellStyle name="R03B 5 2 2 3 4 2" xfId="9104"/>
    <cellStyle name="R03B 5 2 2 3 4 2 2" xfId="9105"/>
    <cellStyle name="R03B 5 2 2 3 4 3" xfId="9106"/>
    <cellStyle name="R03B 5 2 2 3 4 3 2" xfId="9107"/>
    <cellStyle name="R03B 5 2 2 3 5" xfId="9108"/>
    <cellStyle name="R03B 5 2 2 3 5 2" xfId="9109"/>
    <cellStyle name="R03B 5 2 2 3 6" xfId="9110"/>
    <cellStyle name="R03B 5 2 2 3 6 2" xfId="9111"/>
    <cellStyle name="R03B 5 2 2 4" xfId="9112"/>
    <cellStyle name="R03B 5 2 2 4 2" xfId="9113"/>
    <cellStyle name="R03B 5 2 2 5" xfId="9114"/>
    <cellStyle name="R03B 5 2 2 5 2" xfId="9115"/>
    <cellStyle name="R03B 5 2 2 5 2 2" xfId="9116"/>
    <cellStyle name="R03B 5 2 2 5 3" xfId="9117"/>
    <cellStyle name="R03B 5 2 2 6" xfId="9118"/>
    <cellStyle name="R03B 5 2 2 6 2" xfId="9119"/>
    <cellStyle name="R03B 5 2 2 6 2 2" xfId="9120"/>
    <cellStyle name="R03B 5 2 2 6 3" xfId="9121"/>
    <cellStyle name="R03B 5 2 2 6 3 2" xfId="9122"/>
    <cellStyle name="R03B 5 2 2 7" xfId="9123"/>
    <cellStyle name="R03B 5 2 2 7 2" xfId="9124"/>
    <cellStyle name="R03B 5 2 2 8" xfId="9125"/>
    <cellStyle name="R03B 5 2 3" xfId="9126"/>
    <cellStyle name="R03B 5 2 3 2" xfId="9127"/>
    <cellStyle name="R03B 5 2 4" xfId="9128"/>
    <cellStyle name="R03B 5 2 4 2" xfId="9129"/>
    <cellStyle name="R03B 5 2 4 2 2" xfId="9130"/>
    <cellStyle name="R03B 5 2 4 3" xfId="9131"/>
    <cellStyle name="R03B 5 2 4 3 2" xfId="9132"/>
    <cellStyle name="R03B 5 2 4 3 2 2" xfId="9133"/>
    <cellStyle name="R03B 5 2 4 3 3" xfId="9134"/>
    <cellStyle name="R03B 5 2 4 4" xfId="9135"/>
    <cellStyle name="R03B 5 2 4 4 2" xfId="9136"/>
    <cellStyle name="R03B 5 2 4 4 2 2" xfId="9137"/>
    <cellStyle name="R03B 5 2 4 4 3" xfId="9138"/>
    <cellStyle name="R03B 5 2 4 4 3 2" xfId="9139"/>
    <cellStyle name="R03B 5 2 4 5" xfId="9140"/>
    <cellStyle name="R03B 5 2 4 5 2" xfId="9141"/>
    <cellStyle name="R03B 5 2 4 6" xfId="9142"/>
    <cellStyle name="R03B 5 2 4 6 2" xfId="9143"/>
    <cellStyle name="R03B 5 2 5" xfId="9144"/>
    <cellStyle name="R03B 5 2 5 2" xfId="9145"/>
    <cellStyle name="R03B 5 2 5 2 2" xfId="9146"/>
    <cellStyle name="R03B 5 2 5 3" xfId="9147"/>
    <cellStyle name="R03B 5 2 6" xfId="9148"/>
    <cellStyle name="R03B 5 2 6 2" xfId="9149"/>
    <cellStyle name="R03B 5 2 6 2 2" xfId="9150"/>
    <cellStyle name="R03B 5 2 6 3" xfId="9151"/>
    <cellStyle name="R03B 5 2 6 3 2" xfId="9152"/>
    <cellStyle name="R03B 5 2 7" xfId="9153"/>
    <cellStyle name="R03B 5 2 7 2" xfId="9154"/>
    <cellStyle name="R03B 5 3" xfId="9155"/>
    <cellStyle name="R03B 5 3 2" xfId="9156"/>
    <cellStyle name="R03B 5 4" xfId="9157"/>
    <cellStyle name="R03B 5 4 2" xfId="9158"/>
    <cellStyle name="R03B 5 4 2 2" xfId="9159"/>
    <cellStyle name="R03B 5 4 3" xfId="9160"/>
    <cellStyle name="R03B 5 4 3 2" xfId="9161"/>
    <cellStyle name="R03B 5 4 3 2 2" xfId="9162"/>
    <cellStyle name="R03B 5 4 3 3" xfId="9163"/>
    <cellStyle name="R03B 5 4 4" xfId="9164"/>
    <cellStyle name="R03B 5 4 4 2" xfId="9165"/>
    <cellStyle name="R03B 5 4 4 2 2" xfId="9166"/>
    <cellStyle name="R03B 5 4 4 3" xfId="9167"/>
    <cellStyle name="R03B 5 4 4 3 2" xfId="9168"/>
    <cellStyle name="R03B 5 4 4 4" xfId="9169"/>
    <cellStyle name="R03B 5 4 4 5" xfId="9170"/>
    <cellStyle name="R03B 5 4 5" xfId="9171"/>
    <cellStyle name="R03B 5 4 5 2" xfId="9172"/>
    <cellStyle name="R03B 5 4 5 2 2" xfId="9173"/>
    <cellStyle name="R03B 5 4 5 3" xfId="9174"/>
    <cellStyle name="R03B 5 4 5 4" xfId="9175"/>
    <cellStyle name="R03B 5 4 5 4 2" xfId="9176"/>
    <cellStyle name="R03B 5 4 5 4 2 2" xfId="9177"/>
    <cellStyle name="R03B 5 4 5 4 3" xfId="9178"/>
    <cellStyle name="R03B 5 4 5 5" xfId="9179"/>
    <cellStyle name="R03B 5 4 5 6" xfId="9180"/>
    <cellStyle name="R03B 5 4 5 6 2" xfId="9181"/>
    <cellStyle name="R03B 5 4 5 7" xfId="9182"/>
    <cellStyle name="R03B 5 4 6" xfId="9183"/>
    <cellStyle name="R03B 5 4 6 2" xfId="9184"/>
    <cellStyle name="R03B 5 4 7" xfId="9185"/>
    <cellStyle name="R03B 5 4 7 2" xfId="9186"/>
    <cellStyle name="R03B 5 4 7 2 2" xfId="9187"/>
    <cellStyle name="R03B 5 4 7 3" xfId="9188"/>
    <cellStyle name="R03B 5 4 8" xfId="9189"/>
    <cellStyle name="R03B 5 4 8 2" xfId="9190"/>
    <cellStyle name="R03B 5 4 9" xfId="9191"/>
    <cellStyle name="R03B 6" xfId="9192"/>
    <cellStyle name="R03B 6 2" xfId="9193"/>
    <cellStyle name="R03B 6 2 2" xfId="9194"/>
    <cellStyle name="R03B 6 2 3" xfId="9195"/>
    <cellStyle name="R03B 6 3" xfId="9196"/>
    <cellStyle name="R03B 6 3 2" xfId="9197"/>
    <cellStyle name="R03B 6 3 2 2" xfId="9198"/>
    <cellStyle name="R03B 6 3 3" xfId="9199"/>
    <cellStyle name="R03B 6 3 3 2" xfId="9200"/>
    <cellStyle name="R03B 6 3 3 2 2" xfId="9201"/>
    <cellStyle name="R03B 6 3 3 3" xfId="9202"/>
    <cellStyle name="R03B 6 3 4" xfId="9203"/>
    <cellStyle name="R03B 6 3 4 2" xfId="9204"/>
    <cellStyle name="R03B 6 3 4 2 2" xfId="9205"/>
    <cellStyle name="R03B 6 3 4 3" xfId="9206"/>
    <cellStyle name="R03B 6 3 4 3 2" xfId="9207"/>
    <cellStyle name="R03B 6 3 5" xfId="9208"/>
    <cellStyle name="R03B 6 3 5 2" xfId="9209"/>
    <cellStyle name="R03B 6 3 6" xfId="9210"/>
    <cellStyle name="R03B 6 3 6 2" xfId="9211"/>
    <cellStyle name="R03B 6 4" xfId="9212"/>
    <cellStyle name="R03B 6 4 2" xfId="9213"/>
    <cellStyle name="R03B 6 4 2 2" xfId="9214"/>
    <cellStyle name="R03B 6 4 3" xfId="9215"/>
    <cellStyle name="R03B 6 5" xfId="9216"/>
    <cellStyle name="R03B 6 5 2" xfId="9217"/>
    <cellStyle name="R03B 6 5 2 2" xfId="9218"/>
    <cellStyle name="R03B 6 5 3" xfId="9219"/>
    <cellStyle name="R03B 6 5 3 2" xfId="9220"/>
    <cellStyle name="R03B 6 6" xfId="9221"/>
    <cellStyle name="R03B 6 6 2" xfId="9222"/>
    <cellStyle name="R03B 6 7" xfId="9223"/>
    <cellStyle name="R03B 7" xfId="9224"/>
    <cellStyle name="R03B 7 2" xfId="9225"/>
    <cellStyle name="R03B 7 2 2" xfId="9226"/>
    <cellStyle name="R03B 7 3" xfId="9227"/>
    <cellStyle name="R03B 7 3 2" xfId="9228"/>
    <cellStyle name="R03B 7 3 2 2" xfId="9229"/>
    <cellStyle name="R03B 7 3 3" xfId="9230"/>
    <cellStyle name="R03B 7 4" xfId="9231"/>
    <cellStyle name="R03B 7 4 2" xfId="9232"/>
    <cellStyle name="R03B 7 4 2 2" xfId="9233"/>
    <cellStyle name="R03B 7 4 3" xfId="9234"/>
    <cellStyle name="R03B 7 4 3 2" xfId="9235"/>
    <cellStyle name="R03B 7 5" xfId="9236"/>
    <cellStyle name="R03B 7 5 2" xfId="9237"/>
    <cellStyle name="R03B 7 6" xfId="9238"/>
    <cellStyle name="R03B 7 6 2" xfId="9239"/>
    <cellStyle name="R03B 7 7" xfId="9240"/>
    <cellStyle name="R03B 8" xfId="9241"/>
    <cellStyle name="R03B 8 2" xfId="9242"/>
    <cellStyle name="R03B 8 2 2" xfId="9243"/>
    <cellStyle name="R03B 8 3" xfId="9244"/>
    <cellStyle name="R03B 9" xfId="9245"/>
    <cellStyle name="R03B 9 2" xfId="9246"/>
    <cellStyle name="R03B 9 2 2" xfId="9247"/>
    <cellStyle name="R03B 9 3" xfId="9248"/>
    <cellStyle name="R03B 9 3 2" xfId="9249"/>
    <cellStyle name="R03H" xfId="9250"/>
    <cellStyle name="R03H 2" xfId="9251"/>
    <cellStyle name="R03L" xfId="9252"/>
    <cellStyle name="R03L 2" xfId="9253"/>
    <cellStyle name="R04A" xfId="9254"/>
    <cellStyle name="R04B" xfId="9255"/>
    <cellStyle name="R04B 10" xfId="9256"/>
    <cellStyle name="R04B 10 2" xfId="9257"/>
    <cellStyle name="R04B 10 2 2" xfId="9258"/>
    <cellStyle name="R04B 10 3" xfId="9259"/>
    <cellStyle name="R04B 10 3 2" xfId="9260"/>
    <cellStyle name="R04B 10 3 2 2" xfId="9261"/>
    <cellStyle name="R04B 10 3 3" xfId="9262"/>
    <cellStyle name="R04B 10 4" xfId="9263"/>
    <cellStyle name="R04B 10 4 2" xfId="9264"/>
    <cellStyle name="R04B 10 4 2 2" xfId="9265"/>
    <cellStyle name="R04B 10 4 3" xfId="9266"/>
    <cellStyle name="R04B 10 4 3 2" xfId="9267"/>
    <cellStyle name="R04B 10 4 4" xfId="9268"/>
    <cellStyle name="R04B 10 4 5" xfId="9269"/>
    <cellStyle name="R04B 10 5" xfId="9270"/>
    <cellStyle name="R04B 10 5 2" xfId="9271"/>
    <cellStyle name="R04B 10 5 2 2" xfId="9272"/>
    <cellStyle name="R04B 10 5 3" xfId="9273"/>
    <cellStyle name="R04B 10 5 4" xfId="9274"/>
    <cellStyle name="R04B 10 5 4 2" xfId="9275"/>
    <cellStyle name="R04B 10 5 4 2 2" xfId="9276"/>
    <cellStyle name="R04B 10 5 4 3" xfId="9277"/>
    <cellStyle name="R04B 10 5 5" xfId="9278"/>
    <cellStyle name="R04B 10 5 6" xfId="9279"/>
    <cellStyle name="R04B 10 5 6 2" xfId="9280"/>
    <cellStyle name="R04B 10 5 7" xfId="9281"/>
    <cellStyle name="R04B 10 6" xfId="9282"/>
    <cellStyle name="R04B 10 6 2" xfId="9283"/>
    <cellStyle name="R04B 10 7" xfId="9284"/>
    <cellStyle name="R04B 10 7 2" xfId="9285"/>
    <cellStyle name="R04B 10 7 2 2" xfId="9286"/>
    <cellStyle name="R04B 10 7 3" xfId="9287"/>
    <cellStyle name="R04B 10 8" xfId="9288"/>
    <cellStyle name="R04B 10 8 2" xfId="9289"/>
    <cellStyle name="R04B 10 9" xfId="9290"/>
    <cellStyle name="R04B 11" xfId="9291"/>
    <cellStyle name="R04B 11 2" xfId="9292"/>
    <cellStyle name="R04B 11 2 2" xfId="9293"/>
    <cellStyle name="R04B 11 3" xfId="9294"/>
    <cellStyle name="R04B 11 3 2" xfId="9295"/>
    <cellStyle name="R04B 11 3 2 2" xfId="9296"/>
    <cellStyle name="R04B 11 3 3" xfId="9297"/>
    <cellStyle name="R04B 11 4" xfId="9298"/>
    <cellStyle name="R04B 11 4 2" xfId="9299"/>
    <cellStyle name="R04B 11 4 2 2" xfId="9300"/>
    <cellStyle name="R04B 11 4 3" xfId="9301"/>
    <cellStyle name="R04B 11 4 3 2" xfId="9302"/>
    <cellStyle name="R04B 11 4 4" xfId="9303"/>
    <cellStyle name="R04B 11 4 5" xfId="9304"/>
    <cellStyle name="R04B 11 5" xfId="9305"/>
    <cellStyle name="R04B 11 5 2" xfId="9306"/>
    <cellStyle name="R04B 11 5 2 2" xfId="9307"/>
    <cellStyle name="R04B 11 5 3" xfId="9308"/>
    <cellStyle name="R04B 11 5 4" xfId="9309"/>
    <cellStyle name="R04B 11 5 4 2" xfId="9310"/>
    <cellStyle name="R04B 11 5 4 2 2" xfId="9311"/>
    <cellStyle name="R04B 11 5 4 3" xfId="9312"/>
    <cellStyle name="R04B 11 5 5" xfId="9313"/>
    <cellStyle name="R04B 11 5 6" xfId="9314"/>
    <cellStyle name="R04B 11 5 6 2" xfId="9315"/>
    <cellStyle name="R04B 11 5 7" xfId="9316"/>
    <cellStyle name="R04B 11 6" xfId="9317"/>
    <cellStyle name="R04B 11 6 2" xfId="9318"/>
    <cellStyle name="R04B 11 7" xfId="9319"/>
    <cellStyle name="R04B 11 7 2" xfId="9320"/>
    <cellStyle name="R04B 11 7 2 2" xfId="9321"/>
    <cellStyle name="R04B 11 7 3" xfId="9322"/>
    <cellStyle name="R04B 11 8" xfId="9323"/>
    <cellStyle name="R04B 11 8 2" xfId="9324"/>
    <cellStyle name="R04B 11 9" xfId="9325"/>
    <cellStyle name="R04B 12" xfId="9326"/>
    <cellStyle name="R04B 12 2" xfId="9327"/>
    <cellStyle name="R04B 12 2 2" xfId="9328"/>
    <cellStyle name="R04B 12 2 3" xfId="9329"/>
    <cellStyle name="R04B 12 3" xfId="9330"/>
    <cellStyle name="R04B 13" xfId="9331"/>
    <cellStyle name="R04B 13 2" xfId="9332"/>
    <cellStyle name="R04B 13 2 2" xfId="9333"/>
    <cellStyle name="R04B 13 3" xfId="9334"/>
    <cellStyle name="R04B 13 3 2" xfId="9335"/>
    <cellStyle name="R04B 13 4" xfId="9336"/>
    <cellStyle name="R04B 14" xfId="9337"/>
    <cellStyle name="R04B 14 2" xfId="9338"/>
    <cellStyle name="R04B 14 2 2" xfId="9339"/>
    <cellStyle name="R04B 14 3" xfId="9340"/>
    <cellStyle name="R04B 14 3 2" xfId="9341"/>
    <cellStyle name="R04B 14 4" xfId="9342"/>
    <cellStyle name="R04B 14 5" xfId="9343"/>
    <cellStyle name="R04B 15" xfId="9344"/>
    <cellStyle name="R04B 15 2" xfId="9345"/>
    <cellStyle name="R04B 15 2 2" xfId="9346"/>
    <cellStyle name="R04B 15 3" xfId="9347"/>
    <cellStyle name="R04B 15 4" xfId="9348"/>
    <cellStyle name="R04B 15 4 2" xfId="9349"/>
    <cellStyle name="R04B 15 4 2 2" xfId="9350"/>
    <cellStyle name="R04B 15 4 3" xfId="9351"/>
    <cellStyle name="R04B 15 5" xfId="9352"/>
    <cellStyle name="R04B 15 6" xfId="9353"/>
    <cellStyle name="R04B 15 6 2" xfId="9354"/>
    <cellStyle name="R04B 15 7" xfId="9355"/>
    <cellStyle name="R04B 16" xfId="9356"/>
    <cellStyle name="R04B 16 2" xfId="9357"/>
    <cellStyle name="R04B 17" xfId="9358"/>
    <cellStyle name="R04B 17 2" xfId="9359"/>
    <cellStyle name="R04B 17 2 2" xfId="9360"/>
    <cellStyle name="R04B 17 3" xfId="9361"/>
    <cellStyle name="R04B 18" xfId="9362"/>
    <cellStyle name="R04B 18 2" xfId="9363"/>
    <cellStyle name="R04B 19" xfId="9364"/>
    <cellStyle name="R04B 2" xfId="9365"/>
    <cellStyle name="R04B 2 2" xfId="9366"/>
    <cellStyle name="R04B 2 2 2" xfId="9367"/>
    <cellStyle name="R04B 2 2 2 2" xfId="9368"/>
    <cellStyle name="R04B 2 2 3" xfId="9369"/>
    <cellStyle name="R04B 2 3" xfId="9370"/>
    <cellStyle name="R04B 2 3 2" xfId="9371"/>
    <cellStyle name="R04B 2 3 2 2" xfId="9372"/>
    <cellStyle name="R04B 2 3 3" xfId="9373"/>
    <cellStyle name="R04B 2 4" xfId="9374"/>
    <cellStyle name="R04B 2 4 2" xfId="9375"/>
    <cellStyle name="R04B 2 4 2 2" xfId="9376"/>
    <cellStyle name="R04B 2 4 3" xfId="9377"/>
    <cellStyle name="R04B 2 4 3 2" xfId="9378"/>
    <cellStyle name="R04B 2 4 3 2 2" xfId="9379"/>
    <cellStyle name="R04B 2 4 3 3" xfId="9380"/>
    <cellStyle name="R04B 2 4 4" xfId="9381"/>
    <cellStyle name="R04B 2 4 4 2" xfId="9382"/>
    <cellStyle name="R04B 2 4 4 2 2" xfId="9383"/>
    <cellStyle name="R04B 2 4 4 3" xfId="9384"/>
    <cellStyle name="R04B 2 4 4 3 2" xfId="9385"/>
    <cellStyle name="R04B 2 4 4 4" xfId="9386"/>
    <cellStyle name="R04B 2 4 4 5" xfId="9387"/>
    <cellStyle name="R04B 2 4 5" xfId="9388"/>
    <cellStyle name="R04B 2 4 5 2" xfId="9389"/>
    <cellStyle name="R04B 2 4 5 2 2" xfId="9390"/>
    <cellStyle name="R04B 2 4 5 3" xfId="9391"/>
    <cellStyle name="R04B 2 4 5 4" xfId="9392"/>
    <cellStyle name="R04B 2 4 5 4 2" xfId="9393"/>
    <cellStyle name="R04B 2 4 5 4 2 2" xfId="9394"/>
    <cellStyle name="R04B 2 4 5 4 3" xfId="9395"/>
    <cellStyle name="R04B 2 4 5 5" xfId="9396"/>
    <cellStyle name="R04B 2 4 5 6" xfId="9397"/>
    <cellStyle name="R04B 2 4 5 6 2" xfId="9398"/>
    <cellStyle name="R04B 2 4 5 7" xfId="9399"/>
    <cellStyle name="R04B 2 4 6" xfId="9400"/>
    <cellStyle name="R04B 2 4 6 2" xfId="9401"/>
    <cellStyle name="R04B 2 4 7" xfId="9402"/>
    <cellStyle name="R04B 2 4 7 2" xfId="9403"/>
    <cellStyle name="R04B 2 4 7 2 2" xfId="9404"/>
    <cellStyle name="R04B 2 4 7 3" xfId="9405"/>
    <cellStyle name="R04B 2 4 8" xfId="9406"/>
    <cellStyle name="R04B 2 4 8 2" xfId="9407"/>
    <cellStyle name="R04B 2 4 9" xfId="9408"/>
    <cellStyle name="R04B 3" xfId="9409"/>
    <cellStyle name="R04B 3 2" xfId="9410"/>
    <cellStyle name="R04B 3 2 2" xfId="9411"/>
    <cellStyle name="R04B 3 3" xfId="9412"/>
    <cellStyle name="R04B 4" xfId="9413"/>
    <cellStyle name="R04B 4 2" xfId="9414"/>
    <cellStyle name="R04B 4 2 2" xfId="9415"/>
    <cellStyle name="R04B 4 2 3" xfId="9416"/>
    <cellStyle name="R04B 4 3" xfId="9417"/>
    <cellStyle name="R04B 4 3 2" xfId="9418"/>
    <cellStyle name="R04B 4 3 2 2" xfId="9419"/>
    <cellStyle name="R04B 4 3 2 3" xfId="9420"/>
    <cellStyle name="R04B 4 3 3" xfId="9421"/>
    <cellStyle name="R04B 4 3 3 2" xfId="9422"/>
    <cellStyle name="R04B 4 3 3 2 2" xfId="9423"/>
    <cellStyle name="R04B 4 3 3 3" xfId="9424"/>
    <cellStyle name="R04B 4 3 3 3 2" xfId="9425"/>
    <cellStyle name="R04B 4 3 3 3 2 2" xfId="9426"/>
    <cellStyle name="R04B 4 3 3 3 3" xfId="9427"/>
    <cellStyle name="R04B 4 3 3 4" xfId="9428"/>
    <cellStyle name="R04B 4 3 3 4 2" xfId="9429"/>
    <cellStyle name="R04B 4 3 3 4 2 2" xfId="9430"/>
    <cellStyle name="R04B 4 3 3 4 3" xfId="9431"/>
    <cellStyle name="R04B 4 3 3 4 3 2" xfId="9432"/>
    <cellStyle name="R04B 4 3 3 5" xfId="9433"/>
    <cellStyle name="R04B 4 3 3 5 2" xfId="9434"/>
    <cellStyle name="R04B 4 3 3 6" xfId="9435"/>
    <cellStyle name="R04B 4 3 3 6 2" xfId="9436"/>
    <cellStyle name="R04B 4 3 4" xfId="9437"/>
    <cellStyle name="R04B 4 3 4 2" xfId="9438"/>
    <cellStyle name="R04B 4 3 4 2 2" xfId="9439"/>
    <cellStyle name="R04B 4 3 4 3" xfId="9440"/>
    <cellStyle name="R04B 4 3 5" xfId="9441"/>
    <cellStyle name="R04B 4 3 5 2" xfId="9442"/>
    <cellStyle name="R04B 4 3 5 2 2" xfId="9443"/>
    <cellStyle name="R04B 4 3 5 3" xfId="9444"/>
    <cellStyle name="R04B 4 3 5 3 2" xfId="9445"/>
    <cellStyle name="R04B 4 3 6" xfId="9446"/>
    <cellStyle name="R04B 4 3 6 2" xfId="9447"/>
    <cellStyle name="R04B 4 3 7" xfId="9448"/>
    <cellStyle name="R04B 4 4" xfId="9449"/>
    <cellStyle name="R04B 4 4 2" xfId="9450"/>
    <cellStyle name="R04B 4 5" xfId="9451"/>
    <cellStyle name="R04B 4 5 2" xfId="9452"/>
    <cellStyle name="R04B 4 5 2 2" xfId="9453"/>
    <cellStyle name="R04B 4 5 3" xfId="9454"/>
    <cellStyle name="R04B 4 5 3 2" xfId="9455"/>
    <cellStyle name="R04B 4 5 3 2 2" xfId="9456"/>
    <cellStyle name="R04B 4 5 3 3" xfId="9457"/>
    <cellStyle name="R04B 4 5 4" xfId="9458"/>
    <cellStyle name="R04B 4 5 4 2" xfId="9459"/>
    <cellStyle name="R04B 4 5 4 2 2" xfId="9460"/>
    <cellStyle name="R04B 4 5 4 3" xfId="9461"/>
    <cellStyle name="R04B 4 5 4 3 2" xfId="9462"/>
    <cellStyle name="R04B 4 5 5" xfId="9463"/>
    <cellStyle name="R04B 4 5 5 2" xfId="9464"/>
    <cellStyle name="R04B 4 5 6" xfId="9465"/>
    <cellStyle name="R04B 4 5 6 2" xfId="9466"/>
    <cellStyle name="R04B 4 5 7" xfId="9467"/>
    <cellStyle name="R04B 4 6" xfId="9468"/>
    <cellStyle name="R04B 4 6 2" xfId="9469"/>
    <cellStyle name="R04B 4 6 2 2" xfId="9470"/>
    <cellStyle name="R04B 4 6 3" xfId="9471"/>
    <cellStyle name="R04B 4 7" xfId="9472"/>
    <cellStyle name="R04B 4 7 2" xfId="9473"/>
    <cellStyle name="R04B 4 7 2 2" xfId="9474"/>
    <cellStyle name="R04B 4 7 3" xfId="9475"/>
    <cellStyle name="R04B 4 7 3 2" xfId="9476"/>
    <cellStyle name="R04B 4 8" xfId="9477"/>
    <cellStyle name="R04B 4 8 2" xfId="9478"/>
    <cellStyle name="R04B 5" xfId="9479"/>
    <cellStyle name="R04B 5 2" xfId="9480"/>
    <cellStyle name="R04B 5 2 2" xfId="9481"/>
    <cellStyle name="R04B 5 2 2 2" xfId="9482"/>
    <cellStyle name="R04B 5 2 2 2 2" xfId="9483"/>
    <cellStyle name="R04B 5 2 2 3" xfId="9484"/>
    <cellStyle name="R04B 5 2 2 3 2" xfId="9485"/>
    <cellStyle name="R04B 5 2 2 3 2 2" xfId="9486"/>
    <cellStyle name="R04B 5 2 2 3 3" xfId="9487"/>
    <cellStyle name="R04B 5 2 2 3 3 2" xfId="9488"/>
    <cellStyle name="R04B 5 2 2 3 3 2 2" xfId="9489"/>
    <cellStyle name="R04B 5 2 2 3 3 3" xfId="9490"/>
    <cellStyle name="R04B 5 2 2 3 4" xfId="9491"/>
    <cellStyle name="R04B 5 2 2 3 4 2" xfId="9492"/>
    <cellStyle name="R04B 5 2 2 3 4 2 2" xfId="9493"/>
    <cellStyle name="R04B 5 2 2 3 4 3" xfId="9494"/>
    <cellStyle name="R04B 5 2 2 3 4 3 2" xfId="9495"/>
    <cellStyle name="R04B 5 2 2 3 5" xfId="9496"/>
    <cellStyle name="R04B 5 2 2 3 5 2" xfId="9497"/>
    <cellStyle name="R04B 5 2 2 3 6" xfId="9498"/>
    <cellStyle name="R04B 5 2 2 3 6 2" xfId="9499"/>
    <cellStyle name="R04B 5 2 2 4" xfId="9500"/>
    <cellStyle name="R04B 5 2 2 4 2" xfId="9501"/>
    <cellStyle name="R04B 5 2 2 5" xfId="9502"/>
    <cellStyle name="R04B 5 2 2 5 2" xfId="9503"/>
    <cellStyle name="R04B 5 2 2 5 2 2" xfId="9504"/>
    <cellStyle name="R04B 5 2 2 5 3" xfId="9505"/>
    <cellStyle name="R04B 5 2 2 6" xfId="9506"/>
    <cellStyle name="R04B 5 2 2 6 2" xfId="9507"/>
    <cellStyle name="R04B 5 2 2 6 2 2" xfId="9508"/>
    <cellStyle name="R04B 5 2 2 6 3" xfId="9509"/>
    <cellStyle name="R04B 5 2 2 6 3 2" xfId="9510"/>
    <cellStyle name="R04B 5 2 2 7" xfId="9511"/>
    <cellStyle name="R04B 5 2 2 7 2" xfId="9512"/>
    <cellStyle name="R04B 5 2 2 8" xfId="9513"/>
    <cellStyle name="R04B 5 2 3" xfId="9514"/>
    <cellStyle name="R04B 5 2 3 2" xfId="9515"/>
    <cellStyle name="R04B 5 2 4" xfId="9516"/>
    <cellStyle name="R04B 5 2 4 2" xfId="9517"/>
    <cellStyle name="R04B 5 2 4 2 2" xfId="9518"/>
    <cellStyle name="R04B 5 2 4 3" xfId="9519"/>
    <cellStyle name="R04B 5 2 4 3 2" xfId="9520"/>
    <cellStyle name="R04B 5 2 4 3 2 2" xfId="9521"/>
    <cellStyle name="R04B 5 2 4 3 3" xfId="9522"/>
    <cellStyle name="R04B 5 2 4 4" xfId="9523"/>
    <cellStyle name="R04B 5 2 4 4 2" xfId="9524"/>
    <cellStyle name="R04B 5 2 4 4 2 2" xfId="9525"/>
    <cellStyle name="R04B 5 2 4 4 3" xfId="9526"/>
    <cellStyle name="R04B 5 2 4 4 3 2" xfId="9527"/>
    <cellStyle name="R04B 5 2 4 5" xfId="9528"/>
    <cellStyle name="R04B 5 2 4 5 2" xfId="9529"/>
    <cellStyle name="R04B 5 2 4 6" xfId="9530"/>
    <cellStyle name="R04B 5 2 4 6 2" xfId="9531"/>
    <cellStyle name="R04B 5 2 5" xfId="9532"/>
    <cellStyle name="R04B 5 2 5 2" xfId="9533"/>
    <cellStyle name="R04B 5 2 5 2 2" xfId="9534"/>
    <cellStyle name="R04B 5 2 5 3" xfId="9535"/>
    <cellStyle name="R04B 5 2 6" xfId="9536"/>
    <cellStyle name="R04B 5 2 6 2" xfId="9537"/>
    <cellStyle name="R04B 5 2 6 2 2" xfId="9538"/>
    <cellStyle name="R04B 5 2 6 3" xfId="9539"/>
    <cellStyle name="R04B 5 2 6 3 2" xfId="9540"/>
    <cellStyle name="R04B 5 2 7" xfId="9541"/>
    <cellStyle name="R04B 5 2 7 2" xfId="9542"/>
    <cellStyle name="R04B 5 3" xfId="9543"/>
    <cellStyle name="R04B 5 3 2" xfId="9544"/>
    <cellStyle name="R04B 5 4" xfId="9545"/>
    <cellStyle name="R04B 5 4 2" xfId="9546"/>
    <cellStyle name="R04B 5 4 2 2" xfId="9547"/>
    <cellStyle name="R04B 5 4 3" xfId="9548"/>
    <cellStyle name="R04B 5 4 3 2" xfId="9549"/>
    <cellStyle name="R04B 5 4 3 2 2" xfId="9550"/>
    <cellStyle name="R04B 5 4 3 3" xfId="9551"/>
    <cellStyle name="R04B 5 4 4" xfId="9552"/>
    <cellStyle name="R04B 5 4 4 2" xfId="9553"/>
    <cellStyle name="R04B 5 4 4 2 2" xfId="9554"/>
    <cellStyle name="R04B 5 4 4 3" xfId="9555"/>
    <cellStyle name="R04B 5 4 4 3 2" xfId="9556"/>
    <cellStyle name="R04B 5 4 4 4" xfId="9557"/>
    <cellStyle name="R04B 5 4 4 5" xfId="9558"/>
    <cellStyle name="R04B 5 4 5" xfId="9559"/>
    <cellStyle name="R04B 5 4 5 2" xfId="9560"/>
    <cellStyle name="R04B 5 4 5 2 2" xfId="9561"/>
    <cellStyle name="R04B 5 4 5 3" xfId="9562"/>
    <cellStyle name="R04B 5 4 5 4" xfId="9563"/>
    <cellStyle name="R04B 5 4 5 4 2" xfId="9564"/>
    <cellStyle name="R04B 5 4 5 4 2 2" xfId="9565"/>
    <cellStyle name="R04B 5 4 5 4 3" xfId="9566"/>
    <cellStyle name="R04B 5 4 5 5" xfId="9567"/>
    <cellStyle name="R04B 5 4 5 6" xfId="9568"/>
    <cellStyle name="R04B 5 4 5 6 2" xfId="9569"/>
    <cellStyle name="R04B 5 4 5 7" xfId="9570"/>
    <cellStyle name="R04B 5 4 6" xfId="9571"/>
    <cellStyle name="R04B 5 4 6 2" xfId="9572"/>
    <cellStyle name="R04B 5 4 7" xfId="9573"/>
    <cellStyle name="R04B 5 4 7 2" xfId="9574"/>
    <cellStyle name="R04B 5 4 7 2 2" xfId="9575"/>
    <cellStyle name="R04B 5 4 7 3" xfId="9576"/>
    <cellStyle name="R04B 5 4 8" xfId="9577"/>
    <cellStyle name="R04B 5 4 8 2" xfId="9578"/>
    <cellStyle name="R04B 5 4 9" xfId="9579"/>
    <cellStyle name="R04B 6" xfId="9580"/>
    <cellStyle name="R04B 6 2" xfId="9581"/>
    <cellStyle name="R04B 6 2 2" xfId="9582"/>
    <cellStyle name="R04B 6 2 3" xfId="9583"/>
    <cellStyle name="R04B 6 3" xfId="9584"/>
    <cellStyle name="R04B 6 3 2" xfId="9585"/>
    <cellStyle name="R04B 6 3 2 2" xfId="9586"/>
    <cellStyle name="R04B 6 3 3" xfId="9587"/>
    <cellStyle name="R04B 6 3 3 2" xfId="9588"/>
    <cellStyle name="R04B 6 3 3 2 2" xfId="9589"/>
    <cellStyle name="R04B 6 3 3 3" xfId="9590"/>
    <cellStyle name="R04B 6 3 4" xfId="9591"/>
    <cellStyle name="R04B 6 3 4 2" xfId="9592"/>
    <cellStyle name="R04B 6 3 4 2 2" xfId="9593"/>
    <cellStyle name="R04B 6 3 4 3" xfId="9594"/>
    <cellStyle name="R04B 6 3 4 3 2" xfId="9595"/>
    <cellStyle name="R04B 6 3 5" xfId="9596"/>
    <cellStyle name="R04B 6 3 5 2" xfId="9597"/>
    <cellStyle name="R04B 6 3 6" xfId="9598"/>
    <cellStyle name="R04B 6 3 6 2" xfId="9599"/>
    <cellStyle name="R04B 6 4" xfId="9600"/>
    <cellStyle name="R04B 6 4 2" xfId="9601"/>
    <cellStyle name="R04B 6 4 2 2" xfId="9602"/>
    <cellStyle name="R04B 6 4 3" xfId="9603"/>
    <cellStyle name="R04B 6 5" xfId="9604"/>
    <cellStyle name="R04B 6 5 2" xfId="9605"/>
    <cellStyle name="R04B 6 5 2 2" xfId="9606"/>
    <cellStyle name="R04B 6 5 3" xfId="9607"/>
    <cellStyle name="R04B 6 5 3 2" xfId="9608"/>
    <cellStyle name="R04B 6 6" xfId="9609"/>
    <cellStyle name="R04B 6 6 2" xfId="9610"/>
    <cellStyle name="R04B 6 7" xfId="9611"/>
    <cellStyle name="R04B 7" xfId="9612"/>
    <cellStyle name="R04B 7 2" xfId="9613"/>
    <cellStyle name="R04B 7 2 2" xfId="9614"/>
    <cellStyle name="R04B 7 3" xfId="9615"/>
    <cellStyle name="R04B 7 3 2" xfId="9616"/>
    <cellStyle name="R04B 7 3 2 2" xfId="9617"/>
    <cellStyle name="R04B 7 3 3" xfId="9618"/>
    <cellStyle name="R04B 7 4" xfId="9619"/>
    <cellStyle name="R04B 7 4 2" xfId="9620"/>
    <cellStyle name="R04B 7 4 2 2" xfId="9621"/>
    <cellStyle name="R04B 7 4 3" xfId="9622"/>
    <cellStyle name="R04B 7 4 3 2" xfId="9623"/>
    <cellStyle name="R04B 7 5" xfId="9624"/>
    <cellStyle name="R04B 7 5 2" xfId="9625"/>
    <cellStyle name="R04B 7 6" xfId="9626"/>
    <cellStyle name="R04B 7 6 2" xfId="9627"/>
    <cellStyle name="R04B 7 7" xfId="9628"/>
    <cellStyle name="R04B 8" xfId="9629"/>
    <cellStyle name="R04B 8 2" xfId="9630"/>
    <cellStyle name="R04B 8 2 2" xfId="9631"/>
    <cellStyle name="R04B 8 3" xfId="9632"/>
    <cellStyle name="R04B 9" xfId="9633"/>
    <cellStyle name="R04B 9 2" xfId="9634"/>
    <cellStyle name="R04B 9 2 2" xfId="9635"/>
    <cellStyle name="R04B 9 3" xfId="9636"/>
    <cellStyle name="R04B 9 3 2" xfId="9637"/>
    <cellStyle name="R04H" xfId="9638"/>
    <cellStyle name="R04H 2" xfId="9639"/>
    <cellStyle name="R04L" xfId="9640"/>
    <cellStyle name="R04L 2" xfId="9641"/>
    <cellStyle name="R05A" xfId="9642"/>
    <cellStyle name="R05B" xfId="9643"/>
    <cellStyle name="R05B 10" xfId="9644"/>
    <cellStyle name="R05B 10 2" xfId="9645"/>
    <cellStyle name="R05B 10 2 2" xfId="9646"/>
    <cellStyle name="R05B 10 3" xfId="9647"/>
    <cellStyle name="R05B 10 3 2" xfId="9648"/>
    <cellStyle name="R05B 10 3 2 2" xfId="9649"/>
    <cellStyle name="R05B 10 3 3" xfId="9650"/>
    <cellStyle name="R05B 10 4" xfId="9651"/>
    <cellStyle name="R05B 10 4 2" xfId="9652"/>
    <cellStyle name="R05B 10 4 2 2" xfId="9653"/>
    <cellStyle name="R05B 10 4 3" xfId="9654"/>
    <cellStyle name="R05B 10 4 3 2" xfId="9655"/>
    <cellStyle name="R05B 10 4 4" xfId="9656"/>
    <cellStyle name="R05B 10 4 5" xfId="9657"/>
    <cellStyle name="R05B 10 5" xfId="9658"/>
    <cellStyle name="R05B 10 5 2" xfId="9659"/>
    <cellStyle name="R05B 10 5 2 2" xfId="9660"/>
    <cellStyle name="R05B 10 5 3" xfId="9661"/>
    <cellStyle name="R05B 10 5 4" xfId="9662"/>
    <cellStyle name="R05B 10 5 4 2" xfId="9663"/>
    <cellStyle name="R05B 10 5 4 2 2" xfId="9664"/>
    <cellStyle name="R05B 10 5 4 3" xfId="9665"/>
    <cellStyle name="R05B 10 5 5" xfId="9666"/>
    <cellStyle name="R05B 10 5 6" xfId="9667"/>
    <cellStyle name="R05B 10 5 6 2" xfId="9668"/>
    <cellStyle name="R05B 10 5 7" xfId="9669"/>
    <cellStyle name="R05B 10 6" xfId="9670"/>
    <cellStyle name="R05B 10 6 2" xfId="9671"/>
    <cellStyle name="R05B 10 7" xfId="9672"/>
    <cellStyle name="R05B 10 7 2" xfId="9673"/>
    <cellStyle name="R05B 10 7 2 2" xfId="9674"/>
    <cellStyle name="R05B 10 7 3" xfId="9675"/>
    <cellStyle name="R05B 10 8" xfId="9676"/>
    <cellStyle name="R05B 10 8 2" xfId="9677"/>
    <cellStyle name="R05B 10 9" xfId="9678"/>
    <cellStyle name="R05B 11" xfId="9679"/>
    <cellStyle name="R05B 11 2" xfId="9680"/>
    <cellStyle name="R05B 11 2 2" xfId="9681"/>
    <cellStyle name="R05B 11 3" xfId="9682"/>
    <cellStyle name="R05B 11 3 2" xfId="9683"/>
    <cellStyle name="R05B 11 3 2 2" xfId="9684"/>
    <cellStyle name="R05B 11 3 3" xfId="9685"/>
    <cellStyle name="R05B 11 4" xfId="9686"/>
    <cellStyle name="R05B 11 4 2" xfId="9687"/>
    <cellStyle name="R05B 11 4 2 2" xfId="9688"/>
    <cellStyle name="R05B 11 4 3" xfId="9689"/>
    <cellStyle name="R05B 11 4 3 2" xfId="9690"/>
    <cellStyle name="R05B 11 4 4" xfId="9691"/>
    <cellStyle name="R05B 11 4 5" xfId="9692"/>
    <cellStyle name="R05B 11 5" xfId="9693"/>
    <cellStyle name="R05B 11 5 2" xfId="9694"/>
    <cellStyle name="R05B 11 5 2 2" xfId="9695"/>
    <cellStyle name="R05B 11 5 3" xfId="9696"/>
    <cellStyle name="R05B 11 5 4" xfId="9697"/>
    <cellStyle name="R05B 11 5 4 2" xfId="9698"/>
    <cellStyle name="R05B 11 5 4 2 2" xfId="9699"/>
    <cellStyle name="R05B 11 5 4 3" xfId="9700"/>
    <cellStyle name="R05B 11 5 5" xfId="9701"/>
    <cellStyle name="R05B 11 5 6" xfId="9702"/>
    <cellStyle name="R05B 11 5 6 2" xfId="9703"/>
    <cellStyle name="R05B 11 5 7" xfId="9704"/>
    <cellStyle name="R05B 11 6" xfId="9705"/>
    <cellStyle name="R05B 11 6 2" xfId="9706"/>
    <cellStyle name="R05B 11 7" xfId="9707"/>
    <cellStyle name="R05B 11 7 2" xfId="9708"/>
    <cellStyle name="R05B 11 7 2 2" xfId="9709"/>
    <cellStyle name="R05B 11 7 3" xfId="9710"/>
    <cellStyle name="R05B 11 8" xfId="9711"/>
    <cellStyle name="R05B 11 8 2" xfId="9712"/>
    <cellStyle name="R05B 11 9" xfId="9713"/>
    <cellStyle name="R05B 12" xfId="9714"/>
    <cellStyle name="R05B 12 2" xfId="9715"/>
    <cellStyle name="R05B 12 2 2" xfId="9716"/>
    <cellStyle name="R05B 12 2 3" xfId="9717"/>
    <cellStyle name="R05B 12 3" xfId="9718"/>
    <cellStyle name="R05B 13" xfId="9719"/>
    <cellStyle name="R05B 13 2" xfId="9720"/>
    <cellStyle name="R05B 13 2 2" xfId="9721"/>
    <cellStyle name="R05B 13 3" xfId="9722"/>
    <cellStyle name="R05B 13 3 2" xfId="9723"/>
    <cellStyle name="R05B 13 4" xfId="9724"/>
    <cellStyle name="R05B 14" xfId="9725"/>
    <cellStyle name="R05B 14 2" xfId="9726"/>
    <cellStyle name="R05B 14 2 2" xfId="9727"/>
    <cellStyle name="R05B 14 3" xfId="9728"/>
    <cellStyle name="R05B 14 3 2" xfId="9729"/>
    <cellStyle name="R05B 14 4" xfId="9730"/>
    <cellStyle name="R05B 14 5" xfId="9731"/>
    <cellStyle name="R05B 15" xfId="9732"/>
    <cellStyle name="R05B 15 2" xfId="9733"/>
    <cellStyle name="R05B 15 2 2" xfId="9734"/>
    <cellStyle name="R05B 15 3" xfId="9735"/>
    <cellStyle name="R05B 15 4" xfId="9736"/>
    <cellStyle name="R05B 15 4 2" xfId="9737"/>
    <cellStyle name="R05B 15 4 2 2" xfId="9738"/>
    <cellStyle name="R05B 15 4 3" xfId="9739"/>
    <cellStyle name="R05B 15 5" xfId="9740"/>
    <cellStyle name="R05B 15 6" xfId="9741"/>
    <cellStyle name="R05B 15 6 2" xfId="9742"/>
    <cellStyle name="R05B 15 7" xfId="9743"/>
    <cellStyle name="R05B 16" xfId="9744"/>
    <cellStyle name="R05B 16 2" xfId="9745"/>
    <cellStyle name="R05B 17" xfId="9746"/>
    <cellStyle name="R05B 17 2" xfId="9747"/>
    <cellStyle name="R05B 17 2 2" xfId="9748"/>
    <cellStyle name="R05B 17 3" xfId="9749"/>
    <cellStyle name="R05B 18" xfId="9750"/>
    <cellStyle name="R05B 18 2" xfId="9751"/>
    <cellStyle name="R05B 19" xfId="9752"/>
    <cellStyle name="R05B 2" xfId="9753"/>
    <cellStyle name="R05B 2 2" xfId="9754"/>
    <cellStyle name="R05B 2 2 2" xfId="9755"/>
    <cellStyle name="R05B 2 2 2 2" xfId="9756"/>
    <cellStyle name="R05B 2 2 3" xfId="9757"/>
    <cellStyle name="R05B 2 3" xfId="9758"/>
    <cellStyle name="R05B 2 3 2" xfId="9759"/>
    <cellStyle name="R05B 2 3 2 2" xfId="9760"/>
    <cellStyle name="R05B 2 3 3" xfId="9761"/>
    <cellStyle name="R05B 2 4" xfId="9762"/>
    <cellStyle name="R05B 2 4 2" xfId="9763"/>
    <cellStyle name="R05B 2 4 2 2" xfId="9764"/>
    <cellStyle name="R05B 2 4 3" xfId="9765"/>
    <cellStyle name="R05B 2 4 3 2" xfId="9766"/>
    <cellStyle name="R05B 2 4 3 2 2" xfId="9767"/>
    <cellStyle name="R05B 2 4 3 3" xfId="9768"/>
    <cellStyle name="R05B 2 4 4" xfId="9769"/>
    <cellStyle name="R05B 2 4 4 2" xfId="9770"/>
    <cellStyle name="R05B 2 4 4 2 2" xfId="9771"/>
    <cellStyle name="R05B 2 4 4 3" xfId="9772"/>
    <cellStyle name="R05B 2 4 4 3 2" xfId="9773"/>
    <cellStyle name="R05B 2 4 4 4" xfId="9774"/>
    <cellStyle name="R05B 2 4 4 5" xfId="9775"/>
    <cellStyle name="R05B 2 4 5" xfId="9776"/>
    <cellStyle name="R05B 2 4 5 2" xfId="9777"/>
    <cellStyle name="R05B 2 4 5 2 2" xfId="9778"/>
    <cellStyle name="R05B 2 4 5 3" xfId="9779"/>
    <cellStyle name="R05B 2 4 5 4" xfId="9780"/>
    <cellStyle name="R05B 2 4 5 4 2" xfId="9781"/>
    <cellStyle name="R05B 2 4 5 4 2 2" xfId="9782"/>
    <cellStyle name="R05B 2 4 5 4 3" xfId="9783"/>
    <cellStyle name="R05B 2 4 5 5" xfId="9784"/>
    <cellStyle name="R05B 2 4 5 6" xfId="9785"/>
    <cellStyle name="R05B 2 4 5 6 2" xfId="9786"/>
    <cellStyle name="R05B 2 4 5 7" xfId="9787"/>
    <cellStyle name="R05B 2 4 6" xfId="9788"/>
    <cellStyle name="R05B 2 4 6 2" xfId="9789"/>
    <cellStyle name="R05B 2 4 7" xfId="9790"/>
    <cellStyle name="R05B 2 4 7 2" xfId="9791"/>
    <cellStyle name="R05B 2 4 7 2 2" xfId="9792"/>
    <cellStyle name="R05B 2 4 7 3" xfId="9793"/>
    <cellStyle name="R05B 2 4 8" xfId="9794"/>
    <cellStyle name="R05B 2 4 8 2" xfId="9795"/>
    <cellStyle name="R05B 2 4 9" xfId="9796"/>
    <cellStyle name="R05B 3" xfId="9797"/>
    <cellStyle name="R05B 3 2" xfId="9798"/>
    <cellStyle name="R05B 3 2 2" xfId="9799"/>
    <cellStyle name="R05B 3 3" xfId="9800"/>
    <cellStyle name="R05B 4" xfId="9801"/>
    <cellStyle name="R05B 4 2" xfId="9802"/>
    <cellStyle name="R05B 4 2 2" xfId="9803"/>
    <cellStyle name="R05B 4 2 3" xfId="9804"/>
    <cellStyle name="R05B 4 3" xfId="9805"/>
    <cellStyle name="R05B 4 3 2" xfId="9806"/>
    <cellStyle name="R05B 4 3 2 2" xfId="9807"/>
    <cellStyle name="R05B 4 3 2 3" xfId="9808"/>
    <cellStyle name="R05B 4 3 3" xfId="9809"/>
    <cellStyle name="R05B 4 3 3 2" xfId="9810"/>
    <cellStyle name="R05B 4 3 3 2 2" xfId="9811"/>
    <cellStyle name="R05B 4 3 3 3" xfId="9812"/>
    <cellStyle name="R05B 4 3 3 3 2" xfId="9813"/>
    <cellStyle name="R05B 4 3 3 3 2 2" xfId="9814"/>
    <cellStyle name="R05B 4 3 3 3 3" xfId="9815"/>
    <cellStyle name="R05B 4 3 3 4" xfId="9816"/>
    <cellStyle name="R05B 4 3 3 4 2" xfId="9817"/>
    <cellStyle name="R05B 4 3 3 4 2 2" xfId="9818"/>
    <cellStyle name="R05B 4 3 3 4 3" xfId="9819"/>
    <cellStyle name="R05B 4 3 3 4 3 2" xfId="9820"/>
    <cellStyle name="R05B 4 3 3 5" xfId="9821"/>
    <cellStyle name="R05B 4 3 3 5 2" xfId="9822"/>
    <cellStyle name="R05B 4 3 3 6" xfId="9823"/>
    <cellStyle name="R05B 4 3 3 6 2" xfId="9824"/>
    <cellStyle name="R05B 4 3 4" xfId="9825"/>
    <cellStyle name="R05B 4 3 4 2" xfId="9826"/>
    <cellStyle name="R05B 4 3 4 2 2" xfId="9827"/>
    <cellStyle name="R05B 4 3 4 3" xfId="9828"/>
    <cellStyle name="R05B 4 3 5" xfId="9829"/>
    <cellStyle name="R05B 4 3 5 2" xfId="9830"/>
    <cellStyle name="R05B 4 3 5 2 2" xfId="9831"/>
    <cellStyle name="R05B 4 3 5 3" xfId="9832"/>
    <cellStyle name="R05B 4 3 5 3 2" xfId="9833"/>
    <cellStyle name="R05B 4 3 6" xfId="9834"/>
    <cellStyle name="R05B 4 3 6 2" xfId="9835"/>
    <cellStyle name="R05B 4 3 7" xfId="9836"/>
    <cellStyle name="R05B 4 4" xfId="9837"/>
    <cellStyle name="R05B 4 4 2" xfId="9838"/>
    <cellStyle name="R05B 4 5" xfId="9839"/>
    <cellStyle name="R05B 4 5 2" xfId="9840"/>
    <cellStyle name="R05B 4 5 2 2" xfId="9841"/>
    <cellStyle name="R05B 4 5 3" xfId="9842"/>
    <cellStyle name="R05B 4 5 3 2" xfId="9843"/>
    <cellStyle name="R05B 4 5 3 2 2" xfId="9844"/>
    <cellStyle name="R05B 4 5 3 3" xfId="9845"/>
    <cellStyle name="R05B 4 5 4" xfId="9846"/>
    <cellStyle name="R05B 4 5 4 2" xfId="9847"/>
    <cellStyle name="R05B 4 5 4 2 2" xfId="9848"/>
    <cellStyle name="R05B 4 5 4 3" xfId="9849"/>
    <cellStyle name="R05B 4 5 4 3 2" xfId="9850"/>
    <cellStyle name="R05B 4 5 5" xfId="9851"/>
    <cellStyle name="R05B 4 5 5 2" xfId="9852"/>
    <cellStyle name="R05B 4 5 6" xfId="9853"/>
    <cellStyle name="R05B 4 5 6 2" xfId="9854"/>
    <cellStyle name="R05B 4 5 7" xfId="9855"/>
    <cellStyle name="R05B 4 6" xfId="9856"/>
    <cellStyle name="R05B 4 6 2" xfId="9857"/>
    <cellStyle name="R05B 4 6 2 2" xfId="9858"/>
    <cellStyle name="R05B 4 6 3" xfId="9859"/>
    <cellStyle name="R05B 4 7" xfId="9860"/>
    <cellStyle name="R05B 4 7 2" xfId="9861"/>
    <cellStyle name="R05B 4 7 2 2" xfId="9862"/>
    <cellStyle name="R05B 4 7 3" xfId="9863"/>
    <cellStyle name="R05B 4 7 3 2" xfId="9864"/>
    <cellStyle name="R05B 4 8" xfId="9865"/>
    <cellStyle name="R05B 4 8 2" xfId="9866"/>
    <cellStyle name="R05B 5" xfId="9867"/>
    <cellStyle name="R05B 5 2" xfId="9868"/>
    <cellStyle name="R05B 5 2 2" xfId="9869"/>
    <cellStyle name="R05B 5 2 2 2" xfId="9870"/>
    <cellStyle name="R05B 5 2 2 2 2" xfId="9871"/>
    <cellStyle name="R05B 5 2 2 3" xfId="9872"/>
    <cellStyle name="R05B 5 2 2 3 2" xfId="9873"/>
    <cellStyle name="R05B 5 2 2 3 2 2" xfId="9874"/>
    <cellStyle name="R05B 5 2 2 3 3" xfId="9875"/>
    <cellStyle name="R05B 5 2 2 3 3 2" xfId="9876"/>
    <cellStyle name="R05B 5 2 2 3 3 2 2" xfId="9877"/>
    <cellStyle name="R05B 5 2 2 3 3 3" xfId="9878"/>
    <cellStyle name="R05B 5 2 2 3 4" xfId="9879"/>
    <cellStyle name="R05B 5 2 2 3 4 2" xfId="9880"/>
    <cellStyle name="R05B 5 2 2 3 4 2 2" xfId="9881"/>
    <cellStyle name="R05B 5 2 2 3 4 3" xfId="9882"/>
    <cellStyle name="R05B 5 2 2 3 4 3 2" xfId="9883"/>
    <cellStyle name="R05B 5 2 2 3 5" xfId="9884"/>
    <cellStyle name="R05B 5 2 2 3 5 2" xfId="9885"/>
    <cellStyle name="R05B 5 2 2 3 6" xfId="9886"/>
    <cellStyle name="R05B 5 2 2 3 6 2" xfId="9887"/>
    <cellStyle name="R05B 5 2 2 4" xfId="9888"/>
    <cellStyle name="R05B 5 2 2 4 2" xfId="9889"/>
    <cellStyle name="R05B 5 2 2 5" xfId="9890"/>
    <cellStyle name="R05B 5 2 2 5 2" xfId="9891"/>
    <cellStyle name="R05B 5 2 2 5 2 2" xfId="9892"/>
    <cellStyle name="R05B 5 2 2 5 3" xfId="9893"/>
    <cellStyle name="R05B 5 2 2 6" xfId="9894"/>
    <cellStyle name="R05B 5 2 2 6 2" xfId="9895"/>
    <cellStyle name="R05B 5 2 2 6 2 2" xfId="9896"/>
    <cellStyle name="R05B 5 2 2 6 3" xfId="9897"/>
    <cellStyle name="R05B 5 2 2 6 3 2" xfId="9898"/>
    <cellStyle name="R05B 5 2 2 7" xfId="9899"/>
    <cellStyle name="R05B 5 2 2 7 2" xfId="9900"/>
    <cellStyle name="R05B 5 2 2 8" xfId="9901"/>
    <cellStyle name="R05B 5 2 3" xfId="9902"/>
    <cellStyle name="R05B 5 2 3 2" xfId="9903"/>
    <cellStyle name="R05B 5 2 4" xfId="9904"/>
    <cellStyle name="R05B 5 2 4 2" xfId="9905"/>
    <cellStyle name="R05B 5 2 4 2 2" xfId="9906"/>
    <cellStyle name="R05B 5 2 4 3" xfId="9907"/>
    <cellStyle name="R05B 5 2 4 3 2" xfId="9908"/>
    <cellStyle name="R05B 5 2 4 3 2 2" xfId="9909"/>
    <cellStyle name="R05B 5 2 4 3 3" xfId="9910"/>
    <cellStyle name="R05B 5 2 4 4" xfId="9911"/>
    <cellStyle name="R05B 5 2 4 4 2" xfId="9912"/>
    <cellStyle name="R05B 5 2 4 4 2 2" xfId="9913"/>
    <cellStyle name="R05B 5 2 4 4 3" xfId="9914"/>
    <cellStyle name="R05B 5 2 4 4 3 2" xfId="9915"/>
    <cellStyle name="R05B 5 2 4 5" xfId="9916"/>
    <cellStyle name="R05B 5 2 4 5 2" xfId="9917"/>
    <cellStyle name="R05B 5 2 4 6" xfId="9918"/>
    <cellStyle name="R05B 5 2 4 6 2" xfId="9919"/>
    <cellStyle name="R05B 5 2 5" xfId="9920"/>
    <cellStyle name="R05B 5 2 5 2" xfId="9921"/>
    <cellStyle name="R05B 5 2 5 2 2" xfId="9922"/>
    <cellStyle name="R05B 5 2 5 3" xfId="9923"/>
    <cellStyle name="R05B 5 2 6" xfId="9924"/>
    <cellStyle name="R05B 5 2 6 2" xfId="9925"/>
    <cellStyle name="R05B 5 2 6 2 2" xfId="9926"/>
    <cellStyle name="R05B 5 2 6 3" xfId="9927"/>
    <cellStyle name="R05B 5 2 6 3 2" xfId="9928"/>
    <cellStyle name="R05B 5 2 7" xfId="9929"/>
    <cellStyle name="R05B 5 2 7 2" xfId="9930"/>
    <cellStyle name="R05B 5 3" xfId="9931"/>
    <cellStyle name="R05B 5 3 2" xfId="9932"/>
    <cellStyle name="R05B 5 4" xfId="9933"/>
    <cellStyle name="R05B 5 4 2" xfId="9934"/>
    <cellStyle name="R05B 5 4 2 2" xfId="9935"/>
    <cellStyle name="R05B 5 4 3" xfId="9936"/>
    <cellStyle name="R05B 5 4 3 2" xfId="9937"/>
    <cellStyle name="R05B 5 4 3 2 2" xfId="9938"/>
    <cellStyle name="R05B 5 4 3 3" xfId="9939"/>
    <cellStyle name="R05B 5 4 4" xfId="9940"/>
    <cellStyle name="R05B 5 4 4 2" xfId="9941"/>
    <cellStyle name="R05B 5 4 4 2 2" xfId="9942"/>
    <cellStyle name="R05B 5 4 4 3" xfId="9943"/>
    <cellStyle name="R05B 5 4 4 3 2" xfId="9944"/>
    <cellStyle name="R05B 5 4 4 4" xfId="9945"/>
    <cellStyle name="R05B 5 4 4 5" xfId="9946"/>
    <cellStyle name="R05B 5 4 5" xfId="9947"/>
    <cellStyle name="R05B 5 4 5 2" xfId="9948"/>
    <cellStyle name="R05B 5 4 5 2 2" xfId="9949"/>
    <cellStyle name="R05B 5 4 5 3" xfId="9950"/>
    <cellStyle name="R05B 5 4 5 4" xfId="9951"/>
    <cellStyle name="R05B 5 4 5 4 2" xfId="9952"/>
    <cellStyle name="R05B 5 4 5 4 2 2" xfId="9953"/>
    <cellStyle name="R05B 5 4 5 4 3" xfId="9954"/>
    <cellStyle name="R05B 5 4 5 5" xfId="9955"/>
    <cellStyle name="R05B 5 4 5 6" xfId="9956"/>
    <cellStyle name="R05B 5 4 5 6 2" xfId="9957"/>
    <cellStyle name="R05B 5 4 5 7" xfId="9958"/>
    <cellStyle name="R05B 5 4 6" xfId="9959"/>
    <cellStyle name="R05B 5 4 6 2" xfId="9960"/>
    <cellStyle name="R05B 5 4 7" xfId="9961"/>
    <cellStyle name="R05B 5 4 7 2" xfId="9962"/>
    <cellStyle name="R05B 5 4 7 2 2" xfId="9963"/>
    <cellStyle name="R05B 5 4 7 3" xfId="9964"/>
    <cellStyle name="R05B 5 4 8" xfId="9965"/>
    <cellStyle name="R05B 5 4 8 2" xfId="9966"/>
    <cellStyle name="R05B 5 4 9" xfId="9967"/>
    <cellStyle name="R05B 6" xfId="9968"/>
    <cellStyle name="R05B 6 2" xfId="9969"/>
    <cellStyle name="R05B 6 2 2" xfId="9970"/>
    <cellStyle name="R05B 6 2 3" xfId="9971"/>
    <cellStyle name="R05B 6 3" xfId="9972"/>
    <cellStyle name="R05B 6 3 2" xfId="9973"/>
    <cellStyle name="R05B 6 3 2 2" xfId="9974"/>
    <cellStyle name="R05B 6 3 3" xfId="9975"/>
    <cellStyle name="R05B 6 3 3 2" xfId="9976"/>
    <cellStyle name="R05B 6 3 3 2 2" xfId="9977"/>
    <cellStyle name="R05B 6 3 3 3" xfId="9978"/>
    <cellStyle name="R05B 6 3 4" xfId="9979"/>
    <cellStyle name="R05B 6 3 4 2" xfId="9980"/>
    <cellStyle name="R05B 6 3 4 2 2" xfId="9981"/>
    <cellStyle name="R05B 6 3 4 3" xfId="9982"/>
    <cellStyle name="R05B 6 3 4 3 2" xfId="9983"/>
    <cellStyle name="R05B 6 3 5" xfId="9984"/>
    <cellStyle name="R05B 6 3 5 2" xfId="9985"/>
    <cellStyle name="R05B 6 3 6" xfId="9986"/>
    <cellStyle name="R05B 6 3 6 2" xfId="9987"/>
    <cellStyle name="R05B 6 4" xfId="9988"/>
    <cellStyle name="R05B 6 4 2" xfId="9989"/>
    <cellStyle name="R05B 6 4 2 2" xfId="9990"/>
    <cellStyle name="R05B 6 4 3" xfId="9991"/>
    <cellStyle name="R05B 6 5" xfId="9992"/>
    <cellStyle name="R05B 6 5 2" xfId="9993"/>
    <cellStyle name="R05B 6 5 2 2" xfId="9994"/>
    <cellStyle name="R05B 6 5 3" xfId="9995"/>
    <cellStyle name="R05B 6 5 3 2" xfId="9996"/>
    <cellStyle name="R05B 6 6" xfId="9997"/>
    <cellStyle name="R05B 6 6 2" xfId="9998"/>
    <cellStyle name="R05B 6 7" xfId="9999"/>
    <cellStyle name="R05B 7" xfId="10000"/>
    <cellStyle name="R05B 7 2" xfId="10001"/>
    <cellStyle name="R05B 7 2 2" xfId="10002"/>
    <cellStyle name="R05B 7 3" xfId="10003"/>
    <cellStyle name="R05B 7 3 2" xfId="10004"/>
    <cellStyle name="R05B 7 3 2 2" xfId="10005"/>
    <cellStyle name="R05B 7 3 3" xfId="10006"/>
    <cellStyle name="R05B 7 4" xfId="10007"/>
    <cellStyle name="R05B 7 4 2" xfId="10008"/>
    <cellStyle name="R05B 7 4 2 2" xfId="10009"/>
    <cellStyle name="R05B 7 4 3" xfId="10010"/>
    <cellStyle name="R05B 7 4 3 2" xfId="10011"/>
    <cellStyle name="R05B 7 5" xfId="10012"/>
    <cellStyle name="R05B 7 5 2" xfId="10013"/>
    <cellStyle name="R05B 7 6" xfId="10014"/>
    <cellStyle name="R05B 7 6 2" xfId="10015"/>
    <cellStyle name="R05B 7 7" xfId="10016"/>
    <cellStyle name="R05B 8" xfId="10017"/>
    <cellStyle name="R05B 8 2" xfId="10018"/>
    <cellStyle name="R05B 8 2 2" xfId="10019"/>
    <cellStyle name="R05B 8 3" xfId="10020"/>
    <cellStyle name="R05B 9" xfId="10021"/>
    <cellStyle name="R05B 9 2" xfId="10022"/>
    <cellStyle name="R05B 9 2 2" xfId="10023"/>
    <cellStyle name="R05B 9 3" xfId="10024"/>
    <cellStyle name="R05B 9 3 2" xfId="10025"/>
    <cellStyle name="R05H" xfId="10026"/>
    <cellStyle name="R05H 2" xfId="10027"/>
    <cellStyle name="R05L" xfId="10028"/>
    <cellStyle name="R05L 2" xfId="10029"/>
    <cellStyle name="R06A" xfId="10030"/>
    <cellStyle name="R06A 2" xfId="10031"/>
    <cellStyle name="R06A 2 2" xfId="10032"/>
    <cellStyle name="R06A 2 3" xfId="10033"/>
    <cellStyle name="R06A 3" xfId="10034"/>
    <cellStyle name="R06A 4" xfId="10035"/>
    <cellStyle name="R06A_5 Yr LOB P&amp;L (Chg)" xfId="10036"/>
    <cellStyle name="R06B" xfId="10037"/>
    <cellStyle name="R06B 10" xfId="10038"/>
    <cellStyle name="R06B 10 2" xfId="10039"/>
    <cellStyle name="R06B 10 2 2" xfId="10040"/>
    <cellStyle name="R06B 10 3" xfId="10041"/>
    <cellStyle name="R06B 10 3 2" xfId="10042"/>
    <cellStyle name="R06B 10 3 2 2" xfId="10043"/>
    <cellStyle name="R06B 10 3 3" xfId="10044"/>
    <cellStyle name="R06B 10 4" xfId="10045"/>
    <cellStyle name="R06B 10 4 2" xfId="10046"/>
    <cellStyle name="R06B 10 4 2 2" xfId="10047"/>
    <cellStyle name="R06B 10 4 3" xfId="10048"/>
    <cellStyle name="R06B 10 4 3 2" xfId="10049"/>
    <cellStyle name="R06B 10 4 4" xfId="10050"/>
    <cellStyle name="R06B 10 4 5" xfId="10051"/>
    <cellStyle name="R06B 10 5" xfId="10052"/>
    <cellStyle name="R06B 10 5 2" xfId="10053"/>
    <cellStyle name="R06B 10 5 2 2" xfId="10054"/>
    <cellStyle name="R06B 10 5 3" xfId="10055"/>
    <cellStyle name="R06B 10 5 4" xfId="10056"/>
    <cellStyle name="R06B 10 5 4 2" xfId="10057"/>
    <cellStyle name="R06B 10 5 4 2 2" xfId="10058"/>
    <cellStyle name="R06B 10 5 4 3" xfId="10059"/>
    <cellStyle name="R06B 10 5 5" xfId="10060"/>
    <cellStyle name="R06B 10 5 6" xfId="10061"/>
    <cellStyle name="R06B 10 5 6 2" xfId="10062"/>
    <cellStyle name="R06B 10 5 7" xfId="10063"/>
    <cellStyle name="R06B 10 6" xfId="10064"/>
    <cellStyle name="R06B 10 6 2" xfId="10065"/>
    <cellStyle name="R06B 10 7" xfId="10066"/>
    <cellStyle name="R06B 10 7 2" xfId="10067"/>
    <cellStyle name="R06B 10 7 2 2" xfId="10068"/>
    <cellStyle name="R06B 10 7 3" xfId="10069"/>
    <cellStyle name="R06B 10 8" xfId="10070"/>
    <cellStyle name="R06B 10 8 2" xfId="10071"/>
    <cellStyle name="R06B 10 9" xfId="10072"/>
    <cellStyle name="R06B 11" xfId="10073"/>
    <cellStyle name="R06B 11 2" xfId="10074"/>
    <cellStyle name="R06B 11 2 2" xfId="10075"/>
    <cellStyle name="R06B 11 3" xfId="10076"/>
    <cellStyle name="R06B 11 3 2" xfId="10077"/>
    <cellStyle name="R06B 11 3 2 2" xfId="10078"/>
    <cellStyle name="R06B 11 3 3" xfId="10079"/>
    <cellStyle name="R06B 11 4" xfId="10080"/>
    <cellStyle name="R06B 11 4 2" xfId="10081"/>
    <cellStyle name="R06B 11 4 2 2" xfId="10082"/>
    <cellStyle name="R06B 11 4 3" xfId="10083"/>
    <cellStyle name="R06B 11 4 3 2" xfId="10084"/>
    <cellStyle name="R06B 11 4 4" xfId="10085"/>
    <cellStyle name="R06B 11 4 5" xfId="10086"/>
    <cellStyle name="R06B 11 5" xfId="10087"/>
    <cellStyle name="R06B 11 5 2" xfId="10088"/>
    <cellStyle name="R06B 11 5 2 2" xfId="10089"/>
    <cellStyle name="R06B 11 5 3" xfId="10090"/>
    <cellStyle name="R06B 11 5 4" xfId="10091"/>
    <cellStyle name="R06B 11 5 4 2" xfId="10092"/>
    <cellStyle name="R06B 11 5 4 2 2" xfId="10093"/>
    <cellStyle name="R06B 11 5 4 3" xfId="10094"/>
    <cellStyle name="R06B 11 5 5" xfId="10095"/>
    <cellStyle name="R06B 11 5 6" xfId="10096"/>
    <cellStyle name="R06B 11 5 6 2" xfId="10097"/>
    <cellStyle name="R06B 11 5 7" xfId="10098"/>
    <cellStyle name="R06B 11 6" xfId="10099"/>
    <cellStyle name="R06B 11 6 2" xfId="10100"/>
    <cellStyle name="R06B 11 7" xfId="10101"/>
    <cellStyle name="R06B 11 7 2" xfId="10102"/>
    <cellStyle name="R06B 11 7 2 2" xfId="10103"/>
    <cellStyle name="R06B 11 7 3" xfId="10104"/>
    <cellStyle name="R06B 11 8" xfId="10105"/>
    <cellStyle name="R06B 11 8 2" xfId="10106"/>
    <cellStyle name="R06B 11 9" xfId="10107"/>
    <cellStyle name="R06B 12" xfId="10108"/>
    <cellStyle name="R06B 12 2" xfId="10109"/>
    <cellStyle name="R06B 12 2 2" xfId="10110"/>
    <cellStyle name="R06B 12 2 3" xfId="10111"/>
    <cellStyle name="R06B 12 3" xfId="10112"/>
    <cellStyle name="R06B 13" xfId="10113"/>
    <cellStyle name="R06B 13 2" xfId="10114"/>
    <cellStyle name="R06B 13 2 2" xfId="10115"/>
    <cellStyle name="R06B 13 3" xfId="10116"/>
    <cellStyle name="R06B 13 3 2" xfId="10117"/>
    <cellStyle name="R06B 13 4" xfId="10118"/>
    <cellStyle name="R06B 14" xfId="10119"/>
    <cellStyle name="R06B 14 2" xfId="10120"/>
    <cellStyle name="R06B 14 2 2" xfId="10121"/>
    <cellStyle name="R06B 14 3" xfId="10122"/>
    <cellStyle name="R06B 14 3 2" xfId="10123"/>
    <cellStyle name="R06B 14 4" xfId="10124"/>
    <cellStyle name="R06B 14 5" xfId="10125"/>
    <cellStyle name="R06B 15" xfId="10126"/>
    <cellStyle name="R06B 15 2" xfId="10127"/>
    <cellStyle name="R06B 15 2 2" xfId="10128"/>
    <cellStyle name="R06B 15 3" xfId="10129"/>
    <cellStyle name="R06B 15 4" xfId="10130"/>
    <cellStyle name="R06B 15 4 2" xfId="10131"/>
    <cellStyle name="R06B 15 4 2 2" xfId="10132"/>
    <cellStyle name="R06B 15 4 3" xfId="10133"/>
    <cellStyle name="R06B 15 5" xfId="10134"/>
    <cellStyle name="R06B 15 6" xfId="10135"/>
    <cellStyle name="R06B 15 6 2" xfId="10136"/>
    <cellStyle name="R06B 15 7" xfId="10137"/>
    <cellStyle name="R06B 16" xfId="10138"/>
    <cellStyle name="R06B 16 2" xfId="10139"/>
    <cellStyle name="R06B 17" xfId="10140"/>
    <cellStyle name="R06B 17 2" xfId="10141"/>
    <cellStyle name="R06B 17 2 2" xfId="10142"/>
    <cellStyle name="R06B 17 3" xfId="10143"/>
    <cellStyle name="R06B 18" xfId="10144"/>
    <cellStyle name="R06B 18 2" xfId="10145"/>
    <cellStyle name="R06B 19" xfId="10146"/>
    <cellStyle name="R06B 2" xfId="10147"/>
    <cellStyle name="R06B 2 2" xfId="10148"/>
    <cellStyle name="R06B 2 2 2" xfId="10149"/>
    <cellStyle name="R06B 2 2 2 2" xfId="10150"/>
    <cellStyle name="R06B 2 2 3" xfId="10151"/>
    <cellStyle name="R06B 2 3" xfId="10152"/>
    <cellStyle name="R06B 2 3 2" xfId="10153"/>
    <cellStyle name="R06B 2 3 2 2" xfId="10154"/>
    <cellStyle name="R06B 2 3 3" xfId="10155"/>
    <cellStyle name="R06B 2 4" xfId="10156"/>
    <cellStyle name="R06B 2 4 2" xfId="10157"/>
    <cellStyle name="R06B 2 4 2 2" xfId="10158"/>
    <cellStyle name="R06B 2 4 3" xfId="10159"/>
    <cellStyle name="R06B 2 4 3 2" xfId="10160"/>
    <cellStyle name="R06B 2 4 3 2 2" xfId="10161"/>
    <cellStyle name="R06B 2 4 3 3" xfId="10162"/>
    <cellStyle name="R06B 2 4 4" xfId="10163"/>
    <cellStyle name="R06B 2 4 4 2" xfId="10164"/>
    <cellStyle name="R06B 2 4 4 2 2" xfId="10165"/>
    <cellStyle name="R06B 2 4 4 3" xfId="10166"/>
    <cellStyle name="R06B 2 4 4 3 2" xfId="10167"/>
    <cellStyle name="R06B 2 4 4 4" xfId="10168"/>
    <cellStyle name="R06B 2 4 4 5" xfId="10169"/>
    <cellStyle name="R06B 2 4 5" xfId="10170"/>
    <cellStyle name="R06B 2 4 5 2" xfId="10171"/>
    <cellStyle name="R06B 2 4 5 2 2" xfId="10172"/>
    <cellStyle name="R06B 2 4 5 3" xfId="10173"/>
    <cellStyle name="R06B 2 4 5 4" xfId="10174"/>
    <cellStyle name="R06B 2 4 5 4 2" xfId="10175"/>
    <cellStyle name="R06B 2 4 5 4 2 2" xfId="10176"/>
    <cellStyle name="R06B 2 4 5 4 3" xfId="10177"/>
    <cellStyle name="R06B 2 4 5 5" xfId="10178"/>
    <cellStyle name="R06B 2 4 5 6" xfId="10179"/>
    <cellStyle name="R06B 2 4 5 6 2" xfId="10180"/>
    <cellStyle name="R06B 2 4 5 7" xfId="10181"/>
    <cellStyle name="R06B 2 4 6" xfId="10182"/>
    <cellStyle name="R06B 2 4 6 2" xfId="10183"/>
    <cellStyle name="R06B 2 4 7" xfId="10184"/>
    <cellStyle name="R06B 2 4 7 2" xfId="10185"/>
    <cellStyle name="R06B 2 4 7 2 2" xfId="10186"/>
    <cellStyle name="R06B 2 4 7 3" xfId="10187"/>
    <cellStyle name="R06B 2 4 8" xfId="10188"/>
    <cellStyle name="R06B 2 4 8 2" xfId="10189"/>
    <cellStyle name="R06B 2 4 9" xfId="10190"/>
    <cellStyle name="R06B 3" xfId="10191"/>
    <cellStyle name="R06B 3 2" xfId="10192"/>
    <cellStyle name="R06B 3 2 2" xfId="10193"/>
    <cellStyle name="R06B 3 3" xfId="10194"/>
    <cellStyle name="R06B 4" xfId="10195"/>
    <cellStyle name="R06B 4 2" xfId="10196"/>
    <cellStyle name="R06B 4 2 2" xfId="10197"/>
    <cellStyle name="R06B 4 2 3" xfId="10198"/>
    <cellStyle name="R06B 4 3" xfId="10199"/>
    <cellStyle name="R06B 4 3 2" xfId="10200"/>
    <cellStyle name="R06B 4 3 2 2" xfId="10201"/>
    <cellStyle name="R06B 4 3 2 3" xfId="10202"/>
    <cellStyle name="R06B 4 3 3" xfId="10203"/>
    <cellStyle name="R06B 4 3 3 2" xfId="10204"/>
    <cellStyle name="R06B 4 3 3 2 2" xfId="10205"/>
    <cellStyle name="R06B 4 3 3 3" xfId="10206"/>
    <cellStyle name="R06B 4 3 3 3 2" xfId="10207"/>
    <cellStyle name="R06B 4 3 3 3 2 2" xfId="10208"/>
    <cellStyle name="R06B 4 3 3 3 3" xfId="10209"/>
    <cellStyle name="R06B 4 3 3 4" xfId="10210"/>
    <cellStyle name="R06B 4 3 3 4 2" xfId="10211"/>
    <cellStyle name="R06B 4 3 3 4 2 2" xfId="10212"/>
    <cellStyle name="R06B 4 3 3 4 3" xfId="10213"/>
    <cellStyle name="R06B 4 3 3 4 3 2" xfId="10214"/>
    <cellStyle name="R06B 4 3 3 5" xfId="10215"/>
    <cellStyle name="R06B 4 3 3 5 2" xfId="10216"/>
    <cellStyle name="R06B 4 3 3 6" xfId="10217"/>
    <cellStyle name="R06B 4 3 3 6 2" xfId="10218"/>
    <cellStyle name="R06B 4 3 4" xfId="10219"/>
    <cellStyle name="R06B 4 3 4 2" xfId="10220"/>
    <cellStyle name="R06B 4 3 4 2 2" xfId="10221"/>
    <cellStyle name="R06B 4 3 4 3" xfId="10222"/>
    <cellStyle name="R06B 4 3 5" xfId="10223"/>
    <cellStyle name="R06B 4 3 5 2" xfId="10224"/>
    <cellStyle name="R06B 4 3 5 2 2" xfId="10225"/>
    <cellStyle name="R06B 4 3 5 3" xfId="10226"/>
    <cellStyle name="R06B 4 3 5 3 2" xfId="10227"/>
    <cellStyle name="R06B 4 3 6" xfId="10228"/>
    <cellStyle name="R06B 4 3 6 2" xfId="10229"/>
    <cellStyle name="R06B 4 3 7" xfId="10230"/>
    <cellStyle name="R06B 4 4" xfId="10231"/>
    <cellStyle name="R06B 4 4 2" xfId="10232"/>
    <cellStyle name="R06B 4 5" xfId="10233"/>
    <cellStyle name="R06B 4 5 2" xfId="10234"/>
    <cellStyle name="R06B 4 5 2 2" xfId="10235"/>
    <cellStyle name="R06B 4 5 3" xfId="10236"/>
    <cellStyle name="R06B 4 5 3 2" xfId="10237"/>
    <cellStyle name="R06B 4 5 3 2 2" xfId="10238"/>
    <cellStyle name="R06B 4 5 3 3" xfId="10239"/>
    <cellStyle name="R06B 4 5 4" xfId="10240"/>
    <cellStyle name="R06B 4 5 4 2" xfId="10241"/>
    <cellStyle name="R06B 4 5 4 2 2" xfId="10242"/>
    <cellStyle name="R06B 4 5 4 3" xfId="10243"/>
    <cellStyle name="R06B 4 5 4 3 2" xfId="10244"/>
    <cellStyle name="R06B 4 5 5" xfId="10245"/>
    <cellStyle name="R06B 4 5 5 2" xfId="10246"/>
    <cellStyle name="R06B 4 5 6" xfId="10247"/>
    <cellStyle name="R06B 4 5 6 2" xfId="10248"/>
    <cellStyle name="R06B 4 5 7" xfId="10249"/>
    <cellStyle name="R06B 4 6" xfId="10250"/>
    <cellStyle name="R06B 4 6 2" xfId="10251"/>
    <cellStyle name="R06B 4 6 2 2" xfId="10252"/>
    <cellStyle name="R06B 4 6 3" xfId="10253"/>
    <cellStyle name="R06B 4 7" xfId="10254"/>
    <cellStyle name="R06B 4 7 2" xfId="10255"/>
    <cellStyle name="R06B 4 7 2 2" xfId="10256"/>
    <cellStyle name="R06B 4 7 3" xfId="10257"/>
    <cellStyle name="R06B 4 7 3 2" xfId="10258"/>
    <cellStyle name="R06B 4 8" xfId="10259"/>
    <cellStyle name="R06B 4 8 2" xfId="10260"/>
    <cellStyle name="R06B 5" xfId="10261"/>
    <cellStyle name="R06B 5 2" xfId="10262"/>
    <cellStyle name="R06B 5 2 2" xfId="10263"/>
    <cellStyle name="R06B 5 2 2 2" xfId="10264"/>
    <cellStyle name="R06B 5 2 2 2 2" xfId="10265"/>
    <cellStyle name="R06B 5 2 2 3" xfId="10266"/>
    <cellStyle name="R06B 5 2 2 3 2" xfId="10267"/>
    <cellStyle name="R06B 5 2 2 3 2 2" xfId="10268"/>
    <cellStyle name="R06B 5 2 2 3 3" xfId="10269"/>
    <cellStyle name="R06B 5 2 2 3 3 2" xfId="10270"/>
    <cellStyle name="R06B 5 2 2 3 3 2 2" xfId="10271"/>
    <cellStyle name="R06B 5 2 2 3 3 3" xfId="10272"/>
    <cellStyle name="R06B 5 2 2 3 4" xfId="10273"/>
    <cellStyle name="R06B 5 2 2 3 4 2" xfId="10274"/>
    <cellStyle name="R06B 5 2 2 3 4 2 2" xfId="10275"/>
    <cellStyle name="R06B 5 2 2 3 4 3" xfId="10276"/>
    <cellStyle name="R06B 5 2 2 3 4 3 2" xfId="10277"/>
    <cellStyle name="R06B 5 2 2 3 5" xfId="10278"/>
    <cellStyle name="R06B 5 2 2 3 5 2" xfId="10279"/>
    <cellStyle name="R06B 5 2 2 3 6" xfId="10280"/>
    <cellStyle name="R06B 5 2 2 3 6 2" xfId="10281"/>
    <cellStyle name="R06B 5 2 2 4" xfId="10282"/>
    <cellStyle name="R06B 5 2 2 4 2" xfId="10283"/>
    <cellStyle name="R06B 5 2 2 5" xfId="10284"/>
    <cellStyle name="R06B 5 2 2 5 2" xfId="10285"/>
    <cellStyle name="R06B 5 2 2 5 2 2" xfId="10286"/>
    <cellStyle name="R06B 5 2 2 5 3" xfId="10287"/>
    <cellStyle name="R06B 5 2 2 6" xfId="10288"/>
    <cellStyle name="R06B 5 2 2 6 2" xfId="10289"/>
    <cellStyle name="R06B 5 2 2 6 2 2" xfId="10290"/>
    <cellStyle name="R06B 5 2 2 6 3" xfId="10291"/>
    <cellStyle name="R06B 5 2 2 6 3 2" xfId="10292"/>
    <cellStyle name="R06B 5 2 2 7" xfId="10293"/>
    <cellStyle name="R06B 5 2 2 7 2" xfId="10294"/>
    <cellStyle name="R06B 5 2 2 8" xfId="10295"/>
    <cellStyle name="R06B 5 2 3" xfId="10296"/>
    <cellStyle name="R06B 5 2 3 2" xfId="10297"/>
    <cellStyle name="R06B 5 2 4" xfId="10298"/>
    <cellStyle name="R06B 5 2 4 2" xfId="10299"/>
    <cellStyle name="R06B 5 2 4 2 2" xfId="10300"/>
    <cellStyle name="R06B 5 2 4 3" xfId="10301"/>
    <cellStyle name="R06B 5 2 4 3 2" xfId="10302"/>
    <cellStyle name="R06B 5 2 4 3 2 2" xfId="10303"/>
    <cellStyle name="R06B 5 2 4 3 3" xfId="10304"/>
    <cellStyle name="R06B 5 2 4 4" xfId="10305"/>
    <cellStyle name="R06B 5 2 4 4 2" xfId="10306"/>
    <cellStyle name="R06B 5 2 4 4 2 2" xfId="10307"/>
    <cellStyle name="R06B 5 2 4 4 3" xfId="10308"/>
    <cellStyle name="R06B 5 2 4 4 3 2" xfId="10309"/>
    <cellStyle name="R06B 5 2 4 5" xfId="10310"/>
    <cellStyle name="R06B 5 2 4 5 2" xfId="10311"/>
    <cellStyle name="R06B 5 2 4 6" xfId="10312"/>
    <cellStyle name="R06B 5 2 4 6 2" xfId="10313"/>
    <cellStyle name="R06B 5 2 5" xfId="10314"/>
    <cellStyle name="R06B 5 2 5 2" xfId="10315"/>
    <cellStyle name="R06B 5 2 5 2 2" xfId="10316"/>
    <cellStyle name="R06B 5 2 5 3" xfId="10317"/>
    <cellStyle name="R06B 5 2 6" xfId="10318"/>
    <cellStyle name="R06B 5 2 6 2" xfId="10319"/>
    <cellStyle name="R06B 5 2 6 2 2" xfId="10320"/>
    <cellStyle name="R06B 5 2 6 3" xfId="10321"/>
    <cellStyle name="R06B 5 2 6 3 2" xfId="10322"/>
    <cellStyle name="R06B 5 2 7" xfId="10323"/>
    <cellStyle name="R06B 5 2 7 2" xfId="10324"/>
    <cellStyle name="R06B 5 3" xfId="10325"/>
    <cellStyle name="R06B 5 3 2" xfId="10326"/>
    <cellStyle name="R06B 5 4" xfId="10327"/>
    <cellStyle name="R06B 5 4 2" xfId="10328"/>
    <cellStyle name="R06B 5 4 2 2" xfId="10329"/>
    <cellStyle name="R06B 5 4 3" xfId="10330"/>
    <cellStyle name="R06B 5 4 3 2" xfId="10331"/>
    <cellStyle name="R06B 5 4 3 2 2" xfId="10332"/>
    <cellStyle name="R06B 5 4 3 3" xfId="10333"/>
    <cellStyle name="R06B 5 4 4" xfId="10334"/>
    <cellStyle name="R06B 5 4 4 2" xfId="10335"/>
    <cellStyle name="R06B 5 4 4 2 2" xfId="10336"/>
    <cellStyle name="R06B 5 4 4 3" xfId="10337"/>
    <cellStyle name="R06B 5 4 4 3 2" xfId="10338"/>
    <cellStyle name="R06B 5 4 4 4" xfId="10339"/>
    <cellStyle name="R06B 5 4 4 5" xfId="10340"/>
    <cellStyle name="R06B 5 4 5" xfId="10341"/>
    <cellStyle name="R06B 5 4 5 2" xfId="10342"/>
    <cellStyle name="R06B 5 4 5 2 2" xfId="10343"/>
    <cellStyle name="R06B 5 4 5 3" xfId="10344"/>
    <cellStyle name="R06B 5 4 5 4" xfId="10345"/>
    <cellStyle name="R06B 5 4 5 4 2" xfId="10346"/>
    <cellStyle name="R06B 5 4 5 4 2 2" xfId="10347"/>
    <cellStyle name="R06B 5 4 5 4 3" xfId="10348"/>
    <cellStyle name="R06B 5 4 5 5" xfId="10349"/>
    <cellStyle name="R06B 5 4 5 6" xfId="10350"/>
    <cellStyle name="R06B 5 4 5 6 2" xfId="10351"/>
    <cellStyle name="R06B 5 4 5 7" xfId="10352"/>
    <cellStyle name="R06B 5 4 6" xfId="10353"/>
    <cellStyle name="R06B 5 4 6 2" xfId="10354"/>
    <cellStyle name="R06B 5 4 7" xfId="10355"/>
    <cellStyle name="R06B 5 4 7 2" xfId="10356"/>
    <cellStyle name="R06B 5 4 7 2 2" xfId="10357"/>
    <cellStyle name="R06B 5 4 7 3" xfId="10358"/>
    <cellStyle name="R06B 5 4 8" xfId="10359"/>
    <cellStyle name="R06B 5 4 8 2" xfId="10360"/>
    <cellStyle name="R06B 5 4 9" xfId="10361"/>
    <cellStyle name="R06B 6" xfId="10362"/>
    <cellStyle name="R06B 6 2" xfId="10363"/>
    <cellStyle name="R06B 6 2 2" xfId="10364"/>
    <cellStyle name="R06B 6 2 3" xfId="10365"/>
    <cellStyle name="R06B 6 3" xfId="10366"/>
    <cellStyle name="R06B 6 3 2" xfId="10367"/>
    <cellStyle name="R06B 6 3 2 2" xfId="10368"/>
    <cellStyle name="R06B 6 3 3" xfId="10369"/>
    <cellStyle name="R06B 6 3 3 2" xfId="10370"/>
    <cellStyle name="R06B 6 3 3 2 2" xfId="10371"/>
    <cellStyle name="R06B 6 3 3 3" xfId="10372"/>
    <cellStyle name="R06B 6 3 4" xfId="10373"/>
    <cellStyle name="R06B 6 3 4 2" xfId="10374"/>
    <cellStyle name="R06B 6 3 4 2 2" xfId="10375"/>
    <cellStyle name="R06B 6 3 4 3" xfId="10376"/>
    <cellStyle name="R06B 6 3 4 3 2" xfId="10377"/>
    <cellStyle name="R06B 6 3 5" xfId="10378"/>
    <cellStyle name="R06B 6 3 5 2" xfId="10379"/>
    <cellStyle name="R06B 6 3 6" xfId="10380"/>
    <cellStyle name="R06B 6 3 6 2" xfId="10381"/>
    <cellStyle name="R06B 6 4" xfId="10382"/>
    <cellStyle name="R06B 6 4 2" xfId="10383"/>
    <cellStyle name="R06B 6 4 2 2" xfId="10384"/>
    <cellStyle name="R06B 6 4 3" xfId="10385"/>
    <cellStyle name="R06B 6 5" xfId="10386"/>
    <cellStyle name="R06B 6 5 2" xfId="10387"/>
    <cellStyle name="R06B 6 5 2 2" xfId="10388"/>
    <cellStyle name="R06B 6 5 3" xfId="10389"/>
    <cellStyle name="R06B 6 5 3 2" xfId="10390"/>
    <cellStyle name="R06B 6 6" xfId="10391"/>
    <cellStyle name="R06B 6 6 2" xfId="10392"/>
    <cellStyle name="R06B 6 7" xfId="10393"/>
    <cellStyle name="R06B 7" xfId="10394"/>
    <cellStyle name="R06B 7 2" xfId="10395"/>
    <cellStyle name="R06B 7 2 2" xfId="10396"/>
    <cellStyle name="R06B 7 3" xfId="10397"/>
    <cellStyle name="R06B 7 3 2" xfId="10398"/>
    <cellStyle name="R06B 7 3 2 2" xfId="10399"/>
    <cellStyle name="R06B 7 3 3" xfId="10400"/>
    <cellStyle name="R06B 7 4" xfId="10401"/>
    <cellStyle name="R06B 7 4 2" xfId="10402"/>
    <cellStyle name="R06B 7 4 2 2" xfId="10403"/>
    <cellStyle name="R06B 7 4 3" xfId="10404"/>
    <cellStyle name="R06B 7 4 3 2" xfId="10405"/>
    <cellStyle name="R06B 7 5" xfId="10406"/>
    <cellStyle name="R06B 7 5 2" xfId="10407"/>
    <cellStyle name="R06B 7 6" xfId="10408"/>
    <cellStyle name="R06B 7 6 2" xfId="10409"/>
    <cellStyle name="R06B 7 7" xfId="10410"/>
    <cellStyle name="R06B 8" xfId="10411"/>
    <cellStyle name="R06B 8 2" xfId="10412"/>
    <cellStyle name="R06B 8 2 2" xfId="10413"/>
    <cellStyle name="R06B 8 3" xfId="10414"/>
    <cellStyle name="R06B 9" xfId="10415"/>
    <cellStyle name="R06B 9 2" xfId="10416"/>
    <cellStyle name="R06B 9 2 2" xfId="10417"/>
    <cellStyle name="R06B 9 3" xfId="10418"/>
    <cellStyle name="R06B 9 3 2" xfId="10419"/>
    <cellStyle name="R06H" xfId="10420"/>
    <cellStyle name="R06H 2" xfId="10421"/>
    <cellStyle name="R06L" xfId="10422"/>
    <cellStyle name="R06L 2" xfId="10423"/>
    <cellStyle name="R06L 2 2" xfId="10424"/>
    <cellStyle name="R06L 2 3" xfId="10425"/>
    <cellStyle name="R06L 3" xfId="10426"/>
    <cellStyle name="R06L 4" xfId="10427"/>
    <cellStyle name="R06L_5 Yr LOB P&amp;L (Chg)" xfId="10428"/>
    <cellStyle name="R07A" xfId="10429"/>
    <cellStyle name="R07B" xfId="10430"/>
    <cellStyle name="R07B 10" xfId="10431"/>
    <cellStyle name="R07B 10 2" xfId="10432"/>
    <cellStyle name="R07B 10 2 2" xfId="10433"/>
    <cellStyle name="R07B 10 3" xfId="10434"/>
    <cellStyle name="R07B 10 3 2" xfId="10435"/>
    <cellStyle name="R07B 10 3 2 2" xfId="10436"/>
    <cellStyle name="R07B 10 3 3" xfId="10437"/>
    <cellStyle name="R07B 10 4" xfId="10438"/>
    <cellStyle name="R07B 10 4 2" xfId="10439"/>
    <cellStyle name="R07B 10 4 2 2" xfId="10440"/>
    <cellStyle name="R07B 10 4 3" xfId="10441"/>
    <cellStyle name="R07B 10 4 3 2" xfId="10442"/>
    <cellStyle name="R07B 10 4 4" xfId="10443"/>
    <cellStyle name="R07B 10 4 5" xfId="10444"/>
    <cellStyle name="R07B 10 5" xfId="10445"/>
    <cellStyle name="R07B 10 5 2" xfId="10446"/>
    <cellStyle name="R07B 10 5 2 2" xfId="10447"/>
    <cellStyle name="R07B 10 5 3" xfId="10448"/>
    <cellStyle name="R07B 10 5 4" xfId="10449"/>
    <cellStyle name="R07B 10 5 4 2" xfId="10450"/>
    <cellStyle name="R07B 10 5 4 2 2" xfId="10451"/>
    <cellStyle name="R07B 10 5 4 3" xfId="10452"/>
    <cellStyle name="R07B 10 5 5" xfId="10453"/>
    <cellStyle name="R07B 10 5 6" xfId="10454"/>
    <cellStyle name="R07B 10 5 6 2" xfId="10455"/>
    <cellStyle name="R07B 10 5 7" xfId="10456"/>
    <cellStyle name="R07B 10 6" xfId="10457"/>
    <cellStyle name="R07B 10 6 2" xfId="10458"/>
    <cellStyle name="R07B 10 7" xfId="10459"/>
    <cellStyle name="R07B 10 7 2" xfId="10460"/>
    <cellStyle name="R07B 10 7 2 2" xfId="10461"/>
    <cellStyle name="R07B 10 7 3" xfId="10462"/>
    <cellStyle name="R07B 10 8" xfId="10463"/>
    <cellStyle name="R07B 10 8 2" xfId="10464"/>
    <cellStyle name="R07B 10 9" xfId="10465"/>
    <cellStyle name="R07B 11" xfId="10466"/>
    <cellStyle name="R07B 11 2" xfId="10467"/>
    <cellStyle name="R07B 11 2 2" xfId="10468"/>
    <cellStyle name="R07B 11 3" xfId="10469"/>
    <cellStyle name="R07B 11 3 2" xfId="10470"/>
    <cellStyle name="R07B 11 3 2 2" xfId="10471"/>
    <cellStyle name="R07B 11 3 3" xfId="10472"/>
    <cellStyle name="R07B 11 4" xfId="10473"/>
    <cellStyle name="R07B 11 4 2" xfId="10474"/>
    <cellStyle name="R07B 11 4 2 2" xfId="10475"/>
    <cellStyle name="R07B 11 4 3" xfId="10476"/>
    <cellStyle name="R07B 11 4 3 2" xfId="10477"/>
    <cellStyle name="R07B 11 4 4" xfId="10478"/>
    <cellStyle name="R07B 11 4 5" xfId="10479"/>
    <cellStyle name="R07B 11 5" xfId="10480"/>
    <cellStyle name="R07B 11 5 2" xfId="10481"/>
    <cellStyle name="R07B 11 5 2 2" xfId="10482"/>
    <cellStyle name="R07B 11 5 3" xfId="10483"/>
    <cellStyle name="R07B 11 5 4" xfId="10484"/>
    <cellStyle name="R07B 11 5 4 2" xfId="10485"/>
    <cellStyle name="R07B 11 5 4 2 2" xfId="10486"/>
    <cellStyle name="R07B 11 5 4 3" xfId="10487"/>
    <cellStyle name="R07B 11 5 5" xfId="10488"/>
    <cellStyle name="R07B 11 5 6" xfId="10489"/>
    <cellStyle name="R07B 11 5 6 2" xfId="10490"/>
    <cellStyle name="R07B 11 5 7" xfId="10491"/>
    <cellStyle name="R07B 11 6" xfId="10492"/>
    <cellStyle name="R07B 11 6 2" xfId="10493"/>
    <cellStyle name="R07B 11 7" xfId="10494"/>
    <cellStyle name="R07B 11 7 2" xfId="10495"/>
    <cellStyle name="R07B 11 7 2 2" xfId="10496"/>
    <cellStyle name="R07B 11 7 3" xfId="10497"/>
    <cellStyle name="R07B 11 8" xfId="10498"/>
    <cellStyle name="R07B 11 8 2" xfId="10499"/>
    <cellStyle name="R07B 11 9" xfId="10500"/>
    <cellStyle name="R07B 12" xfId="10501"/>
    <cellStyle name="R07B 12 2" xfId="10502"/>
    <cellStyle name="R07B 12 2 2" xfId="10503"/>
    <cellStyle name="R07B 12 2 3" xfId="10504"/>
    <cellStyle name="R07B 12 3" xfId="10505"/>
    <cellStyle name="R07B 13" xfId="10506"/>
    <cellStyle name="R07B 13 2" xfId="10507"/>
    <cellStyle name="R07B 13 2 2" xfId="10508"/>
    <cellStyle name="R07B 13 3" xfId="10509"/>
    <cellStyle name="R07B 13 3 2" xfId="10510"/>
    <cellStyle name="R07B 13 4" xfId="10511"/>
    <cellStyle name="R07B 14" xfId="10512"/>
    <cellStyle name="R07B 14 2" xfId="10513"/>
    <cellStyle name="R07B 14 2 2" xfId="10514"/>
    <cellStyle name="R07B 14 3" xfId="10515"/>
    <cellStyle name="R07B 14 3 2" xfId="10516"/>
    <cellStyle name="R07B 14 4" xfId="10517"/>
    <cellStyle name="R07B 14 5" xfId="10518"/>
    <cellStyle name="R07B 15" xfId="10519"/>
    <cellStyle name="R07B 15 2" xfId="10520"/>
    <cellStyle name="R07B 15 2 2" xfId="10521"/>
    <cellStyle name="R07B 15 3" xfId="10522"/>
    <cellStyle name="R07B 15 4" xfId="10523"/>
    <cellStyle name="R07B 15 4 2" xfId="10524"/>
    <cellStyle name="R07B 15 4 2 2" xfId="10525"/>
    <cellStyle name="R07B 15 4 3" xfId="10526"/>
    <cellStyle name="R07B 15 5" xfId="10527"/>
    <cellStyle name="R07B 15 6" xfId="10528"/>
    <cellStyle name="R07B 15 6 2" xfId="10529"/>
    <cellStyle name="R07B 15 7" xfId="10530"/>
    <cellStyle name="R07B 16" xfId="10531"/>
    <cellStyle name="R07B 16 2" xfId="10532"/>
    <cellStyle name="R07B 17" xfId="10533"/>
    <cellStyle name="R07B 17 2" xfId="10534"/>
    <cellStyle name="R07B 17 2 2" xfId="10535"/>
    <cellStyle name="R07B 17 3" xfId="10536"/>
    <cellStyle name="R07B 18" xfId="10537"/>
    <cellStyle name="R07B 18 2" xfId="10538"/>
    <cellStyle name="R07B 19" xfId="10539"/>
    <cellStyle name="R07B 2" xfId="10540"/>
    <cellStyle name="R07B 2 2" xfId="10541"/>
    <cellStyle name="R07B 2 2 2" xfId="10542"/>
    <cellStyle name="R07B 2 2 2 2" xfId="10543"/>
    <cellStyle name="R07B 2 2 3" xfId="10544"/>
    <cellStyle name="R07B 2 3" xfId="10545"/>
    <cellStyle name="R07B 2 3 2" xfId="10546"/>
    <cellStyle name="R07B 2 3 2 2" xfId="10547"/>
    <cellStyle name="R07B 2 3 3" xfId="10548"/>
    <cellStyle name="R07B 2 4" xfId="10549"/>
    <cellStyle name="R07B 2 4 2" xfId="10550"/>
    <cellStyle name="R07B 2 4 2 2" xfId="10551"/>
    <cellStyle name="R07B 2 4 3" xfId="10552"/>
    <cellStyle name="R07B 2 4 3 2" xfId="10553"/>
    <cellStyle name="R07B 2 4 3 2 2" xfId="10554"/>
    <cellStyle name="R07B 2 4 3 3" xfId="10555"/>
    <cellStyle name="R07B 2 4 4" xfId="10556"/>
    <cellStyle name="R07B 2 4 4 2" xfId="10557"/>
    <cellStyle name="R07B 2 4 4 2 2" xfId="10558"/>
    <cellStyle name="R07B 2 4 4 3" xfId="10559"/>
    <cellStyle name="R07B 2 4 4 3 2" xfId="10560"/>
    <cellStyle name="R07B 2 4 4 4" xfId="10561"/>
    <cellStyle name="R07B 2 4 4 5" xfId="10562"/>
    <cellStyle name="R07B 2 4 5" xfId="10563"/>
    <cellStyle name="R07B 2 4 5 2" xfId="10564"/>
    <cellStyle name="R07B 2 4 5 2 2" xfId="10565"/>
    <cellStyle name="R07B 2 4 5 3" xfId="10566"/>
    <cellStyle name="R07B 2 4 5 4" xfId="10567"/>
    <cellStyle name="R07B 2 4 5 4 2" xfId="10568"/>
    <cellStyle name="R07B 2 4 5 4 2 2" xfId="10569"/>
    <cellStyle name="R07B 2 4 5 4 3" xfId="10570"/>
    <cellStyle name="R07B 2 4 5 5" xfId="10571"/>
    <cellStyle name="R07B 2 4 5 6" xfId="10572"/>
    <cellStyle name="R07B 2 4 5 6 2" xfId="10573"/>
    <cellStyle name="R07B 2 4 5 7" xfId="10574"/>
    <cellStyle name="R07B 2 4 6" xfId="10575"/>
    <cellStyle name="R07B 2 4 6 2" xfId="10576"/>
    <cellStyle name="R07B 2 4 7" xfId="10577"/>
    <cellStyle name="R07B 2 4 7 2" xfId="10578"/>
    <cellStyle name="R07B 2 4 7 2 2" xfId="10579"/>
    <cellStyle name="R07B 2 4 7 3" xfId="10580"/>
    <cellStyle name="R07B 2 4 8" xfId="10581"/>
    <cellStyle name="R07B 2 4 8 2" xfId="10582"/>
    <cellStyle name="R07B 2 4 9" xfId="10583"/>
    <cellStyle name="R07B 3" xfId="10584"/>
    <cellStyle name="R07B 3 2" xfId="10585"/>
    <cellStyle name="R07B 3 2 2" xfId="10586"/>
    <cellStyle name="R07B 3 3" xfId="10587"/>
    <cellStyle name="R07B 4" xfId="10588"/>
    <cellStyle name="R07B 4 2" xfId="10589"/>
    <cellStyle name="R07B 4 2 2" xfId="10590"/>
    <cellStyle name="R07B 4 2 3" xfId="10591"/>
    <cellStyle name="R07B 4 3" xfId="10592"/>
    <cellStyle name="R07B 4 3 2" xfId="10593"/>
    <cellStyle name="R07B 4 3 2 2" xfId="10594"/>
    <cellStyle name="R07B 4 3 2 3" xfId="10595"/>
    <cellStyle name="R07B 4 3 3" xfId="10596"/>
    <cellStyle name="R07B 4 3 3 2" xfId="10597"/>
    <cellStyle name="R07B 4 3 3 2 2" xfId="10598"/>
    <cellStyle name="R07B 4 3 3 3" xfId="10599"/>
    <cellStyle name="R07B 4 3 3 3 2" xfId="10600"/>
    <cellStyle name="R07B 4 3 3 3 2 2" xfId="10601"/>
    <cellStyle name="R07B 4 3 3 3 3" xfId="10602"/>
    <cellStyle name="R07B 4 3 3 4" xfId="10603"/>
    <cellStyle name="R07B 4 3 3 4 2" xfId="10604"/>
    <cellStyle name="R07B 4 3 3 4 2 2" xfId="10605"/>
    <cellStyle name="R07B 4 3 3 4 3" xfId="10606"/>
    <cellStyle name="R07B 4 3 3 4 3 2" xfId="10607"/>
    <cellStyle name="R07B 4 3 3 5" xfId="10608"/>
    <cellStyle name="R07B 4 3 3 5 2" xfId="10609"/>
    <cellStyle name="R07B 4 3 3 6" xfId="10610"/>
    <cellStyle name="R07B 4 3 3 6 2" xfId="10611"/>
    <cellStyle name="R07B 4 3 4" xfId="10612"/>
    <cellStyle name="R07B 4 3 4 2" xfId="10613"/>
    <cellStyle name="R07B 4 3 4 2 2" xfId="10614"/>
    <cellStyle name="R07B 4 3 4 3" xfId="10615"/>
    <cellStyle name="R07B 4 3 5" xfId="10616"/>
    <cellStyle name="R07B 4 3 5 2" xfId="10617"/>
    <cellStyle name="R07B 4 3 5 2 2" xfId="10618"/>
    <cellStyle name="R07B 4 3 5 3" xfId="10619"/>
    <cellStyle name="R07B 4 3 5 3 2" xfId="10620"/>
    <cellStyle name="R07B 4 3 6" xfId="10621"/>
    <cellStyle name="R07B 4 3 6 2" xfId="10622"/>
    <cellStyle name="R07B 4 3 7" xfId="10623"/>
    <cellStyle name="R07B 4 4" xfId="10624"/>
    <cellStyle name="R07B 4 4 2" xfId="10625"/>
    <cellStyle name="R07B 4 5" xfId="10626"/>
    <cellStyle name="R07B 4 5 2" xfId="10627"/>
    <cellStyle name="R07B 4 5 2 2" xfId="10628"/>
    <cellStyle name="R07B 4 5 3" xfId="10629"/>
    <cellStyle name="R07B 4 5 3 2" xfId="10630"/>
    <cellStyle name="R07B 4 5 3 2 2" xfId="10631"/>
    <cellStyle name="R07B 4 5 3 3" xfId="10632"/>
    <cellStyle name="R07B 4 5 4" xfId="10633"/>
    <cellStyle name="R07B 4 5 4 2" xfId="10634"/>
    <cellStyle name="R07B 4 5 4 2 2" xfId="10635"/>
    <cellStyle name="R07B 4 5 4 3" xfId="10636"/>
    <cellStyle name="R07B 4 5 4 3 2" xfId="10637"/>
    <cellStyle name="R07B 4 5 5" xfId="10638"/>
    <cellStyle name="R07B 4 5 5 2" xfId="10639"/>
    <cellStyle name="R07B 4 5 6" xfId="10640"/>
    <cellStyle name="R07B 4 5 6 2" xfId="10641"/>
    <cellStyle name="R07B 4 5 7" xfId="10642"/>
    <cellStyle name="R07B 4 6" xfId="10643"/>
    <cellStyle name="R07B 4 6 2" xfId="10644"/>
    <cellStyle name="R07B 4 6 2 2" xfId="10645"/>
    <cellStyle name="R07B 4 6 3" xfId="10646"/>
    <cellStyle name="R07B 4 7" xfId="10647"/>
    <cellStyle name="R07B 4 7 2" xfId="10648"/>
    <cellStyle name="R07B 4 7 2 2" xfId="10649"/>
    <cellStyle name="R07B 4 7 3" xfId="10650"/>
    <cellStyle name="R07B 4 7 3 2" xfId="10651"/>
    <cellStyle name="R07B 4 8" xfId="10652"/>
    <cellStyle name="R07B 4 8 2" xfId="10653"/>
    <cellStyle name="R07B 5" xfId="10654"/>
    <cellStyle name="R07B 5 2" xfId="10655"/>
    <cellStyle name="R07B 5 2 2" xfId="10656"/>
    <cellStyle name="R07B 5 2 2 2" xfId="10657"/>
    <cellStyle name="R07B 5 2 2 2 2" xfId="10658"/>
    <cellStyle name="R07B 5 2 2 3" xfId="10659"/>
    <cellStyle name="R07B 5 2 2 3 2" xfId="10660"/>
    <cellStyle name="R07B 5 2 2 3 2 2" xfId="10661"/>
    <cellStyle name="R07B 5 2 2 3 3" xfId="10662"/>
    <cellStyle name="R07B 5 2 2 3 3 2" xfId="10663"/>
    <cellStyle name="R07B 5 2 2 3 3 2 2" xfId="10664"/>
    <cellStyle name="R07B 5 2 2 3 3 3" xfId="10665"/>
    <cellStyle name="R07B 5 2 2 3 4" xfId="10666"/>
    <cellStyle name="R07B 5 2 2 3 4 2" xfId="10667"/>
    <cellStyle name="R07B 5 2 2 3 4 2 2" xfId="10668"/>
    <cellStyle name="R07B 5 2 2 3 4 3" xfId="10669"/>
    <cellStyle name="R07B 5 2 2 3 4 3 2" xfId="10670"/>
    <cellStyle name="R07B 5 2 2 3 5" xfId="10671"/>
    <cellStyle name="R07B 5 2 2 3 5 2" xfId="10672"/>
    <cellStyle name="R07B 5 2 2 3 6" xfId="10673"/>
    <cellStyle name="R07B 5 2 2 3 6 2" xfId="10674"/>
    <cellStyle name="R07B 5 2 2 4" xfId="10675"/>
    <cellStyle name="R07B 5 2 2 4 2" xfId="10676"/>
    <cellStyle name="R07B 5 2 2 5" xfId="10677"/>
    <cellStyle name="R07B 5 2 2 5 2" xfId="10678"/>
    <cellStyle name="R07B 5 2 2 5 2 2" xfId="10679"/>
    <cellStyle name="R07B 5 2 2 5 3" xfId="10680"/>
    <cellStyle name="R07B 5 2 2 6" xfId="10681"/>
    <cellStyle name="R07B 5 2 2 6 2" xfId="10682"/>
    <cellStyle name="R07B 5 2 2 6 2 2" xfId="10683"/>
    <cellStyle name="R07B 5 2 2 6 3" xfId="10684"/>
    <cellStyle name="R07B 5 2 2 6 3 2" xfId="10685"/>
    <cellStyle name="R07B 5 2 2 7" xfId="10686"/>
    <cellStyle name="R07B 5 2 2 7 2" xfId="10687"/>
    <cellStyle name="R07B 5 2 2 8" xfId="10688"/>
    <cellStyle name="R07B 5 2 3" xfId="10689"/>
    <cellStyle name="R07B 5 2 3 2" xfId="10690"/>
    <cellStyle name="R07B 5 2 4" xfId="10691"/>
    <cellStyle name="R07B 5 2 4 2" xfId="10692"/>
    <cellStyle name="R07B 5 2 4 2 2" xfId="10693"/>
    <cellStyle name="R07B 5 2 4 3" xfId="10694"/>
    <cellStyle name="R07B 5 2 4 3 2" xfId="10695"/>
    <cellStyle name="R07B 5 2 4 3 2 2" xfId="10696"/>
    <cellStyle name="R07B 5 2 4 3 3" xfId="10697"/>
    <cellStyle name="R07B 5 2 4 4" xfId="10698"/>
    <cellStyle name="R07B 5 2 4 4 2" xfId="10699"/>
    <cellStyle name="R07B 5 2 4 4 2 2" xfId="10700"/>
    <cellStyle name="R07B 5 2 4 4 3" xfId="10701"/>
    <cellStyle name="R07B 5 2 4 4 3 2" xfId="10702"/>
    <cellStyle name="R07B 5 2 4 5" xfId="10703"/>
    <cellStyle name="R07B 5 2 4 5 2" xfId="10704"/>
    <cellStyle name="R07B 5 2 4 6" xfId="10705"/>
    <cellStyle name="R07B 5 2 4 6 2" xfId="10706"/>
    <cellStyle name="R07B 5 2 5" xfId="10707"/>
    <cellStyle name="R07B 5 2 5 2" xfId="10708"/>
    <cellStyle name="R07B 5 2 5 2 2" xfId="10709"/>
    <cellStyle name="R07B 5 2 5 3" xfId="10710"/>
    <cellStyle name="R07B 5 2 6" xfId="10711"/>
    <cellStyle name="R07B 5 2 6 2" xfId="10712"/>
    <cellStyle name="R07B 5 2 6 2 2" xfId="10713"/>
    <cellStyle name="R07B 5 2 6 3" xfId="10714"/>
    <cellStyle name="R07B 5 2 6 3 2" xfId="10715"/>
    <cellStyle name="R07B 5 2 7" xfId="10716"/>
    <cellStyle name="R07B 5 2 7 2" xfId="10717"/>
    <cellStyle name="R07B 5 3" xfId="10718"/>
    <cellStyle name="R07B 5 3 2" xfId="10719"/>
    <cellStyle name="R07B 5 4" xfId="10720"/>
    <cellStyle name="R07B 5 4 2" xfId="10721"/>
    <cellStyle name="R07B 5 4 2 2" xfId="10722"/>
    <cellStyle name="R07B 5 4 3" xfId="10723"/>
    <cellStyle name="R07B 5 4 3 2" xfId="10724"/>
    <cellStyle name="R07B 5 4 3 2 2" xfId="10725"/>
    <cellStyle name="R07B 5 4 3 3" xfId="10726"/>
    <cellStyle name="R07B 5 4 4" xfId="10727"/>
    <cellStyle name="R07B 5 4 4 2" xfId="10728"/>
    <cellStyle name="R07B 5 4 4 2 2" xfId="10729"/>
    <cellStyle name="R07B 5 4 4 3" xfId="10730"/>
    <cellStyle name="R07B 5 4 4 3 2" xfId="10731"/>
    <cellStyle name="R07B 5 4 4 4" xfId="10732"/>
    <cellStyle name="R07B 5 4 4 5" xfId="10733"/>
    <cellStyle name="R07B 5 4 5" xfId="10734"/>
    <cellStyle name="R07B 5 4 5 2" xfId="10735"/>
    <cellStyle name="R07B 5 4 5 2 2" xfId="10736"/>
    <cellStyle name="R07B 5 4 5 3" xfId="10737"/>
    <cellStyle name="R07B 5 4 5 4" xfId="10738"/>
    <cellStyle name="R07B 5 4 5 4 2" xfId="10739"/>
    <cellStyle name="R07B 5 4 5 4 2 2" xfId="10740"/>
    <cellStyle name="R07B 5 4 5 4 3" xfId="10741"/>
    <cellStyle name="R07B 5 4 5 5" xfId="10742"/>
    <cellStyle name="R07B 5 4 5 6" xfId="10743"/>
    <cellStyle name="R07B 5 4 5 6 2" xfId="10744"/>
    <cellStyle name="R07B 5 4 5 7" xfId="10745"/>
    <cellStyle name="R07B 5 4 6" xfId="10746"/>
    <cellStyle name="R07B 5 4 6 2" xfId="10747"/>
    <cellStyle name="R07B 5 4 7" xfId="10748"/>
    <cellStyle name="R07B 5 4 7 2" xfId="10749"/>
    <cellStyle name="R07B 5 4 7 2 2" xfId="10750"/>
    <cellStyle name="R07B 5 4 7 3" xfId="10751"/>
    <cellStyle name="R07B 5 4 8" xfId="10752"/>
    <cellStyle name="R07B 5 4 8 2" xfId="10753"/>
    <cellStyle name="R07B 5 4 9" xfId="10754"/>
    <cellStyle name="R07B 6" xfId="10755"/>
    <cellStyle name="R07B 6 2" xfId="10756"/>
    <cellStyle name="R07B 6 2 2" xfId="10757"/>
    <cellStyle name="R07B 6 2 3" xfId="10758"/>
    <cellStyle name="R07B 6 3" xfId="10759"/>
    <cellStyle name="R07B 6 3 2" xfId="10760"/>
    <cellStyle name="R07B 6 3 2 2" xfId="10761"/>
    <cellStyle name="R07B 6 3 3" xfId="10762"/>
    <cellStyle name="R07B 6 3 3 2" xfId="10763"/>
    <cellStyle name="R07B 6 3 3 2 2" xfId="10764"/>
    <cellStyle name="R07B 6 3 3 3" xfId="10765"/>
    <cellStyle name="R07B 6 3 4" xfId="10766"/>
    <cellStyle name="R07B 6 3 4 2" xfId="10767"/>
    <cellStyle name="R07B 6 3 4 2 2" xfId="10768"/>
    <cellStyle name="R07B 6 3 4 3" xfId="10769"/>
    <cellStyle name="R07B 6 3 4 3 2" xfId="10770"/>
    <cellStyle name="R07B 6 3 5" xfId="10771"/>
    <cellStyle name="R07B 6 3 5 2" xfId="10772"/>
    <cellStyle name="R07B 6 3 6" xfId="10773"/>
    <cellStyle name="R07B 6 3 6 2" xfId="10774"/>
    <cellStyle name="R07B 6 4" xfId="10775"/>
    <cellStyle name="R07B 6 4 2" xfId="10776"/>
    <cellStyle name="R07B 6 4 2 2" xfId="10777"/>
    <cellStyle name="R07B 6 4 3" xfId="10778"/>
    <cellStyle name="R07B 6 5" xfId="10779"/>
    <cellStyle name="R07B 6 5 2" xfId="10780"/>
    <cellStyle name="R07B 6 5 2 2" xfId="10781"/>
    <cellStyle name="R07B 6 5 3" xfId="10782"/>
    <cellStyle name="R07B 6 5 3 2" xfId="10783"/>
    <cellStyle name="R07B 6 6" xfId="10784"/>
    <cellStyle name="R07B 6 6 2" xfId="10785"/>
    <cellStyle name="R07B 6 7" xfId="10786"/>
    <cellStyle name="R07B 7" xfId="10787"/>
    <cellStyle name="R07B 7 2" xfId="10788"/>
    <cellStyle name="R07B 7 2 2" xfId="10789"/>
    <cellStyle name="R07B 7 3" xfId="10790"/>
    <cellStyle name="R07B 7 3 2" xfId="10791"/>
    <cellStyle name="R07B 7 3 2 2" xfId="10792"/>
    <cellStyle name="R07B 7 3 3" xfId="10793"/>
    <cellStyle name="R07B 7 4" xfId="10794"/>
    <cellStyle name="R07B 7 4 2" xfId="10795"/>
    <cellStyle name="R07B 7 4 2 2" xfId="10796"/>
    <cellStyle name="R07B 7 4 3" xfId="10797"/>
    <cellStyle name="R07B 7 4 3 2" xfId="10798"/>
    <cellStyle name="R07B 7 5" xfId="10799"/>
    <cellStyle name="R07B 7 5 2" xfId="10800"/>
    <cellStyle name="R07B 7 6" xfId="10801"/>
    <cellStyle name="R07B 7 6 2" xfId="10802"/>
    <cellStyle name="R07B 7 7" xfId="10803"/>
    <cellStyle name="R07B 8" xfId="10804"/>
    <cellStyle name="R07B 8 2" xfId="10805"/>
    <cellStyle name="R07B 8 2 2" xfId="10806"/>
    <cellStyle name="R07B 8 3" xfId="10807"/>
    <cellStyle name="R07B 9" xfId="10808"/>
    <cellStyle name="R07B 9 2" xfId="10809"/>
    <cellStyle name="R07B 9 2 2" xfId="10810"/>
    <cellStyle name="R07B 9 3" xfId="10811"/>
    <cellStyle name="R07B 9 3 2" xfId="10812"/>
    <cellStyle name="R07H" xfId="10813"/>
    <cellStyle name="R07H 2" xfId="10814"/>
    <cellStyle name="R07L" xfId="10815"/>
    <cellStyle name="R07L 2" xfId="10816"/>
    <cellStyle name="R08H" xfId="10817"/>
    <cellStyle name="R08H 2" xfId="10818"/>
    <cellStyle name="Report Amount 1" xfId="10819"/>
    <cellStyle name="Report Extracted" xfId="10820"/>
    <cellStyle name="Report Extracted 2" xfId="10821"/>
    <cellStyle name="Report Heading Basic" xfId="10822"/>
    <cellStyle name="Report Heading Basic 2" xfId="10823"/>
    <cellStyle name="Report Heading Filler" xfId="10824"/>
    <cellStyle name="Report Heading Filler 2" xfId="10825"/>
    <cellStyle name="Report Heading Line a" xfId="10826"/>
    <cellStyle name="Report Heading Line a 2" xfId="10827"/>
    <cellStyle name="Report Heading Line b" xfId="10828"/>
    <cellStyle name="Report Heading Line b 2" xfId="10829"/>
    <cellStyle name="Report Level a Label" xfId="10830"/>
    <cellStyle name="Report Level b Amount 1" xfId="10831"/>
    <cellStyle name="Report Level b Filler" xfId="10832"/>
    <cellStyle name="Report Level b Label" xfId="10833"/>
    <cellStyle name="Report Level b Label 2" xfId="10834"/>
    <cellStyle name="Report Level c Amount 1" xfId="10835"/>
    <cellStyle name="Report Level c Filler" xfId="10836"/>
    <cellStyle name="Report Level c Label" xfId="10837"/>
    <cellStyle name="Report Level c Label 2" xfId="10838"/>
    <cellStyle name="Report Level d Amount 1" xfId="10839"/>
    <cellStyle name="Report Level d Amount 1 2" xfId="10840"/>
    <cellStyle name="Report Level d Amount 1 2 2" xfId="10841"/>
    <cellStyle name="Report Level d Amount 1 2 2 2" xfId="10842"/>
    <cellStyle name="Report Level d Amount 1 2 2 2 2" xfId="10843"/>
    <cellStyle name="Report Level d Amount 1 2 2 2 3" xfId="10844"/>
    <cellStyle name="Report Level d Amount 1 2 2 3" xfId="10845"/>
    <cellStyle name="Report Level d Amount 1 2 2 3 2" xfId="10846"/>
    <cellStyle name="Report Level d Amount 1 2 3" xfId="10847"/>
    <cellStyle name="Report Level d Amount 1 2 3 2" xfId="10848"/>
    <cellStyle name="Report Level d Amount 1 2 3 3" xfId="10849"/>
    <cellStyle name="Report Level d Amount 1 2 4" xfId="10850"/>
    <cellStyle name="Report Level d Amount 1 2 4 2" xfId="10851"/>
    <cellStyle name="Report Level d Filler" xfId="10852"/>
    <cellStyle name="Report Level d Filler 2" xfId="10853"/>
    <cellStyle name="Report Level d Filler 2 2" xfId="10854"/>
    <cellStyle name="Report Level d Filler 2 2 2" xfId="10855"/>
    <cellStyle name="Report Level d Filler 2 2 2 2" xfId="10856"/>
    <cellStyle name="Report Level d Filler 2 2 2 3" xfId="10857"/>
    <cellStyle name="Report Level d Filler 2 2 3" xfId="10858"/>
    <cellStyle name="Report Level d Filler 2 2 3 2" xfId="10859"/>
    <cellStyle name="Report Level d Filler 2 3" xfId="10860"/>
    <cellStyle name="Report Level d Filler 2 3 2" xfId="10861"/>
    <cellStyle name="Report Level d Filler 2 3 3" xfId="10862"/>
    <cellStyle name="Report Level d Filler 2 4" xfId="10863"/>
    <cellStyle name="Report Level d Filler 2 4 2" xfId="10864"/>
    <cellStyle name="Report Level d Label" xfId="10865"/>
    <cellStyle name="Report Level d Label 2" xfId="10866"/>
    <cellStyle name="Report Title a" xfId="10867"/>
    <cellStyle name="Report Title a 2" xfId="10868"/>
    <cellStyle name="Report Title b" xfId="10869"/>
    <cellStyle name="Report Title b 2" xfId="10870"/>
    <cellStyle name="reportStyle" xfId="10871"/>
    <cellStyle name="Rg prime" xfId="10872"/>
    <cellStyle name="RISKbigPercent" xfId="10873"/>
    <cellStyle name="RISKblandrEdge" xfId="10874"/>
    <cellStyle name="RISKblandrEdge 10" xfId="10875"/>
    <cellStyle name="RISKblandrEdge 10 10" xfId="10876"/>
    <cellStyle name="RISKblandrEdge 10 10 10" xfId="10877"/>
    <cellStyle name="RISKblandrEdge 10 10 11" xfId="10878"/>
    <cellStyle name="RISKblandrEdge 10 10 12" xfId="10879"/>
    <cellStyle name="RISKblandrEdge 10 10 13" xfId="10880"/>
    <cellStyle name="RISKblandrEdge 10 10 2" xfId="10881"/>
    <cellStyle name="RISKblandrEdge 10 10 2 10" xfId="10882"/>
    <cellStyle name="RISKblandrEdge 10 10 2 11" xfId="10883"/>
    <cellStyle name="RISKblandrEdge 10 10 2 12" xfId="10884"/>
    <cellStyle name="RISKblandrEdge 10 10 2 2" xfId="10885"/>
    <cellStyle name="RISKblandrEdge 10 10 2 3" xfId="10886"/>
    <cellStyle name="RISKblandrEdge 10 10 2 4" xfId="10887"/>
    <cellStyle name="RISKblandrEdge 10 10 2 5" xfId="10888"/>
    <cellStyle name="RISKblandrEdge 10 10 2 6" xfId="10889"/>
    <cellStyle name="RISKblandrEdge 10 10 2 7" xfId="10890"/>
    <cellStyle name="RISKblandrEdge 10 10 2 8" xfId="10891"/>
    <cellStyle name="RISKblandrEdge 10 10 2 9" xfId="10892"/>
    <cellStyle name="RISKblandrEdge 10 10 3" xfId="10893"/>
    <cellStyle name="RISKblandrEdge 10 10 4" xfId="10894"/>
    <cellStyle name="RISKblandrEdge 10 10 5" xfId="10895"/>
    <cellStyle name="RISKblandrEdge 10 10 6" xfId="10896"/>
    <cellStyle name="RISKblandrEdge 10 10 7" xfId="10897"/>
    <cellStyle name="RISKblandrEdge 10 10 8" xfId="10898"/>
    <cellStyle name="RISKblandrEdge 10 10 9" xfId="10899"/>
    <cellStyle name="RISKblandrEdge 10 11" xfId="10900"/>
    <cellStyle name="RISKblandrEdge 10 11 10" xfId="10901"/>
    <cellStyle name="RISKblandrEdge 10 11 11" xfId="10902"/>
    <cellStyle name="RISKblandrEdge 10 11 12" xfId="10903"/>
    <cellStyle name="RISKblandrEdge 10 11 13" xfId="10904"/>
    <cellStyle name="RISKblandrEdge 10 11 2" xfId="10905"/>
    <cellStyle name="RISKblandrEdge 10 11 2 10" xfId="10906"/>
    <cellStyle name="RISKblandrEdge 10 11 2 11" xfId="10907"/>
    <cellStyle name="RISKblandrEdge 10 11 2 12" xfId="10908"/>
    <cellStyle name="RISKblandrEdge 10 11 2 2" xfId="10909"/>
    <cellStyle name="RISKblandrEdge 10 11 2 3" xfId="10910"/>
    <cellStyle name="RISKblandrEdge 10 11 2 4" xfId="10911"/>
    <cellStyle name="RISKblandrEdge 10 11 2 5" xfId="10912"/>
    <cellStyle name="RISKblandrEdge 10 11 2 6" xfId="10913"/>
    <cellStyle name="RISKblandrEdge 10 11 2 7" xfId="10914"/>
    <cellStyle name="RISKblandrEdge 10 11 2 8" xfId="10915"/>
    <cellStyle name="RISKblandrEdge 10 11 2 9" xfId="10916"/>
    <cellStyle name="RISKblandrEdge 10 11 3" xfId="10917"/>
    <cellStyle name="RISKblandrEdge 10 11 4" xfId="10918"/>
    <cellStyle name="RISKblandrEdge 10 11 5" xfId="10919"/>
    <cellStyle name="RISKblandrEdge 10 11 6" xfId="10920"/>
    <cellStyle name="RISKblandrEdge 10 11 7" xfId="10921"/>
    <cellStyle name="RISKblandrEdge 10 11 8" xfId="10922"/>
    <cellStyle name="RISKblandrEdge 10 11 9" xfId="10923"/>
    <cellStyle name="RISKblandrEdge 10 12" xfId="10924"/>
    <cellStyle name="RISKblandrEdge 10 12 10" xfId="10925"/>
    <cellStyle name="RISKblandrEdge 10 12 11" xfId="10926"/>
    <cellStyle name="RISKblandrEdge 10 12 12" xfId="10927"/>
    <cellStyle name="RISKblandrEdge 10 12 13" xfId="10928"/>
    <cellStyle name="RISKblandrEdge 10 12 2" xfId="10929"/>
    <cellStyle name="RISKblandrEdge 10 12 2 10" xfId="10930"/>
    <cellStyle name="RISKblandrEdge 10 12 2 11" xfId="10931"/>
    <cellStyle name="RISKblandrEdge 10 12 2 12" xfId="10932"/>
    <cellStyle name="RISKblandrEdge 10 12 2 2" xfId="10933"/>
    <cellStyle name="RISKblandrEdge 10 12 2 3" xfId="10934"/>
    <cellStyle name="RISKblandrEdge 10 12 2 4" xfId="10935"/>
    <cellStyle name="RISKblandrEdge 10 12 2 5" xfId="10936"/>
    <cellStyle name="RISKblandrEdge 10 12 2 6" xfId="10937"/>
    <cellStyle name="RISKblandrEdge 10 12 2 7" xfId="10938"/>
    <cellStyle name="RISKblandrEdge 10 12 2 8" xfId="10939"/>
    <cellStyle name="RISKblandrEdge 10 12 2 9" xfId="10940"/>
    <cellStyle name="RISKblandrEdge 10 12 3" xfId="10941"/>
    <cellStyle name="RISKblandrEdge 10 12 4" xfId="10942"/>
    <cellStyle name="RISKblandrEdge 10 12 5" xfId="10943"/>
    <cellStyle name="RISKblandrEdge 10 12 6" xfId="10944"/>
    <cellStyle name="RISKblandrEdge 10 12 7" xfId="10945"/>
    <cellStyle name="RISKblandrEdge 10 12 8" xfId="10946"/>
    <cellStyle name="RISKblandrEdge 10 12 9" xfId="10947"/>
    <cellStyle name="RISKblandrEdge 10 13" xfId="10948"/>
    <cellStyle name="RISKblandrEdge 10 13 10" xfId="10949"/>
    <cellStyle name="RISKblandrEdge 10 13 11" xfId="10950"/>
    <cellStyle name="RISKblandrEdge 10 13 12" xfId="10951"/>
    <cellStyle name="RISKblandrEdge 10 13 13" xfId="10952"/>
    <cellStyle name="RISKblandrEdge 10 13 2" xfId="10953"/>
    <cellStyle name="RISKblandrEdge 10 13 2 10" xfId="10954"/>
    <cellStyle name="RISKblandrEdge 10 13 2 11" xfId="10955"/>
    <cellStyle name="RISKblandrEdge 10 13 2 12" xfId="10956"/>
    <cellStyle name="RISKblandrEdge 10 13 2 2" xfId="10957"/>
    <cellStyle name="RISKblandrEdge 10 13 2 3" xfId="10958"/>
    <cellStyle name="RISKblandrEdge 10 13 2 4" xfId="10959"/>
    <cellStyle name="RISKblandrEdge 10 13 2 5" xfId="10960"/>
    <cellStyle name="RISKblandrEdge 10 13 2 6" xfId="10961"/>
    <cellStyle name="RISKblandrEdge 10 13 2 7" xfId="10962"/>
    <cellStyle name="RISKblandrEdge 10 13 2 8" xfId="10963"/>
    <cellStyle name="RISKblandrEdge 10 13 2 9" xfId="10964"/>
    <cellStyle name="RISKblandrEdge 10 13 3" xfId="10965"/>
    <cellStyle name="RISKblandrEdge 10 13 4" xfId="10966"/>
    <cellStyle name="RISKblandrEdge 10 13 5" xfId="10967"/>
    <cellStyle name="RISKblandrEdge 10 13 6" xfId="10968"/>
    <cellStyle name="RISKblandrEdge 10 13 7" xfId="10969"/>
    <cellStyle name="RISKblandrEdge 10 13 8" xfId="10970"/>
    <cellStyle name="RISKblandrEdge 10 13 9" xfId="10971"/>
    <cellStyle name="RISKblandrEdge 10 14" xfId="10972"/>
    <cellStyle name="RISKblandrEdge 10 14 10" xfId="10973"/>
    <cellStyle name="RISKblandrEdge 10 14 11" xfId="10974"/>
    <cellStyle name="RISKblandrEdge 10 14 12" xfId="10975"/>
    <cellStyle name="RISKblandrEdge 10 14 2" xfId="10976"/>
    <cellStyle name="RISKblandrEdge 10 14 3" xfId="10977"/>
    <cellStyle name="RISKblandrEdge 10 14 4" xfId="10978"/>
    <cellStyle name="RISKblandrEdge 10 14 5" xfId="10979"/>
    <cellStyle name="RISKblandrEdge 10 14 6" xfId="10980"/>
    <cellStyle name="RISKblandrEdge 10 14 7" xfId="10981"/>
    <cellStyle name="RISKblandrEdge 10 14 8" xfId="10982"/>
    <cellStyle name="RISKblandrEdge 10 14 9" xfId="10983"/>
    <cellStyle name="RISKblandrEdge 10 15" xfId="10984"/>
    <cellStyle name="RISKblandrEdge 10 16" xfId="10985"/>
    <cellStyle name="RISKblandrEdge 10 17" xfId="10986"/>
    <cellStyle name="RISKblandrEdge 10 18" xfId="10987"/>
    <cellStyle name="RISKblandrEdge 10 19" xfId="10988"/>
    <cellStyle name="RISKblandrEdge 10 2" xfId="10989"/>
    <cellStyle name="RISKblandrEdge 10 2 10" xfId="10990"/>
    <cellStyle name="RISKblandrEdge 10 2 11" xfId="10991"/>
    <cellStyle name="RISKblandrEdge 10 2 12" xfId="10992"/>
    <cellStyle name="RISKblandrEdge 10 2 13" xfId="10993"/>
    <cellStyle name="RISKblandrEdge 10 2 2" xfId="10994"/>
    <cellStyle name="RISKblandrEdge 10 2 2 10" xfId="10995"/>
    <cellStyle name="RISKblandrEdge 10 2 2 11" xfId="10996"/>
    <cellStyle name="RISKblandrEdge 10 2 2 12" xfId="10997"/>
    <cellStyle name="RISKblandrEdge 10 2 2 2" xfId="10998"/>
    <cellStyle name="RISKblandrEdge 10 2 2 3" xfId="10999"/>
    <cellStyle name="RISKblandrEdge 10 2 2 4" xfId="11000"/>
    <cellStyle name="RISKblandrEdge 10 2 2 5" xfId="11001"/>
    <cellStyle name="RISKblandrEdge 10 2 2 6" xfId="11002"/>
    <cellStyle name="RISKblandrEdge 10 2 2 7" xfId="11003"/>
    <cellStyle name="RISKblandrEdge 10 2 2 8" xfId="11004"/>
    <cellStyle name="RISKblandrEdge 10 2 2 9" xfId="11005"/>
    <cellStyle name="RISKblandrEdge 10 2 3" xfId="11006"/>
    <cellStyle name="RISKblandrEdge 10 2 4" xfId="11007"/>
    <cellStyle name="RISKblandrEdge 10 2 5" xfId="11008"/>
    <cellStyle name="RISKblandrEdge 10 2 6" xfId="11009"/>
    <cellStyle name="RISKblandrEdge 10 2 7" xfId="11010"/>
    <cellStyle name="RISKblandrEdge 10 2 8" xfId="11011"/>
    <cellStyle name="RISKblandrEdge 10 2 9" xfId="11012"/>
    <cellStyle name="RISKblandrEdge 10 20" xfId="11013"/>
    <cellStyle name="RISKblandrEdge 10 21" xfId="11014"/>
    <cellStyle name="RISKblandrEdge 10 22" xfId="11015"/>
    <cellStyle name="RISKblandrEdge 10 23" xfId="11016"/>
    <cellStyle name="RISKblandrEdge 10 24" xfId="11017"/>
    <cellStyle name="RISKblandrEdge 10 25" xfId="11018"/>
    <cellStyle name="RISKblandrEdge 10 3" xfId="11019"/>
    <cellStyle name="RISKblandrEdge 10 3 10" xfId="11020"/>
    <cellStyle name="RISKblandrEdge 10 3 11" xfId="11021"/>
    <cellStyle name="RISKblandrEdge 10 3 12" xfId="11022"/>
    <cellStyle name="RISKblandrEdge 10 3 13" xfId="11023"/>
    <cellStyle name="RISKblandrEdge 10 3 2" xfId="11024"/>
    <cellStyle name="RISKblandrEdge 10 3 2 10" xfId="11025"/>
    <cellStyle name="RISKblandrEdge 10 3 2 11" xfId="11026"/>
    <cellStyle name="RISKblandrEdge 10 3 2 12" xfId="11027"/>
    <cellStyle name="RISKblandrEdge 10 3 2 2" xfId="11028"/>
    <cellStyle name="RISKblandrEdge 10 3 2 3" xfId="11029"/>
    <cellStyle name="RISKblandrEdge 10 3 2 4" xfId="11030"/>
    <cellStyle name="RISKblandrEdge 10 3 2 5" xfId="11031"/>
    <cellStyle name="RISKblandrEdge 10 3 2 6" xfId="11032"/>
    <cellStyle name="RISKblandrEdge 10 3 2 7" xfId="11033"/>
    <cellStyle name="RISKblandrEdge 10 3 2 8" xfId="11034"/>
    <cellStyle name="RISKblandrEdge 10 3 2 9" xfId="11035"/>
    <cellStyle name="RISKblandrEdge 10 3 3" xfId="11036"/>
    <cellStyle name="RISKblandrEdge 10 3 4" xfId="11037"/>
    <cellStyle name="RISKblandrEdge 10 3 5" xfId="11038"/>
    <cellStyle name="RISKblandrEdge 10 3 6" xfId="11039"/>
    <cellStyle name="RISKblandrEdge 10 3 7" xfId="11040"/>
    <cellStyle name="RISKblandrEdge 10 3 8" xfId="11041"/>
    <cellStyle name="RISKblandrEdge 10 3 9" xfId="11042"/>
    <cellStyle name="RISKblandrEdge 10 4" xfId="11043"/>
    <cellStyle name="RISKblandrEdge 10 4 10" xfId="11044"/>
    <cellStyle name="RISKblandrEdge 10 4 11" xfId="11045"/>
    <cellStyle name="RISKblandrEdge 10 4 12" xfId="11046"/>
    <cellStyle name="RISKblandrEdge 10 4 13" xfId="11047"/>
    <cellStyle name="RISKblandrEdge 10 4 2" xfId="11048"/>
    <cellStyle name="RISKblandrEdge 10 4 2 10" xfId="11049"/>
    <cellStyle name="RISKblandrEdge 10 4 2 11" xfId="11050"/>
    <cellStyle name="RISKblandrEdge 10 4 2 12" xfId="11051"/>
    <cellStyle name="RISKblandrEdge 10 4 2 2" xfId="11052"/>
    <cellStyle name="RISKblandrEdge 10 4 2 3" xfId="11053"/>
    <cellStyle name="RISKblandrEdge 10 4 2 4" xfId="11054"/>
    <cellStyle name="RISKblandrEdge 10 4 2 5" xfId="11055"/>
    <cellStyle name="RISKblandrEdge 10 4 2 6" xfId="11056"/>
    <cellStyle name="RISKblandrEdge 10 4 2 7" xfId="11057"/>
    <cellStyle name="RISKblandrEdge 10 4 2 8" xfId="11058"/>
    <cellStyle name="RISKblandrEdge 10 4 2 9" xfId="11059"/>
    <cellStyle name="RISKblandrEdge 10 4 3" xfId="11060"/>
    <cellStyle name="RISKblandrEdge 10 4 4" xfId="11061"/>
    <cellStyle name="RISKblandrEdge 10 4 5" xfId="11062"/>
    <cellStyle name="RISKblandrEdge 10 4 6" xfId="11063"/>
    <cellStyle name="RISKblandrEdge 10 4 7" xfId="11064"/>
    <cellStyle name="RISKblandrEdge 10 4 8" xfId="11065"/>
    <cellStyle name="RISKblandrEdge 10 4 9" xfId="11066"/>
    <cellStyle name="RISKblandrEdge 10 5" xfId="11067"/>
    <cellStyle name="RISKblandrEdge 10 5 10" xfId="11068"/>
    <cellStyle name="RISKblandrEdge 10 5 11" xfId="11069"/>
    <cellStyle name="RISKblandrEdge 10 5 12" xfId="11070"/>
    <cellStyle name="RISKblandrEdge 10 5 13" xfId="11071"/>
    <cellStyle name="RISKblandrEdge 10 5 2" xfId="11072"/>
    <cellStyle name="RISKblandrEdge 10 5 2 10" xfId="11073"/>
    <cellStyle name="RISKblandrEdge 10 5 2 11" xfId="11074"/>
    <cellStyle name="RISKblandrEdge 10 5 2 12" xfId="11075"/>
    <cellStyle name="RISKblandrEdge 10 5 2 2" xfId="11076"/>
    <cellStyle name="RISKblandrEdge 10 5 2 3" xfId="11077"/>
    <cellStyle name="RISKblandrEdge 10 5 2 4" xfId="11078"/>
    <cellStyle name="RISKblandrEdge 10 5 2 5" xfId="11079"/>
    <cellStyle name="RISKblandrEdge 10 5 2 6" xfId="11080"/>
    <cellStyle name="RISKblandrEdge 10 5 2 7" xfId="11081"/>
    <cellStyle name="RISKblandrEdge 10 5 2 8" xfId="11082"/>
    <cellStyle name="RISKblandrEdge 10 5 2 9" xfId="11083"/>
    <cellStyle name="RISKblandrEdge 10 5 3" xfId="11084"/>
    <cellStyle name="RISKblandrEdge 10 5 4" xfId="11085"/>
    <cellStyle name="RISKblandrEdge 10 5 5" xfId="11086"/>
    <cellStyle name="RISKblandrEdge 10 5 6" xfId="11087"/>
    <cellStyle name="RISKblandrEdge 10 5 7" xfId="11088"/>
    <cellStyle name="RISKblandrEdge 10 5 8" xfId="11089"/>
    <cellStyle name="RISKblandrEdge 10 5 9" xfId="11090"/>
    <cellStyle name="RISKblandrEdge 10 6" xfId="11091"/>
    <cellStyle name="RISKblandrEdge 10 6 10" xfId="11092"/>
    <cellStyle name="RISKblandrEdge 10 6 11" xfId="11093"/>
    <cellStyle name="RISKblandrEdge 10 6 12" xfId="11094"/>
    <cellStyle name="RISKblandrEdge 10 6 13" xfId="11095"/>
    <cellStyle name="RISKblandrEdge 10 6 2" xfId="11096"/>
    <cellStyle name="RISKblandrEdge 10 6 2 10" xfId="11097"/>
    <cellStyle name="RISKblandrEdge 10 6 2 11" xfId="11098"/>
    <cellStyle name="RISKblandrEdge 10 6 2 12" xfId="11099"/>
    <cellStyle name="RISKblandrEdge 10 6 2 2" xfId="11100"/>
    <cellStyle name="RISKblandrEdge 10 6 2 3" xfId="11101"/>
    <cellStyle name="RISKblandrEdge 10 6 2 4" xfId="11102"/>
    <cellStyle name="RISKblandrEdge 10 6 2 5" xfId="11103"/>
    <cellStyle name="RISKblandrEdge 10 6 2 6" xfId="11104"/>
    <cellStyle name="RISKblandrEdge 10 6 2 7" xfId="11105"/>
    <cellStyle name="RISKblandrEdge 10 6 2 8" xfId="11106"/>
    <cellStyle name="RISKblandrEdge 10 6 2 9" xfId="11107"/>
    <cellStyle name="RISKblandrEdge 10 6 3" xfId="11108"/>
    <cellStyle name="RISKblandrEdge 10 6 4" xfId="11109"/>
    <cellStyle name="RISKblandrEdge 10 6 5" xfId="11110"/>
    <cellStyle name="RISKblandrEdge 10 6 6" xfId="11111"/>
    <cellStyle name="RISKblandrEdge 10 6 7" xfId="11112"/>
    <cellStyle name="RISKblandrEdge 10 6 8" xfId="11113"/>
    <cellStyle name="RISKblandrEdge 10 6 9" xfId="11114"/>
    <cellStyle name="RISKblandrEdge 10 7" xfId="11115"/>
    <cellStyle name="RISKblandrEdge 10 7 10" xfId="11116"/>
    <cellStyle name="RISKblandrEdge 10 7 11" xfId="11117"/>
    <cellStyle name="RISKblandrEdge 10 7 12" xfId="11118"/>
    <cellStyle name="RISKblandrEdge 10 7 13" xfId="11119"/>
    <cellStyle name="RISKblandrEdge 10 7 2" xfId="11120"/>
    <cellStyle name="RISKblandrEdge 10 7 2 10" xfId="11121"/>
    <cellStyle name="RISKblandrEdge 10 7 2 11" xfId="11122"/>
    <cellStyle name="RISKblandrEdge 10 7 2 12" xfId="11123"/>
    <cellStyle name="RISKblandrEdge 10 7 2 2" xfId="11124"/>
    <cellStyle name="RISKblandrEdge 10 7 2 3" xfId="11125"/>
    <cellStyle name="RISKblandrEdge 10 7 2 4" xfId="11126"/>
    <cellStyle name="RISKblandrEdge 10 7 2 5" xfId="11127"/>
    <cellStyle name="RISKblandrEdge 10 7 2 6" xfId="11128"/>
    <cellStyle name="RISKblandrEdge 10 7 2 7" xfId="11129"/>
    <cellStyle name="RISKblandrEdge 10 7 2 8" xfId="11130"/>
    <cellStyle name="RISKblandrEdge 10 7 2 9" xfId="11131"/>
    <cellStyle name="RISKblandrEdge 10 7 3" xfId="11132"/>
    <cellStyle name="RISKblandrEdge 10 7 4" xfId="11133"/>
    <cellStyle name="RISKblandrEdge 10 7 5" xfId="11134"/>
    <cellStyle name="RISKblandrEdge 10 7 6" xfId="11135"/>
    <cellStyle name="RISKblandrEdge 10 7 7" xfId="11136"/>
    <cellStyle name="RISKblandrEdge 10 7 8" xfId="11137"/>
    <cellStyle name="RISKblandrEdge 10 7 9" xfId="11138"/>
    <cellStyle name="RISKblandrEdge 10 8" xfId="11139"/>
    <cellStyle name="RISKblandrEdge 10 8 10" xfId="11140"/>
    <cellStyle name="RISKblandrEdge 10 8 11" xfId="11141"/>
    <cellStyle name="RISKblandrEdge 10 8 12" xfId="11142"/>
    <cellStyle name="RISKblandrEdge 10 8 13" xfId="11143"/>
    <cellStyle name="RISKblandrEdge 10 8 2" xfId="11144"/>
    <cellStyle name="RISKblandrEdge 10 8 2 10" xfId="11145"/>
    <cellStyle name="RISKblandrEdge 10 8 2 11" xfId="11146"/>
    <cellStyle name="RISKblandrEdge 10 8 2 12" xfId="11147"/>
    <cellStyle name="RISKblandrEdge 10 8 2 2" xfId="11148"/>
    <cellStyle name="RISKblandrEdge 10 8 2 3" xfId="11149"/>
    <cellStyle name="RISKblandrEdge 10 8 2 4" xfId="11150"/>
    <cellStyle name="RISKblandrEdge 10 8 2 5" xfId="11151"/>
    <cellStyle name="RISKblandrEdge 10 8 2 6" xfId="11152"/>
    <cellStyle name="RISKblandrEdge 10 8 2 7" xfId="11153"/>
    <cellStyle name="RISKblandrEdge 10 8 2 8" xfId="11154"/>
    <cellStyle name="RISKblandrEdge 10 8 2 9" xfId="11155"/>
    <cellStyle name="RISKblandrEdge 10 8 3" xfId="11156"/>
    <cellStyle name="RISKblandrEdge 10 8 4" xfId="11157"/>
    <cellStyle name="RISKblandrEdge 10 8 5" xfId="11158"/>
    <cellStyle name="RISKblandrEdge 10 8 6" xfId="11159"/>
    <cellStyle name="RISKblandrEdge 10 8 7" xfId="11160"/>
    <cellStyle name="RISKblandrEdge 10 8 8" xfId="11161"/>
    <cellStyle name="RISKblandrEdge 10 8 9" xfId="11162"/>
    <cellStyle name="RISKblandrEdge 10 9" xfId="11163"/>
    <cellStyle name="RISKblandrEdge 10 9 10" xfId="11164"/>
    <cellStyle name="RISKblandrEdge 10 9 11" xfId="11165"/>
    <cellStyle name="RISKblandrEdge 10 9 12" xfId="11166"/>
    <cellStyle name="RISKblandrEdge 10 9 13" xfId="11167"/>
    <cellStyle name="RISKblandrEdge 10 9 2" xfId="11168"/>
    <cellStyle name="RISKblandrEdge 10 9 2 10" xfId="11169"/>
    <cellStyle name="RISKblandrEdge 10 9 2 11" xfId="11170"/>
    <cellStyle name="RISKblandrEdge 10 9 2 12" xfId="11171"/>
    <cellStyle name="RISKblandrEdge 10 9 2 2" xfId="11172"/>
    <cellStyle name="RISKblandrEdge 10 9 2 3" xfId="11173"/>
    <cellStyle name="RISKblandrEdge 10 9 2 4" xfId="11174"/>
    <cellStyle name="RISKblandrEdge 10 9 2 5" xfId="11175"/>
    <cellStyle name="RISKblandrEdge 10 9 2 6" xfId="11176"/>
    <cellStyle name="RISKblandrEdge 10 9 2 7" xfId="11177"/>
    <cellStyle name="RISKblandrEdge 10 9 2 8" xfId="11178"/>
    <cellStyle name="RISKblandrEdge 10 9 2 9" xfId="11179"/>
    <cellStyle name="RISKblandrEdge 10 9 3" xfId="11180"/>
    <cellStyle name="RISKblandrEdge 10 9 4" xfId="11181"/>
    <cellStyle name="RISKblandrEdge 10 9 5" xfId="11182"/>
    <cellStyle name="RISKblandrEdge 10 9 6" xfId="11183"/>
    <cellStyle name="RISKblandrEdge 10 9 7" xfId="11184"/>
    <cellStyle name="RISKblandrEdge 10 9 8" xfId="11185"/>
    <cellStyle name="RISKblandrEdge 10 9 9" xfId="11186"/>
    <cellStyle name="RISKblandrEdge 11" xfId="11187"/>
    <cellStyle name="RISKblandrEdge 11 10" xfId="11188"/>
    <cellStyle name="RISKblandrEdge 11 10 10" xfId="11189"/>
    <cellStyle name="RISKblandrEdge 11 10 11" xfId="11190"/>
    <cellStyle name="RISKblandrEdge 11 10 12" xfId="11191"/>
    <cellStyle name="RISKblandrEdge 11 10 13" xfId="11192"/>
    <cellStyle name="RISKblandrEdge 11 10 2" xfId="11193"/>
    <cellStyle name="RISKblandrEdge 11 10 2 10" xfId="11194"/>
    <cellStyle name="RISKblandrEdge 11 10 2 11" xfId="11195"/>
    <cellStyle name="RISKblandrEdge 11 10 2 12" xfId="11196"/>
    <cellStyle name="RISKblandrEdge 11 10 2 2" xfId="11197"/>
    <cellStyle name="RISKblandrEdge 11 10 2 3" xfId="11198"/>
    <cellStyle name="RISKblandrEdge 11 10 2 4" xfId="11199"/>
    <cellStyle name="RISKblandrEdge 11 10 2 5" xfId="11200"/>
    <cellStyle name="RISKblandrEdge 11 10 2 6" xfId="11201"/>
    <cellStyle name="RISKblandrEdge 11 10 2 7" xfId="11202"/>
    <cellStyle name="RISKblandrEdge 11 10 2 8" xfId="11203"/>
    <cellStyle name="RISKblandrEdge 11 10 2 9" xfId="11204"/>
    <cellStyle name="RISKblandrEdge 11 10 3" xfId="11205"/>
    <cellStyle name="RISKblandrEdge 11 10 4" xfId="11206"/>
    <cellStyle name="RISKblandrEdge 11 10 5" xfId="11207"/>
    <cellStyle name="RISKblandrEdge 11 10 6" xfId="11208"/>
    <cellStyle name="RISKblandrEdge 11 10 7" xfId="11209"/>
    <cellStyle name="RISKblandrEdge 11 10 8" xfId="11210"/>
    <cellStyle name="RISKblandrEdge 11 10 9" xfId="11211"/>
    <cellStyle name="RISKblandrEdge 11 11" xfId="11212"/>
    <cellStyle name="RISKblandrEdge 11 11 10" xfId="11213"/>
    <cellStyle name="RISKblandrEdge 11 11 11" xfId="11214"/>
    <cellStyle name="RISKblandrEdge 11 11 12" xfId="11215"/>
    <cellStyle name="RISKblandrEdge 11 11 13" xfId="11216"/>
    <cellStyle name="RISKblandrEdge 11 11 2" xfId="11217"/>
    <cellStyle name="RISKblandrEdge 11 11 2 10" xfId="11218"/>
    <cellStyle name="RISKblandrEdge 11 11 2 11" xfId="11219"/>
    <cellStyle name="RISKblandrEdge 11 11 2 12" xfId="11220"/>
    <cellStyle name="RISKblandrEdge 11 11 2 2" xfId="11221"/>
    <cellStyle name="RISKblandrEdge 11 11 2 3" xfId="11222"/>
    <cellStyle name="RISKblandrEdge 11 11 2 4" xfId="11223"/>
    <cellStyle name="RISKblandrEdge 11 11 2 5" xfId="11224"/>
    <cellStyle name="RISKblandrEdge 11 11 2 6" xfId="11225"/>
    <cellStyle name="RISKblandrEdge 11 11 2 7" xfId="11226"/>
    <cellStyle name="RISKblandrEdge 11 11 2 8" xfId="11227"/>
    <cellStyle name="RISKblandrEdge 11 11 2 9" xfId="11228"/>
    <cellStyle name="RISKblandrEdge 11 11 3" xfId="11229"/>
    <cellStyle name="RISKblandrEdge 11 11 4" xfId="11230"/>
    <cellStyle name="RISKblandrEdge 11 11 5" xfId="11231"/>
    <cellStyle name="RISKblandrEdge 11 11 6" xfId="11232"/>
    <cellStyle name="RISKblandrEdge 11 11 7" xfId="11233"/>
    <cellStyle name="RISKblandrEdge 11 11 8" xfId="11234"/>
    <cellStyle name="RISKblandrEdge 11 11 9" xfId="11235"/>
    <cellStyle name="RISKblandrEdge 11 12" xfId="11236"/>
    <cellStyle name="RISKblandrEdge 11 12 10" xfId="11237"/>
    <cellStyle name="RISKblandrEdge 11 12 11" xfId="11238"/>
    <cellStyle name="RISKblandrEdge 11 12 12" xfId="11239"/>
    <cellStyle name="RISKblandrEdge 11 12 13" xfId="11240"/>
    <cellStyle name="RISKblandrEdge 11 12 2" xfId="11241"/>
    <cellStyle name="RISKblandrEdge 11 12 2 10" xfId="11242"/>
    <cellStyle name="RISKblandrEdge 11 12 2 11" xfId="11243"/>
    <cellStyle name="RISKblandrEdge 11 12 2 12" xfId="11244"/>
    <cellStyle name="RISKblandrEdge 11 12 2 2" xfId="11245"/>
    <cellStyle name="RISKblandrEdge 11 12 2 3" xfId="11246"/>
    <cellStyle name="RISKblandrEdge 11 12 2 4" xfId="11247"/>
    <cellStyle name="RISKblandrEdge 11 12 2 5" xfId="11248"/>
    <cellStyle name="RISKblandrEdge 11 12 2 6" xfId="11249"/>
    <cellStyle name="RISKblandrEdge 11 12 2 7" xfId="11250"/>
    <cellStyle name="RISKblandrEdge 11 12 2 8" xfId="11251"/>
    <cellStyle name="RISKblandrEdge 11 12 2 9" xfId="11252"/>
    <cellStyle name="RISKblandrEdge 11 12 3" xfId="11253"/>
    <cellStyle name="RISKblandrEdge 11 12 4" xfId="11254"/>
    <cellStyle name="RISKblandrEdge 11 12 5" xfId="11255"/>
    <cellStyle name="RISKblandrEdge 11 12 6" xfId="11256"/>
    <cellStyle name="RISKblandrEdge 11 12 7" xfId="11257"/>
    <cellStyle name="RISKblandrEdge 11 12 8" xfId="11258"/>
    <cellStyle name="RISKblandrEdge 11 12 9" xfId="11259"/>
    <cellStyle name="RISKblandrEdge 11 13" xfId="11260"/>
    <cellStyle name="RISKblandrEdge 11 13 10" xfId="11261"/>
    <cellStyle name="RISKblandrEdge 11 13 11" xfId="11262"/>
    <cellStyle name="RISKblandrEdge 11 13 12" xfId="11263"/>
    <cellStyle name="RISKblandrEdge 11 13 13" xfId="11264"/>
    <cellStyle name="RISKblandrEdge 11 13 2" xfId="11265"/>
    <cellStyle name="RISKblandrEdge 11 13 2 10" xfId="11266"/>
    <cellStyle name="RISKblandrEdge 11 13 2 11" xfId="11267"/>
    <cellStyle name="RISKblandrEdge 11 13 2 12" xfId="11268"/>
    <cellStyle name="RISKblandrEdge 11 13 2 2" xfId="11269"/>
    <cellStyle name="RISKblandrEdge 11 13 2 3" xfId="11270"/>
    <cellStyle name="RISKblandrEdge 11 13 2 4" xfId="11271"/>
    <cellStyle name="RISKblandrEdge 11 13 2 5" xfId="11272"/>
    <cellStyle name="RISKblandrEdge 11 13 2 6" xfId="11273"/>
    <cellStyle name="RISKblandrEdge 11 13 2 7" xfId="11274"/>
    <cellStyle name="RISKblandrEdge 11 13 2 8" xfId="11275"/>
    <cellStyle name="RISKblandrEdge 11 13 2 9" xfId="11276"/>
    <cellStyle name="RISKblandrEdge 11 13 3" xfId="11277"/>
    <cellStyle name="RISKblandrEdge 11 13 4" xfId="11278"/>
    <cellStyle name="RISKblandrEdge 11 13 5" xfId="11279"/>
    <cellStyle name="RISKblandrEdge 11 13 6" xfId="11280"/>
    <cellStyle name="RISKblandrEdge 11 13 7" xfId="11281"/>
    <cellStyle name="RISKblandrEdge 11 13 8" xfId="11282"/>
    <cellStyle name="RISKblandrEdge 11 13 9" xfId="11283"/>
    <cellStyle name="RISKblandrEdge 11 14" xfId="11284"/>
    <cellStyle name="RISKblandrEdge 11 14 10" xfId="11285"/>
    <cellStyle name="RISKblandrEdge 11 14 11" xfId="11286"/>
    <cellStyle name="RISKblandrEdge 11 14 12" xfId="11287"/>
    <cellStyle name="RISKblandrEdge 11 14 2" xfId="11288"/>
    <cellStyle name="RISKblandrEdge 11 14 3" xfId="11289"/>
    <cellStyle name="RISKblandrEdge 11 14 4" xfId="11290"/>
    <cellStyle name="RISKblandrEdge 11 14 5" xfId="11291"/>
    <cellStyle name="RISKblandrEdge 11 14 6" xfId="11292"/>
    <cellStyle name="RISKblandrEdge 11 14 7" xfId="11293"/>
    <cellStyle name="RISKblandrEdge 11 14 8" xfId="11294"/>
    <cellStyle name="RISKblandrEdge 11 14 9" xfId="11295"/>
    <cellStyle name="RISKblandrEdge 11 15" xfId="11296"/>
    <cellStyle name="RISKblandrEdge 11 16" xfId="11297"/>
    <cellStyle name="RISKblandrEdge 11 17" xfId="11298"/>
    <cellStyle name="RISKblandrEdge 11 18" xfId="11299"/>
    <cellStyle name="RISKblandrEdge 11 19" xfId="11300"/>
    <cellStyle name="RISKblandrEdge 11 2" xfId="11301"/>
    <cellStyle name="RISKblandrEdge 11 2 10" xfId="11302"/>
    <cellStyle name="RISKblandrEdge 11 2 11" xfId="11303"/>
    <cellStyle name="RISKblandrEdge 11 2 12" xfId="11304"/>
    <cellStyle name="RISKblandrEdge 11 2 13" xfId="11305"/>
    <cellStyle name="RISKblandrEdge 11 2 2" xfId="11306"/>
    <cellStyle name="RISKblandrEdge 11 2 2 10" xfId="11307"/>
    <cellStyle name="RISKblandrEdge 11 2 2 11" xfId="11308"/>
    <cellStyle name="RISKblandrEdge 11 2 2 12" xfId="11309"/>
    <cellStyle name="RISKblandrEdge 11 2 2 2" xfId="11310"/>
    <cellStyle name="RISKblandrEdge 11 2 2 3" xfId="11311"/>
    <cellStyle name="RISKblandrEdge 11 2 2 4" xfId="11312"/>
    <cellStyle name="RISKblandrEdge 11 2 2 5" xfId="11313"/>
    <cellStyle name="RISKblandrEdge 11 2 2 6" xfId="11314"/>
    <cellStyle name="RISKblandrEdge 11 2 2 7" xfId="11315"/>
    <cellStyle name="RISKblandrEdge 11 2 2 8" xfId="11316"/>
    <cellStyle name="RISKblandrEdge 11 2 2 9" xfId="11317"/>
    <cellStyle name="RISKblandrEdge 11 2 3" xfId="11318"/>
    <cellStyle name="RISKblandrEdge 11 2 4" xfId="11319"/>
    <cellStyle name="RISKblandrEdge 11 2 5" xfId="11320"/>
    <cellStyle name="RISKblandrEdge 11 2 6" xfId="11321"/>
    <cellStyle name="RISKblandrEdge 11 2 7" xfId="11322"/>
    <cellStyle name="RISKblandrEdge 11 2 8" xfId="11323"/>
    <cellStyle name="RISKblandrEdge 11 2 9" xfId="11324"/>
    <cellStyle name="RISKblandrEdge 11 20" xfId="11325"/>
    <cellStyle name="RISKblandrEdge 11 21" xfId="11326"/>
    <cellStyle name="RISKblandrEdge 11 22" xfId="11327"/>
    <cellStyle name="RISKblandrEdge 11 23" xfId="11328"/>
    <cellStyle name="RISKblandrEdge 11 24" xfId="11329"/>
    <cellStyle name="RISKblandrEdge 11 25" xfId="11330"/>
    <cellStyle name="RISKblandrEdge 11 3" xfId="11331"/>
    <cellStyle name="RISKblandrEdge 11 3 10" xfId="11332"/>
    <cellStyle name="RISKblandrEdge 11 3 11" xfId="11333"/>
    <cellStyle name="RISKblandrEdge 11 3 12" xfId="11334"/>
    <cellStyle name="RISKblandrEdge 11 3 13" xfId="11335"/>
    <cellStyle name="RISKblandrEdge 11 3 2" xfId="11336"/>
    <cellStyle name="RISKblandrEdge 11 3 2 10" xfId="11337"/>
    <cellStyle name="RISKblandrEdge 11 3 2 11" xfId="11338"/>
    <cellStyle name="RISKblandrEdge 11 3 2 12" xfId="11339"/>
    <cellStyle name="RISKblandrEdge 11 3 2 2" xfId="11340"/>
    <cellStyle name="RISKblandrEdge 11 3 2 3" xfId="11341"/>
    <cellStyle name="RISKblandrEdge 11 3 2 4" xfId="11342"/>
    <cellStyle name="RISKblandrEdge 11 3 2 5" xfId="11343"/>
    <cellStyle name="RISKblandrEdge 11 3 2 6" xfId="11344"/>
    <cellStyle name="RISKblandrEdge 11 3 2 7" xfId="11345"/>
    <cellStyle name="RISKblandrEdge 11 3 2 8" xfId="11346"/>
    <cellStyle name="RISKblandrEdge 11 3 2 9" xfId="11347"/>
    <cellStyle name="RISKblandrEdge 11 3 3" xfId="11348"/>
    <cellStyle name="RISKblandrEdge 11 3 4" xfId="11349"/>
    <cellStyle name="RISKblandrEdge 11 3 5" xfId="11350"/>
    <cellStyle name="RISKblandrEdge 11 3 6" xfId="11351"/>
    <cellStyle name="RISKblandrEdge 11 3 7" xfId="11352"/>
    <cellStyle name="RISKblandrEdge 11 3 8" xfId="11353"/>
    <cellStyle name="RISKblandrEdge 11 3 9" xfId="11354"/>
    <cellStyle name="RISKblandrEdge 11 4" xfId="11355"/>
    <cellStyle name="RISKblandrEdge 11 4 10" xfId="11356"/>
    <cellStyle name="RISKblandrEdge 11 4 11" xfId="11357"/>
    <cellStyle name="RISKblandrEdge 11 4 12" xfId="11358"/>
    <cellStyle name="RISKblandrEdge 11 4 13" xfId="11359"/>
    <cellStyle name="RISKblandrEdge 11 4 2" xfId="11360"/>
    <cellStyle name="RISKblandrEdge 11 4 2 10" xfId="11361"/>
    <cellStyle name="RISKblandrEdge 11 4 2 11" xfId="11362"/>
    <cellStyle name="RISKblandrEdge 11 4 2 12" xfId="11363"/>
    <cellStyle name="RISKblandrEdge 11 4 2 2" xfId="11364"/>
    <cellStyle name="RISKblandrEdge 11 4 2 3" xfId="11365"/>
    <cellStyle name="RISKblandrEdge 11 4 2 4" xfId="11366"/>
    <cellStyle name="RISKblandrEdge 11 4 2 5" xfId="11367"/>
    <cellStyle name="RISKblandrEdge 11 4 2 6" xfId="11368"/>
    <cellStyle name="RISKblandrEdge 11 4 2 7" xfId="11369"/>
    <cellStyle name="RISKblandrEdge 11 4 2 8" xfId="11370"/>
    <cellStyle name="RISKblandrEdge 11 4 2 9" xfId="11371"/>
    <cellStyle name="RISKblandrEdge 11 4 3" xfId="11372"/>
    <cellStyle name="RISKblandrEdge 11 4 4" xfId="11373"/>
    <cellStyle name="RISKblandrEdge 11 4 5" xfId="11374"/>
    <cellStyle name="RISKblandrEdge 11 4 6" xfId="11375"/>
    <cellStyle name="RISKblandrEdge 11 4 7" xfId="11376"/>
    <cellStyle name="RISKblandrEdge 11 4 8" xfId="11377"/>
    <cellStyle name="RISKblandrEdge 11 4 9" xfId="11378"/>
    <cellStyle name="RISKblandrEdge 11 5" xfId="11379"/>
    <cellStyle name="RISKblandrEdge 11 5 10" xfId="11380"/>
    <cellStyle name="RISKblandrEdge 11 5 11" xfId="11381"/>
    <cellStyle name="RISKblandrEdge 11 5 12" xfId="11382"/>
    <cellStyle name="RISKblandrEdge 11 5 13" xfId="11383"/>
    <cellStyle name="RISKblandrEdge 11 5 2" xfId="11384"/>
    <cellStyle name="RISKblandrEdge 11 5 2 10" xfId="11385"/>
    <cellStyle name="RISKblandrEdge 11 5 2 11" xfId="11386"/>
    <cellStyle name="RISKblandrEdge 11 5 2 12" xfId="11387"/>
    <cellStyle name="RISKblandrEdge 11 5 2 2" xfId="11388"/>
    <cellStyle name="RISKblandrEdge 11 5 2 3" xfId="11389"/>
    <cellStyle name="RISKblandrEdge 11 5 2 4" xfId="11390"/>
    <cellStyle name="RISKblandrEdge 11 5 2 5" xfId="11391"/>
    <cellStyle name="RISKblandrEdge 11 5 2 6" xfId="11392"/>
    <cellStyle name="RISKblandrEdge 11 5 2 7" xfId="11393"/>
    <cellStyle name="RISKblandrEdge 11 5 2 8" xfId="11394"/>
    <cellStyle name="RISKblandrEdge 11 5 2 9" xfId="11395"/>
    <cellStyle name="RISKblandrEdge 11 5 3" xfId="11396"/>
    <cellStyle name="RISKblandrEdge 11 5 4" xfId="11397"/>
    <cellStyle name="RISKblandrEdge 11 5 5" xfId="11398"/>
    <cellStyle name="RISKblandrEdge 11 5 6" xfId="11399"/>
    <cellStyle name="RISKblandrEdge 11 5 7" xfId="11400"/>
    <cellStyle name="RISKblandrEdge 11 5 8" xfId="11401"/>
    <cellStyle name="RISKblandrEdge 11 5 9" xfId="11402"/>
    <cellStyle name="RISKblandrEdge 11 6" xfId="11403"/>
    <cellStyle name="RISKblandrEdge 11 6 10" xfId="11404"/>
    <cellStyle name="RISKblandrEdge 11 6 11" xfId="11405"/>
    <cellStyle name="RISKblandrEdge 11 6 12" xfId="11406"/>
    <cellStyle name="RISKblandrEdge 11 6 13" xfId="11407"/>
    <cellStyle name="RISKblandrEdge 11 6 2" xfId="11408"/>
    <cellStyle name="RISKblandrEdge 11 6 2 10" xfId="11409"/>
    <cellStyle name="RISKblandrEdge 11 6 2 11" xfId="11410"/>
    <cellStyle name="RISKblandrEdge 11 6 2 12" xfId="11411"/>
    <cellStyle name="RISKblandrEdge 11 6 2 2" xfId="11412"/>
    <cellStyle name="RISKblandrEdge 11 6 2 3" xfId="11413"/>
    <cellStyle name="RISKblandrEdge 11 6 2 4" xfId="11414"/>
    <cellStyle name="RISKblandrEdge 11 6 2 5" xfId="11415"/>
    <cellStyle name="RISKblandrEdge 11 6 2 6" xfId="11416"/>
    <cellStyle name="RISKblandrEdge 11 6 2 7" xfId="11417"/>
    <cellStyle name="RISKblandrEdge 11 6 2 8" xfId="11418"/>
    <cellStyle name="RISKblandrEdge 11 6 2 9" xfId="11419"/>
    <cellStyle name="RISKblandrEdge 11 6 3" xfId="11420"/>
    <cellStyle name="RISKblandrEdge 11 6 4" xfId="11421"/>
    <cellStyle name="RISKblandrEdge 11 6 5" xfId="11422"/>
    <cellStyle name="RISKblandrEdge 11 6 6" xfId="11423"/>
    <cellStyle name="RISKblandrEdge 11 6 7" xfId="11424"/>
    <cellStyle name="RISKblandrEdge 11 6 8" xfId="11425"/>
    <cellStyle name="RISKblandrEdge 11 6 9" xfId="11426"/>
    <cellStyle name="RISKblandrEdge 11 7" xfId="11427"/>
    <cellStyle name="RISKblandrEdge 11 7 10" xfId="11428"/>
    <cellStyle name="RISKblandrEdge 11 7 11" xfId="11429"/>
    <cellStyle name="RISKblandrEdge 11 7 12" xfId="11430"/>
    <cellStyle name="RISKblandrEdge 11 7 13" xfId="11431"/>
    <cellStyle name="RISKblandrEdge 11 7 2" xfId="11432"/>
    <cellStyle name="RISKblandrEdge 11 7 2 10" xfId="11433"/>
    <cellStyle name="RISKblandrEdge 11 7 2 11" xfId="11434"/>
    <cellStyle name="RISKblandrEdge 11 7 2 12" xfId="11435"/>
    <cellStyle name="RISKblandrEdge 11 7 2 2" xfId="11436"/>
    <cellStyle name="RISKblandrEdge 11 7 2 3" xfId="11437"/>
    <cellStyle name="RISKblandrEdge 11 7 2 4" xfId="11438"/>
    <cellStyle name="RISKblandrEdge 11 7 2 5" xfId="11439"/>
    <cellStyle name="RISKblandrEdge 11 7 2 6" xfId="11440"/>
    <cellStyle name="RISKblandrEdge 11 7 2 7" xfId="11441"/>
    <cellStyle name="RISKblandrEdge 11 7 2 8" xfId="11442"/>
    <cellStyle name="RISKblandrEdge 11 7 2 9" xfId="11443"/>
    <cellStyle name="RISKblandrEdge 11 7 3" xfId="11444"/>
    <cellStyle name="RISKblandrEdge 11 7 4" xfId="11445"/>
    <cellStyle name="RISKblandrEdge 11 7 5" xfId="11446"/>
    <cellStyle name="RISKblandrEdge 11 7 6" xfId="11447"/>
    <cellStyle name="RISKblandrEdge 11 7 7" xfId="11448"/>
    <cellStyle name="RISKblandrEdge 11 7 8" xfId="11449"/>
    <cellStyle name="RISKblandrEdge 11 7 9" xfId="11450"/>
    <cellStyle name="RISKblandrEdge 11 8" xfId="11451"/>
    <cellStyle name="RISKblandrEdge 11 8 10" xfId="11452"/>
    <cellStyle name="RISKblandrEdge 11 8 11" xfId="11453"/>
    <cellStyle name="RISKblandrEdge 11 8 12" xfId="11454"/>
    <cellStyle name="RISKblandrEdge 11 8 13" xfId="11455"/>
    <cellStyle name="RISKblandrEdge 11 8 2" xfId="11456"/>
    <cellStyle name="RISKblandrEdge 11 8 2 10" xfId="11457"/>
    <cellStyle name="RISKblandrEdge 11 8 2 11" xfId="11458"/>
    <cellStyle name="RISKblandrEdge 11 8 2 12" xfId="11459"/>
    <cellStyle name="RISKblandrEdge 11 8 2 2" xfId="11460"/>
    <cellStyle name="RISKblandrEdge 11 8 2 3" xfId="11461"/>
    <cellStyle name="RISKblandrEdge 11 8 2 4" xfId="11462"/>
    <cellStyle name="RISKblandrEdge 11 8 2 5" xfId="11463"/>
    <cellStyle name="RISKblandrEdge 11 8 2 6" xfId="11464"/>
    <cellStyle name="RISKblandrEdge 11 8 2 7" xfId="11465"/>
    <cellStyle name="RISKblandrEdge 11 8 2 8" xfId="11466"/>
    <cellStyle name="RISKblandrEdge 11 8 2 9" xfId="11467"/>
    <cellStyle name="RISKblandrEdge 11 8 3" xfId="11468"/>
    <cellStyle name="RISKblandrEdge 11 8 4" xfId="11469"/>
    <cellStyle name="RISKblandrEdge 11 8 5" xfId="11470"/>
    <cellStyle name="RISKblandrEdge 11 8 6" xfId="11471"/>
    <cellStyle name="RISKblandrEdge 11 8 7" xfId="11472"/>
    <cellStyle name="RISKblandrEdge 11 8 8" xfId="11473"/>
    <cellStyle name="RISKblandrEdge 11 8 9" xfId="11474"/>
    <cellStyle name="RISKblandrEdge 11 9" xfId="11475"/>
    <cellStyle name="RISKblandrEdge 11 9 10" xfId="11476"/>
    <cellStyle name="RISKblandrEdge 11 9 11" xfId="11477"/>
    <cellStyle name="RISKblandrEdge 11 9 12" xfId="11478"/>
    <cellStyle name="RISKblandrEdge 11 9 13" xfId="11479"/>
    <cellStyle name="RISKblandrEdge 11 9 2" xfId="11480"/>
    <cellStyle name="RISKblandrEdge 11 9 2 10" xfId="11481"/>
    <cellStyle name="RISKblandrEdge 11 9 2 11" xfId="11482"/>
    <cellStyle name="RISKblandrEdge 11 9 2 12" xfId="11483"/>
    <cellStyle name="RISKblandrEdge 11 9 2 2" xfId="11484"/>
    <cellStyle name="RISKblandrEdge 11 9 2 3" xfId="11485"/>
    <cellStyle name="RISKblandrEdge 11 9 2 4" xfId="11486"/>
    <cellStyle name="RISKblandrEdge 11 9 2 5" xfId="11487"/>
    <cellStyle name="RISKblandrEdge 11 9 2 6" xfId="11488"/>
    <cellStyle name="RISKblandrEdge 11 9 2 7" xfId="11489"/>
    <cellStyle name="RISKblandrEdge 11 9 2 8" xfId="11490"/>
    <cellStyle name="RISKblandrEdge 11 9 2 9" xfId="11491"/>
    <cellStyle name="RISKblandrEdge 11 9 3" xfId="11492"/>
    <cellStyle name="RISKblandrEdge 11 9 4" xfId="11493"/>
    <cellStyle name="RISKblandrEdge 11 9 5" xfId="11494"/>
    <cellStyle name="RISKblandrEdge 11 9 6" xfId="11495"/>
    <cellStyle name="RISKblandrEdge 11 9 7" xfId="11496"/>
    <cellStyle name="RISKblandrEdge 11 9 8" xfId="11497"/>
    <cellStyle name="RISKblandrEdge 11 9 9" xfId="11498"/>
    <cellStyle name="RISKblandrEdge 12" xfId="11499"/>
    <cellStyle name="RISKblandrEdge 12 10" xfId="11500"/>
    <cellStyle name="RISKblandrEdge 12 10 10" xfId="11501"/>
    <cellStyle name="RISKblandrEdge 12 10 11" xfId="11502"/>
    <cellStyle name="RISKblandrEdge 12 10 12" xfId="11503"/>
    <cellStyle name="RISKblandrEdge 12 10 13" xfId="11504"/>
    <cellStyle name="RISKblandrEdge 12 10 2" xfId="11505"/>
    <cellStyle name="RISKblandrEdge 12 10 2 10" xfId="11506"/>
    <cellStyle name="RISKblandrEdge 12 10 2 11" xfId="11507"/>
    <cellStyle name="RISKblandrEdge 12 10 2 12" xfId="11508"/>
    <cellStyle name="RISKblandrEdge 12 10 2 2" xfId="11509"/>
    <cellStyle name="RISKblandrEdge 12 10 2 3" xfId="11510"/>
    <cellStyle name="RISKblandrEdge 12 10 2 4" xfId="11511"/>
    <cellStyle name="RISKblandrEdge 12 10 2 5" xfId="11512"/>
    <cellStyle name="RISKblandrEdge 12 10 2 6" xfId="11513"/>
    <cellStyle name="RISKblandrEdge 12 10 2 7" xfId="11514"/>
    <cellStyle name="RISKblandrEdge 12 10 2 8" xfId="11515"/>
    <cellStyle name="RISKblandrEdge 12 10 2 9" xfId="11516"/>
    <cellStyle name="RISKblandrEdge 12 10 3" xfId="11517"/>
    <cellStyle name="RISKblandrEdge 12 10 4" xfId="11518"/>
    <cellStyle name="RISKblandrEdge 12 10 5" xfId="11519"/>
    <cellStyle name="RISKblandrEdge 12 10 6" xfId="11520"/>
    <cellStyle name="RISKblandrEdge 12 10 7" xfId="11521"/>
    <cellStyle name="RISKblandrEdge 12 10 8" xfId="11522"/>
    <cellStyle name="RISKblandrEdge 12 10 9" xfId="11523"/>
    <cellStyle name="RISKblandrEdge 12 11" xfId="11524"/>
    <cellStyle name="RISKblandrEdge 12 11 10" xfId="11525"/>
    <cellStyle name="RISKblandrEdge 12 11 11" xfId="11526"/>
    <cellStyle name="RISKblandrEdge 12 11 12" xfId="11527"/>
    <cellStyle name="RISKblandrEdge 12 11 13" xfId="11528"/>
    <cellStyle name="RISKblandrEdge 12 11 2" xfId="11529"/>
    <cellStyle name="RISKblandrEdge 12 11 2 10" xfId="11530"/>
    <cellStyle name="RISKblandrEdge 12 11 2 11" xfId="11531"/>
    <cellStyle name="RISKblandrEdge 12 11 2 12" xfId="11532"/>
    <cellStyle name="RISKblandrEdge 12 11 2 2" xfId="11533"/>
    <cellStyle name="RISKblandrEdge 12 11 2 3" xfId="11534"/>
    <cellStyle name="RISKblandrEdge 12 11 2 4" xfId="11535"/>
    <cellStyle name="RISKblandrEdge 12 11 2 5" xfId="11536"/>
    <cellStyle name="RISKblandrEdge 12 11 2 6" xfId="11537"/>
    <cellStyle name="RISKblandrEdge 12 11 2 7" xfId="11538"/>
    <cellStyle name="RISKblandrEdge 12 11 2 8" xfId="11539"/>
    <cellStyle name="RISKblandrEdge 12 11 2 9" xfId="11540"/>
    <cellStyle name="RISKblandrEdge 12 11 3" xfId="11541"/>
    <cellStyle name="RISKblandrEdge 12 11 4" xfId="11542"/>
    <cellStyle name="RISKblandrEdge 12 11 5" xfId="11543"/>
    <cellStyle name="RISKblandrEdge 12 11 6" xfId="11544"/>
    <cellStyle name="RISKblandrEdge 12 11 7" xfId="11545"/>
    <cellStyle name="RISKblandrEdge 12 11 8" xfId="11546"/>
    <cellStyle name="RISKblandrEdge 12 11 9" xfId="11547"/>
    <cellStyle name="RISKblandrEdge 12 12" xfId="11548"/>
    <cellStyle name="RISKblandrEdge 12 12 10" xfId="11549"/>
    <cellStyle name="RISKblandrEdge 12 12 11" xfId="11550"/>
    <cellStyle name="RISKblandrEdge 12 12 12" xfId="11551"/>
    <cellStyle name="RISKblandrEdge 12 12 13" xfId="11552"/>
    <cellStyle name="RISKblandrEdge 12 12 2" xfId="11553"/>
    <cellStyle name="RISKblandrEdge 12 12 2 10" xfId="11554"/>
    <cellStyle name="RISKblandrEdge 12 12 2 11" xfId="11555"/>
    <cellStyle name="RISKblandrEdge 12 12 2 12" xfId="11556"/>
    <cellStyle name="RISKblandrEdge 12 12 2 2" xfId="11557"/>
    <cellStyle name="RISKblandrEdge 12 12 2 3" xfId="11558"/>
    <cellStyle name="RISKblandrEdge 12 12 2 4" xfId="11559"/>
    <cellStyle name="RISKblandrEdge 12 12 2 5" xfId="11560"/>
    <cellStyle name="RISKblandrEdge 12 12 2 6" xfId="11561"/>
    <cellStyle name="RISKblandrEdge 12 12 2 7" xfId="11562"/>
    <cellStyle name="RISKblandrEdge 12 12 2 8" xfId="11563"/>
    <cellStyle name="RISKblandrEdge 12 12 2 9" xfId="11564"/>
    <cellStyle name="RISKblandrEdge 12 12 3" xfId="11565"/>
    <cellStyle name="RISKblandrEdge 12 12 4" xfId="11566"/>
    <cellStyle name="RISKblandrEdge 12 12 5" xfId="11567"/>
    <cellStyle name="RISKblandrEdge 12 12 6" xfId="11568"/>
    <cellStyle name="RISKblandrEdge 12 12 7" xfId="11569"/>
    <cellStyle name="RISKblandrEdge 12 12 8" xfId="11570"/>
    <cellStyle name="RISKblandrEdge 12 12 9" xfId="11571"/>
    <cellStyle name="RISKblandrEdge 12 13" xfId="11572"/>
    <cellStyle name="RISKblandrEdge 12 13 10" xfId="11573"/>
    <cellStyle name="RISKblandrEdge 12 13 11" xfId="11574"/>
    <cellStyle name="RISKblandrEdge 12 13 12" xfId="11575"/>
    <cellStyle name="RISKblandrEdge 12 13 13" xfId="11576"/>
    <cellStyle name="RISKblandrEdge 12 13 2" xfId="11577"/>
    <cellStyle name="RISKblandrEdge 12 13 2 10" xfId="11578"/>
    <cellStyle name="RISKblandrEdge 12 13 2 11" xfId="11579"/>
    <cellStyle name="RISKblandrEdge 12 13 2 12" xfId="11580"/>
    <cellStyle name="RISKblandrEdge 12 13 2 2" xfId="11581"/>
    <cellStyle name="RISKblandrEdge 12 13 2 3" xfId="11582"/>
    <cellStyle name="RISKblandrEdge 12 13 2 4" xfId="11583"/>
    <cellStyle name="RISKblandrEdge 12 13 2 5" xfId="11584"/>
    <cellStyle name="RISKblandrEdge 12 13 2 6" xfId="11585"/>
    <cellStyle name="RISKblandrEdge 12 13 2 7" xfId="11586"/>
    <cellStyle name="RISKblandrEdge 12 13 2 8" xfId="11587"/>
    <cellStyle name="RISKblandrEdge 12 13 2 9" xfId="11588"/>
    <cellStyle name="RISKblandrEdge 12 13 3" xfId="11589"/>
    <cellStyle name="RISKblandrEdge 12 13 4" xfId="11590"/>
    <cellStyle name="RISKblandrEdge 12 13 5" xfId="11591"/>
    <cellStyle name="RISKblandrEdge 12 13 6" xfId="11592"/>
    <cellStyle name="RISKblandrEdge 12 13 7" xfId="11593"/>
    <cellStyle name="RISKblandrEdge 12 13 8" xfId="11594"/>
    <cellStyle name="RISKblandrEdge 12 13 9" xfId="11595"/>
    <cellStyle name="RISKblandrEdge 12 14" xfId="11596"/>
    <cellStyle name="RISKblandrEdge 12 14 10" xfId="11597"/>
    <cellStyle name="RISKblandrEdge 12 14 11" xfId="11598"/>
    <cellStyle name="RISKblandrEdge 12 14 12" xfId="11599"/>
    <cellStyle name="RISKblandrEdge 12 14 2" xfId="11600"/>
    <cellStyle name="RISKblandrEdge 12 14 3" xfId="11601"/>
    <cellStyle name="RISKblandrEdge 12 14 4" xfId="11602"/>
    <cellStyle name="RISKblandrEdge 12 14 5" xfId="11603"/>
    <cellStyle name="RISKblandrEdge 12 14 6" xfId="11604"/>
    <cellStyle name="RISKblandrEdge 12 14 7" xfId="11605"/>
    <cellStyle name="RISKblandrEdge 12 14 8" xfId="11606"/>
    <cellStyle name="RISKblandrEdge 12 14 9" xfId="11607"/>
    <cellStyle name="RISKblandrEdge 12 15" xfId="11608"/>
    <cellStyle name="RISKblandrEdge 12 16" xfId="11609"/>
    <cellStyle name="RISKblandrEdge 12 17" xfId="11610"/>
    <cellStyle name="RISKblandrEdge 12 18" xfId="11611"/>
    <cellStyle name="RISKblandrEdge 12 19" xfId="11612"/>
    <cellStyle name="RISKblandrEdge 12 2" xfId="11613"/>
    <cellStyle name="RISKblandrEdge 12 2 10" xfId="11614"/>
    <cellStyle name="RISKblandrEdge 12 2 11" xfId="11615"/>
    <cellStyle name="RISKblandrEdge 12 2 12" xfId="11616"/>
    <cellStyle name="RISKblandrEdge 12 2 13" xfId="11617"/>
    <cellStyle name="RISKblandrEdge 12 2 2" xfId="11618"/>
    <cellStyle name="RISKblandrEdge 12 2 2 10" xfId="11619"/>
    <cellStyle name="RISKblandrEdge 12 2 2 11" xfId="11620"/>
    <cellStyle name="RISKblandrEdge 12 2 2 12" xfId="11621"/>
    <cellStyle name="RISKblandrEdge 12 2 2 2" xfId="11622"/>
    <cellStyle name="RISKblandrEdge 12 2 2 3" xfId="11623"/>
    <cellStyle name="RISKblandrEdge 12 2 2 4" xfId="11624"/>
    <cellStyle name="RISKblandrEdge 12 2 2 5" xfId="11625"/>
    <cellStyle name="RISKblandrEdge 12 2 2 6" xfId="11626"/>
    <cellStyle name="RISKblandrEdge 12 2 2 7" xfId="11627"/>
    <cellStyle name="RISKblandrEdge 12 2 2 8" xfId="11628"/>
    <cellStyle name="RISKblandrEdge 12 2 2 9" xfId="11629"/>
    <cellStyle name="RISKblandrEdge 12 2 3" xfId="11630"/>
    <cellStyle name="RISKblandrEdge 12 2 4" xfId="11631"/>
    <cellStyle name="RISKblandrEdge 12 2 5" xfId="11632"/>
    <cellStyle name="RISKblandrEdge 12 2 6" xfId="11633"/>
    <cellStyle name="RISKblandrEdge 12 2 7" xfId="11634"/>
    <cellStyle name="RISKblandrEdge 12 2 8" xfId="11635"/>
    <cellStyle name="RISKblandrEdge 12 2 9" xfId="11636"/>
    <cellStyle name="RISKblandrEdge 12 20" xfId="11637"/>
    <cellStyle name="RISKblandrEdge 12 21" xfId="11638"/>
    <cellStyle name="RISKblandrEdge 12 22" xfId="11639"/>
    <cellStyle name="RISKblandrEdge 12 23" xfId="11640"/>
    <cellStyle name="RISKblandrEdge 12 24" xfId="11641"/>
    <cellStyle name="RISKblandrEdge 12 25" xfId="11642"/>
    <cellStyle name="RISKblandrEdge 12 3" xfId="11643"/>
    <cellStyle name="RISKblandrEdge 12 3 10" xfId="11644"/>
    <cellStyle name="RISKblandrEdge 12 3 11" xfId="11645"/>
    <cellStyle name="RISKblandrEdge 12 3 12" xfId="11646"/>
    <cellStyle name="RISKblandrEdge 12 3 13" xfId="11647"/>
    <cellStyle name="RISKblandrEdge 12 3 2" xfId="11648"/>
    <cellStyle name="RISKblandrEdge 12 3 2 10" xfId="11649"/>
    <cellStyle name="RISKblandrEdge 12 3 2 11" xfId="11650"/>
    <cellStyle name="RISKblandrEdge 12 3 2 12" xfId="11651"/>
    <cellStyle name="RISKblandrEdge 12 3 2 2" xfId="11652"/>
    <cellStyle name="RISKblandrEdge 12 3 2 3" xfId="11653"/>
    <cellStyle name="RISKblandrEdge 12 3 2 4" xfId="11654"/>
    <cellStyle name="RISKblandrEdge 12 3 2 5" xfId="11655"/>
    <cellStyle name="RISKblandrEdge 12 3 2 6" xfId="11656"/>
    <cellStyle name="RISKblandrEdge 12 3 2 7" xfId="11657"/>
    <cellStyle name="RISKblandrEdge 12 3 2 8" xfId="11658"/>
    <cellStyle name="RISKblandrEdge 12 3 2 9" xfId="11659"/>
    <cellStyle name="RISKblandrEdge 12 3 3" xfId="11660"/>
    <cellStyle name="RISKblandrEdge 12 3 4" xfId="11661"/>
    <cellStyle name="RISKblandrEdge 12 3 5" xfId="11662"/>
    <cellStyle name="RISKblandrEdge 12 3 6" xfId="11663"/>
    <cellStyle name="RISKblandrEdge 12 3 7" xfId="11664"/>
    <cellStyle name="RISKblandrEdge 12 3 8" xfId="11665"/>
    <cellStyle name="RISKblandrEdge 12 3 9" xfId="11666"/>
    <cellStyle name="RISKblandrEdge 12 4" xfId="11667"/>
    <cellStyle name="RISKblandrEdge 12 4 10" xfId="11668"/>
    <cellStyle name="RISKblandrEdge 12 4 11" xfId="11669"/>
    <cellStyle name="RISKblandrEdge 12 4 12" xfId="11670"/>
    <cellStyle name="RISKblandrEdge 12 4 13" xfId="11671"/>
    <cellStyle name="RISKblandrEdge 12 4 2" xfId="11672"/>
    <cellStyle name="RISKblandrEdge 12 4 2 10" xfId="11673"/>
    <cellStyle name="RISKblandrEdge 12 4 2 11" xfId="11674"/>
    <cellStyle name="RISKblandrEdge 12 4 2 12" xfId="11675"/>
    <cellStyle name="RISKblandrEdge 12 4 2 2" xfId="11676"/>
    <cellStyle name="RISKblandrEdge 12 4 2 3" xfId="11677"/>
    <cellStyle name="RISKblandrEdge 12 4 2 4" xfId="11678"/>
    <cellStyle name="RISKblandrEdge 12 4 2 5" xfId="11679"/>
    <cellStyle name="RISKblandrEdge 12 4 2 6" xfId="11680"/>
    <cellStyle name="RISKblandrEdge 12 4 2 7" xfId="11681"/>
    <cellStyle name="RISKblandrEdge 12 4 2 8" xfId="11682"/>
    <cellStyle name="RISKblandrEdge 12 4 2 9" xfId="11683"/>
    <cellStyle name="RISKblandrEdge 12 4 3" xfId="11684"/>
    <cellStyle name="RISKblandrEdge 12 4 4" xfId="11685"/>
    <cellStyle name="RISKblandrEdge 12 4 5" xfId="11686"/>
    <cellStyle name="RISKblandrEdge 12 4 6" xfId="11687"/>
    <cellStyle name="RISKblandrEdge 12 4 7" xfId="11688"/>
    <cellStyle name="RISKblandrEdge 12 4 8" xfId="11689"/>
    <cellStyle name="RISKblandrEdge 12 4 9" xfId="11690"/>
    <cellStyle name="RISKblandrEdge 12 5" xfId="11691"/>
    <cellStyle name="RISKblandrEdge 12 5 10" xfId="11692"/>
    <cellStyle name="RISKblandrEdge 12 5 11" xfId="11693"/>
    <cellStyle name="RISKblandrEdge 12 5 12" xfId="11694"/>
    <cellStyle name="RISKblandrEdge 12 5 13" xfId="11695"/>
    <cellStyle name="RISKblandrEdge 12 5 2" xfId="11696"/>
    <cellStyle name="RISKblandrEdge 12 5 2 10" xfId="11697"/>
    <cellStyle name="RISKblandrEdge 12 5 2 11" xfId="11698"/>
    <cellStyle name="RISKblandrEdge 12 5 2 12" xfId="11699"/>
    <cellStyle name="RISKblandrEdge 12 5 2 2" xfId="11700"/>
    <cellStyle name="RISKblandrEdge 12 5 2 3" xfId="11701"/>
    <cellStyle name="RISKblandrEdge 12 5 2 4" xfId="11702"/>
    <cellStyle name="RISKblandrEdge 12 5 2 5" xfId="11703"/>
    <cellStyle name="RISKblandrEdge 12 5 2 6" xfId="11704"/>
    <cellStyle name="RISKblandrEdge 12 5 2 7" xfId="11705"/>
    <cellStyle name="RISKblandrEdge 12 5 2 8" xfId="11706"/>
    <cellStyle name="RISKblandrEdge 12 5 2 9" xfId="11707"/>
    <cellStyle name="RISKblandrEdge 12 5 3" xfId="11708"/>
    <cellStyle name="RISKblandrEdge 12 5 4" xfId="11709"/>
    <cellStyle name="RISKblandrEdge 12 5 5" xfId="11710"/>
    <cellStyle name="RISKblandrEdge 12 5 6" xfId="11711"/>
    <cellStyle name="RISKblandrEdge 12 5 7" xfId="11712"/>
    <cellStyle name="RISKblandrEdge 12 5 8" xfId="11713"/>
    <cellStyle name="RISKblandrEdge 12 5 9" xfId="11714"/>
    <cellStyle name="RISKblandrEdge 12 6" xfId="11715"/>
    <cellStyle name="RISKblandrEdge 12 6 10" xfId="11716"/>
    <cellStyle name="RISKblandrEdge 12 6 11" xfId="11717"/>
    <cellStyle name="RISKblandrEdge 12 6 12" xfId="11718"/>
    <cellStyle name="RISKblandrEdge 12 6 13" xfId="11719"/>
    <cellStyle name="RISKblandrEdge 12 6 2" xfId="11720"/>
    <cellStyle name="RISKblandrEdge 12 6 2 10" xfId="11721"/>
    <cellStyle name="RISKblandrEdge 12 6 2 11" xfId="11722"/>
    <cellStyle name="RISKblandrEdge 12 6 2 12" xfId="11723"/>
    <cellStyle name="RISKblandrEdge 12 6 2 2" xfId="11724"/>
    <cellStyle name="RISKblandrEdge 12 6 2 3" xfId="11725"/>
    <cellStyle name="RISKblandrEdge 12 6 2 4" xfId="11726"/>
    <cellStyle name="RISKblandrEdge 12 6 2 5" xfId="11727"/>
    <cellStyle name="RISKblandrEdge 12 6 2 6" xfId="11728"/>
    <cellStyle name="RISKblandrEdge 12 6 2 7" xfId="11729"/>
    <cellStyle name="RISKblandrEdge 12 6 2 8" xfId="11730"/>
    <cellStyle name="RISKblandrEdge 12 6 2 9" xfId="11731"/>
    <cellStyle name="RISKblandrEdge 12 6 3" xfId="11732"/>
    <cellStyle name="RISKblandrEdge 12 6 4" xfId="11733"/>
    <cellStyle name="RISKblandrEdge 12 6 5" xfId="11734"/>
    <cellStyle name="RISKblandrEdge 12 6 6" xfId="11735"/>
    <cellStyle name="RISKblandrEdge 12 6 7" xfId="11736"/>
    <cellStyle name="RISKblandrEdge 12 6 8" xfId="11737"/>
    <cellStyle name="RISKblandrEdge 12 6 9" xfId="11738"/>
    <cellStyle name="RISKblandrEdge 12 7" xfId="11739"/>
    <cellStyle name="RISKblandrEdge 12 7 10" xfId="11740"/>
    <cellStyle name="RISKblandrEdge 12 7 11" xfId="11741"/>
    <cellStyle name="RISKblandrEdge 12 7 12" xfId="11742"/>
    <cellStyle name="RISKblandrEdge 12 7 13" xfId="11743"/>
    <cellStyle name="RISKblandrEdge 12 7 2" xfId="11744"/>
    <cellStyle name="RISKblandrEdge 12 7 2 10" xfId="11745"/>
    <cellStyle name="RISKblandrEdge 12 7 2 11" xfId="11746"/>
    <cellStyle name="RISKblandrEdge 12 7 2 12" xfId="11747"/>
    <cellStyle name="RISKblandrEdge 12 7 2 2" xfId="11748"/>
    <cellStyle name="RISKblandrEdge 12 7 2 3" xfId="11749"/>
    <cellStyle name="RISKblandrEdge 12 7 2 4" xfId="11750"/>
    <cellStyle name="RISKblandrEdge 12 7 2 5" xfId="11751"/>
    <cellStyle name="RISKblandrEdge 12 7 2 6" xfId="11752"/>
    <cellStyle name="RISKblandrEdge 12 7 2 7" xfId="11753"/>
    <cellStyle name="RISKblandrEdge 12 7 2 8" xfId="11754"/>
    <cellStyle name="RISKblandrEdge 12 7 2 9" xfId="11755"/>
    <cellStyle name="RISKblandrEdge 12 7 3" xfId="11756"/>
    <cellStyle name="RISKblandrEdge 12 7 4" xfId="11757"/>
    <cellStyle name="RISKblandrEdge 12 7 5" xfId="11758"/>
    <cellStyle name="RISKblandrEdge 12 7 6" xfId="11759"/>
    <cellStyle name="RISKblandrEdge 12 7 7" xfId="11760"/>
    <cellStyle name="RISKblandrEdge 12 7 8" xfId="11761"/>
    <cellStyle name="RISKblandrEdge 12 7 9" xfId="11762"/>
    <cellStyle name="RISKblandrEdge 12 8" xfId="11763"/>
    <cellStyle name="RISKblandrEdge 12 8 10" xfId="11764"/>
    <cellStyle name="RISKblandrEdge 12 8 11" xfId="11765"/>
    <cellStyle name="RISKblandrEdge 12 8 12" xfId="11766"/>
    <cellStyle name="RISKblandrEdge 12 8 13" xfId="11767"/>
    <cellStyle name="RISKblandrEdge 12 8 2" xfId="11768"/>
    <cellStyle name="RISKblandrEdge 12 8 2 10" xfId="11769"/>
    <cellStyle name="RISKblandrEdge 12 8 2 11" xfId="11770"/>
    <cellStyle name="RISKblandrEdge 12 8 2 12" xfId="11771"/>
    <cellStyle name="RISKblandrEdge 12 8 2 2" xfId="11772"/>
    <cellStyle name="RISKblandrEdge 12 8 2 3" xfId="11773"/>
    <cellStyle name="RISKblandrEdge 12 8 2 4" xfId="11774"/>
    <cellStyle name="RISKblandrEdge 12 8 2 5" xfId="11775"/>
    <cellStyle name="RISKblandrEdge 12 8 2 6" xfId="11776"/>
    <cellStyle name="RISKblandrEdge 12 8 2 7" xfId="11777"/>
    <cellStyle name="RISKblandrEdge 12 8 2 8" xfId="11778"/>
    <cellStyle name="RISKblandrEdge 12 8 2 9" xfId="11779"/>
    <cellStyle name="RISKblandrEdge 12 8 3" xfId="11780"/>
    <cellStyle name="RISKblandrEdge 12 8 4" xfId="11781"/>
    <cellStyle name="RISKblandrEdge 12 8 5" xfId="11782"/>
    <cellStyle name="RISKblandrEdge 12 8 6" xfId="11783"/>
    <cellStyle name="RISKblandrEdge 12 8 7" xfId="11784"/>
    <cellStyle name="RISKblandrEdge 12 8 8" xfId="11785"/>
    <cellStyle name="RISKblandrEdge 12 8 9" xfId="11786"/>
    <cellStyle name="RISKblandrEdge 12 9" xfId="11787"/>
    <cellStyle name="RISKblandrEdge 12 9 10" xfId="11788"/>
    <cellStyle name="RISKblandrEdge 12 9 11" xfId="11789"/>
    <cellStyle name="RISKblandrEdge 12 9 12" xfId="11790"/>
    <cellStyle name="RISKblandrEdge 12 9 13" xfId="11791"/>
    <cellStyle name="RISKblandrEdge 12 9 2" xfId="11792"/>
    <cellStyle name="RISKblandrEdge 12 9 2 10" xfId="11793"/>
    <cellStyle name="RISKblandrEdge 12 9 2 11" xfId="11794"/>
    <cellStyle name="RISKblandrEdge 12 9 2 12" xfId="11795"/>
    <cellStyle name="RISKblandrEdge 12 9 2 2" xfId="11796"/>
    <cellStyle name="RISKblandrEdge 12 9 2 3" xfId="11797"/>
    <cellStyle name="RISKblandrEdge 12 9 2 4" xfId="11798"/>
    <cellStyle name="RISKblandrEdge 12 9 2 5" xfId="11799"/>
    <cellStyle name="RISKblandrEdge 12 9 2 6" xfId="11800"/>
    <cellStyle name="RISKblandrEdge 12 9 2 7" xfId="11801"/>
    <cellStyle name="RISKblandrEdge 12 9 2 8" xfId="11802"/>
    <cellStyle name="RISKblandrEdge 12 9 2 9" xfId="11803"/>
    <cellStyle name="RISKblandrEdge 12 9 3" xfId="11804"/>
    <cellStyle name="RISKblandrEdge 12 9 4" xfId="11805"/>
    <cellStyle name="RISKblandrEdge 12 9 5" xfId="11806"/>
    <cellStyle name="RISKblandrEdge 12 9 6" xfId="11807"/>
    <cellStyle name="RISKblandrEdge 12 9 7" xfId="11808"/>
    <cellStyle name="RISKblandrEdge 12 9 8" xfId="11809"/>
    <cellStyle name="RISKblandrEdge 12 9 9" xfId="11810"/>
    <cellStyle name="RISKblandrEdge 13" xfId="11811"/>
    <cellStyle name="RISKblandrEdge 13 10" xfId="11812"/>
    <cellStyle name="RISKblandrEdge 13 10 10" xfId="11813"/>
    <cellStyle name="RISKblandrEdge 13 10 11" xfId="11814"/>
    <cellStyle name="RISKblandrEdge 13 10 12" xfId="11815"/>
    <cellStyle name="RISKblandrEdge 13 10 13" xfId="11816"/>
    <cellStyle name="RISKblandrEdge 13 10 2" xfId="11817"/>
    <cellStyle name="RISKblandrEdge 13 10 2 10" xfId="11818"/>
    <cellStyle name="RISKblandrEdge 13 10 2 11" xfId="11819"/>
    <cellStyle name="RISKblandrEdge 13 10 2 12" xfId="11820"/>
    <cellStyle name="RISKblandrEdge 13 10 2 2" xfId="11821"/>
    <cellStyle name="RISKblandrEdge 13 10 2 3" xfId="11822"/>
    <cellStyle name="RISKblandrEdge 13 10 2 4" xfId="11823"/>
    <cellStyle name="RISKblandrEdge 13 10 2 5" xfId="11824"/>
    <cellStyle name="RISKblandrEdge 13 10 2 6" xfId="11825"/>
    <cellStyle name="RISKblandrEdge 13 10 2 7" xfId="11826"/>
    <cellStyle name="RISKblandrEdge 13 10 2 8" xfId="11827"/>
    <cellStyle name="RISKblandrEdge 13 10 2 9" xfId="11828"/>
    <cellStyle name="RISKblandrEdge 13 10 3" xfId="11829"/>
    <cellStyle name="RISKblandrEdge 13 10 4" xfId="11830"/>
    <cellStyle name="RISKblandrEdge 13 10 5" xfId="11831"/>
    <cellStyle name="RISKblandrEdge 13 10 6" xfId="11832"/>
    <cellStyle name="RISKblandrEdge 13 10 7" xfId="11833"/>
    <cellStyle name="RISKblandrEdge 13 10 8" xfId="11834"/>
    <cellStyle name="RISKblandrEdge 13 10 9" xfId="11835"/>
    <cellStyle name="RISKblandrEdge 13 11" xfId="11836"/>
    <cellStyle name="RISKblandrEdge 13 11 10" xfId="11837"/>
    <cellStyle name="RISKblandrEdge 13 11 11" xfId="11838"/>
    <cellStyle name="RISKblandrEdge 13 11 12" xfId="11839"/>
    <cellStyle name="RISKblandrEdge 13 11 13" xfId="11840"/>
    <cellStyle name="RISKblandrEdge 13 11 2" xfId="11841"/>
    <cellStyle name="RISKblandrEdge 13 11 2 10" xfId="11842"/>
    <cellStyle name="RISKblandrEdge 13 11 2 11" xfId="11843"/>
    <cellStyle name="RISKblandrEdge 13 11 2 12" xfId="11844"/>
    <cellStyle name="RISKblandrEdge 13 11 2 2" xfId="11845"/>
    <cellStyle name="RISKblandrEdge 13 11 2 3" xfId="11846"/>
    <cellStyle name="RISKblandrEdge 13 11 2 4" xfId="11847"/>
    <cellStyle name="RISKblandrEdge 13 11 2 5" xfId="11848"/>
    <cellStyle name="RISKblandrEdge 13 11 2 6" xfId="11849"/>
    <cellStyle name="RISKblandrEdge 13 11 2 7" xfId="11850"/>
    <cellStyle name="RISKblandrEdge 13 11 2 8" xfId="11851"/>
    <cellStyle name="RISKblandrEdge 13 11 2 9" xfId="11852"/>
    <cellStyle name="RISKblandrEdge 13 11 3" xfId="11853"/>
    <cellStyle name="RISKblandrEdge 13 11 4" xfId="11854"/>
    <cellStyle name="RISKblandrEdge 13 11 5" xfId="11855"/>
    <cellStyle name="RISKblandrEdge 13 11 6" xfId="11856"/>
    <cellStyle name="RISKblandrEdge 13 11 7" xfId="11857"/>
    <cellStyle name="RISKblandrEdge 13 11 8" xfId="11858"/>
    <cellStyle name="RISKblandrEdge 13 11 9" xfId="11859"/>
    <cellStyle name="RISKblandrEdge 13 12" xfId="11860"/>
    <cellStyle name="RISKblandrEdge 13 12 10" xfId="11861"/>
    <cellStyle name="RISKblandrEdge 13 12 11" xfId="11862"/>
    <cellStyle name="RISKblandrEdge 13 12 12" xfId="11863"/>
    <cellStyle name="RISKblandrEdge 13 12 13" xfId="11864"/>
    <cellStyle name="RISKblandrEdge 13 12 2" xfId="11865"/>
    <cellStyle name="RISKblandrEdge 13 12 2 10" xfId="11866"/>
    <cellStyle name="RISKblandrEdge 13 12 2 11" xfId="11867"/>
    <cellStyle name="RISKblandrEdge 13 12 2 12" xfId="11868"/>
    <cellStyle name="RISKblandrEdge 13 12 2 2" xfId="11869"/>
    <cellStyle name="RISKblandrEdge 13 12 2 3" xfId="11870"/>
    <cellStyle name="RISKblandrEdge 13 12 2 4" xfId="11871"/>
    <cellStyle name="RISKblandrEdge 13 12 2 5" xfId="11872"/>
    <cellStyle name="RISKblandrEdge 13 12 2 6" xfId="11873"/>
    <cellStyle name="RISKblandrEdge 13 12 2 7" xfId="11874"/>
    <cellStyle name="RISKblandrEdge 13 12 2 8" xfId="11875"/>
    <cellStyle name="RISKblandrEdge 13 12 2 9" xfId="11876"/>
    <cellStyle name="RISKblandrEdge 13 12 3" xfId="11877"/>
    <cellStyle name="RISKblandrEdge 13 12 4" xfId="11878"/>
    <cellStyle name="RISKblandrEdge 13 12 5" xfId="11879"/>
    <cellStyle name="RISKblandrEdge 13 12 6" xfId="11880"/>
    <cellStyle name="RISKblandrEdge 13 12 7" xfId="11881"/>
    <cellStyle name="RISKblandrEdge 13 12 8" xfId="11882"/>
    <cellStyle name="RISKblandrEdge 13 12 9" xfId="11883"/>
    <cellStyle name="RISKblandrEdge 13 13" xfId="11884"/>
    <cellStyle name="RISKblandrEdge 13 13 10" xfId="11885"/>
    <cellStyle name="RISKblandrEdge 13 13 11" xfId="11886"/>
    <cellStyle name="RISKblandrEdge 13 13 12" xfId="11887"/>
    <cellStyle name="RISKblandrEdge 13 13 2" xfId="11888"/>
    <cellStyle name="RISKblandrEdge 13 13 3" xfId="11889"/>
    <cellStyle name="RISKblandrEdge 13 13 4" xfId="11890"/>
    <cellStyle name="RISKblandrEdge 13 13 5" xfId="11891"/>
    <cellStyle name="RISKblandrEdge 13 13 6" xfId="11892"/>
    <cellStyle name="RISKblandrEdge 13 13 7" xfId="11893"/>
    <cellStyle name="RISKblandrEdge 13 13 8" xfId="11894"/>
    <cellStyle name="RISKblandrEdge 13 13 9" xfId="11895"/>
    <cellStyle name="RISKblandrEdge 13 14" xfId="11896"/>
    <cellStyle name="RISKblandrEdge 13 15" xfId="11897"/>
    <cellStyle name="RISKblandrEdge 13 16" xfId="11898"/>
    <cellStyle name="RISKblandrEdge 13 17" xfId="11899"/>
    <cellStyle name="RISKblandrEdge 13 18" xfId="11900"/>
    <cellStyle name="RISKblandrEdge 13 19" xfId="11901"/>
    <cellStyle name="RISKblandrEdge 13 2" xfId="11902"/>
    <cellStyle name="RISKblandrEdge 13 2 10" xfId="11903"/>
    <cellStyle name="RISKblandrEdge 13 2 11" xfId="11904"/>
    <cellStyle name="RISKblandrEdge 13 2 12" xfId="11905"/>
    <cellStyle name="RISKblandrEdge 13 2 13" xfId="11906"/>
    <cellStyle name="RISKblandrEdge 13 2 2" xfId="11907"/>
    <cellStyle name="RISKblandrEdge 13 2 2 10" xfId="11908"/>
    <cellStyle name="RISKblandrEdge 13 2 2 11" xfId="11909"/>
    <cellStyle name="RISKblandrEdge 13 2 2 12" xfId="11910"/>
    <cellStyle name="RISKblandrEdge 13 2 2 2" xfId="11911"/>
    <cellStyle name="RISKblandrEdge 13 2 2 3" xfId="11912"/>
    <cellStyle name="RISKblandrEdge 13 2 2 4" xfId="11913"/>
    <cellStyle name="RISKblandrEdge 13 2 2 5" xfId="11914"/>
    <cellStyle name="RISKblandrEdge 13 2 2 6" xfId="11915"/>
    <cellStyle name="RISKblandrEdge 13 2 2 7" xfId="11916"/>
    <cellStyle name="RISKblandrEdge 13 2 2 8" xfId="11917"/>
    <cellStyle name="RISKblandrEdge 13 2 2 9" xfId="11918"/>
    <cellStyle name="RISKblandrEdge 13 2 3" xfId="11919"/>
    <cellStyle name="RISKblandrEdge 13 2 4" xfId="11920"/>
    <cellStyle name="RISKblandrEdge 13 2 5" xfId="11921"/>
    <cellStyle name="RISKblandrEdge 13 2 6" xfId="11922"/>
    <cellStyle name="RISKblandrEdge 13 2 7" xfId="11923"/>
    <cellStyle name="RISKblandrEdge 13 2 8" xfId="11924"/>
    <cellStyle name="RISKblandrEdge 13 2 9" xfId="11925"/>
    <cellStyle name="RISKblandrEdge 13 20" xfId="11926"/>
    <cellStyle name="RISKblandrEdge 13 21" xfId="11927"/>
    <cellStyle name="RISKblandrEdge 13 22" xfId="11928"/>
    <cellStyle name="RISKblandrEdge 13 23" xfId="11929"/>
    <cellStyle name="RISKblandrEdge 13 24" xfId="11930"/>
    <cellStyle name="RISKblandrEdge 13 3" xfId="11931"/>
    <cellStyle name="RISKblandrEdge 13 3 10" xfId="11932"/>
    <cellStyle name="RISKblandrEdge 13 3 11" xfId="11933"/>
    <cellStyle name="RISKblandrEdge 13 3 12" xfId="11934"/>
    <cellStyle name="RISKblandrEdge 13 3 13" xfId="11935"/>
    <cellStyle name="RISKblandrEdge 13 3 2" xfId="11936"/>
    <cellStyle name="RISKblandrEdge 13 3 2 10" xfId="11937"/>
    <cellStyle name="RISKblandrEdge 13 3 2 11" xfId="11938"/>
    <cellStyle name="RISKblandrEdge 13 3 2 12" xfId="11939"/>
    <cellStyle name="RISKblandrEdge 13 3 2 2" xfId="11940"/>
    <cellStyle name="RISKblandrEdge 13 3 2 3" xfId="11941"/>
    <cellStyle name="RISKblandrEdge 13 3 2 4" xfId="11942"/>
    <cellStyle name="RISKblandrEdge 13 3 2 5" xfId="11943"/>
    <cellStyle name="RISKblandrEdge 13 3 2 6" xfId="11944"/>
    <cellStyle name="RISKblandrEdge 13 3 2 7" xfId="11945"/>
    <cellStyle name="RISKblandrEdge 13 3 2 8" xfId="11946"/>
    <cellStyle name="RISKblandrEdge 13 3 2 9" xfId="11947"/>
    <cellStyle name="RISKblandrEdge 13 3 3" xfId="11948"/>
    <cellStyle name="RISKblandrEdge 13 3 4" xfId="11949"/>
    <cellStyle name="RISKblandrEdge 13 3 5" xfId="11950"/>
    <cellStyle name="RISKblandrEdge 13 3 6" xfId="11951"/>
    <cellStyle name="RISKblandrEdge 13 3 7" xfId="11952"/>
    <cellStyle name="RISKblandrEdge 13 3 8" xfId="11953"/>
    <cellStyle name="RISKblandrEdge 13 3 9" xfId="11954"/>
    <cellStyle name="RISKblandrEdge 13 4" xfId="11955"/>
    <cellStyle name="RISKblandrEdge 13 4 10" xfId="11956"/>
    <cellStyle name="RISKblandrEdge 13 4 11" xfId="11957"/>
    <cellStyle name="RISKblandrEdge 13 4 12" xfId="11958"/>
    <cellStyle name="RISKblandrEdge 13 4 13" xfId="11959"/>
    <cellStyle name="RISKblandrEdge 13 4 2" xfId="11960"/>
    <cellStyle name="RISKblandrEdge 13 4 2 10" xfId="11961"/>
    <cellStyle name="RISKblandrEdge 13 4 2 11" xfId="11962"/>
    <cellStyle name="RISKblandrEdge 13 4 2 12" xfId="11963"/>
    <cellStyle name="RISKblandrEdge 13 4 2 2" xfId="11964"/>
    <cellStyle name="RISKblandrEdge 13 4 2 3" xfId="11965"/>
    <cellStyle name="RISKblandrEdge 13 4 2 4" xfId="11966"/>
    <cellStyle name="RISKblandrEdge 13 4 2 5" xfId="11967"/>
    <cellStyle name="RISKblandrEdge 13 4 2 6" xfId="11968"/>
    <cellStyle name="RISKblandrEdge 13 4 2 7" xfId="11969"/>
    <cellStyle name="RISKblandrEdge 13 4 2 8" xfId="11970"/>
    <cellStyle name="RISKblandrEdge 13 4 2 9" xfId="11971"/>
    <cellStyle name="RISKblandrEdge 13 4 3" xfId="11972"/>
    <cellStyle name="RISKblandrEdge 13 4 4" xfId="11973"/>
    <cellStyle name="RISKblandrEdge 13 4 5" xfId="11974"/>
    <cellStyle name="RISKblandrEdge 13 4 6" xfId="11975"/>
    <cellStyle name="RISKblandrEdge 13 4 7" xfId="11976"/>
    <cellStyle name="RISKblandrEdge 13 4 8" xfId="11977"/>
    <cellStyle name="RISKblandrEdge 13 4 9" xfId="11978"/>
    <cellStyle name="RISKblandrEdge 13 5" xfId="11979"/>
    <cellStyle name="RISKblandrEdge 13 5 10" xfId="11980"/>
    <cellStyle name="RISKblandrEdge 13 5 11" xfId="11981"/>
    <cellStyle name="RISKblandrEdge 13 5 12" xfId="11982"/>
    <cellStyle name="RISKblandrEdge 13 5 13" xfId="11983"/>
    <cellStyle name="RISKblandrEdge 13 5 2" xfId="11984"/>
    <cellStyle name="RISKblandrEdge 13 5 2 10" xfId="11985"/>
    <cellStyle name="RISKblandrEdge 13 5 2 11" xfId="11986"/>
    <cellStyle name="RISKblandrEdge 13 5 2 12" xfId="11987"/>
    <cellStyle name="RISKblandrEdge 13 5 2 2" xfId="11988"/>
    <cellStyle name="RISKblandrEdge 13 5 2 3" xfId="11989"/>
    <cellStyle name="RISKblandrEdge 13 5 2 4" xfId="11990"/>
    <cellStyle name="RISKblandrEdge 13 5 2 5" xfId="11991"/>
    <cellStyle name="RISKblandrEdge 13 5 2 6" xfId="11992"/>
    <cellStyle name="RISKblandrEdge 13 5 2 7" xfId="11993"/>
    <cellStyle name="RISKblandrEdge 13 5 2 8" xfId="11994"/>
    <cellStyle name="RISKblandrEdge 13 5 2 9" xfId="11995"/>
    <cellStyle name="RISKblandrEdge 13 5 3" xfId="11996"/>
    <cellStyle name="RISKblandrEdge 13 5 4" xfId="11997"/>
    <cellStyle name="RISKblandrEdge 13 5 5" xfId="11998"/>
    <cellStyle name="RISKblandrEdge 13 5 6" xfId="11999"/>
    <cellStyle name="RISKblandrEdge 13 5 7" xfId="12000"/>
    <cellStyle name="RISKblandrEdge 13 5 8" xfId="12001"/>
    <cellStyle name="RISKblandrEdge 13 5 9" xfId="12002"/>
    <cellStyle name="RISKblandrEdge 13 6" xfId="12003"/>
    <cellStyle name="RISKblandrEdge 13 6 10" xfId="12004"/>
    <cellStyle name="RISKblandrEdge 13 6 11" xfId="12005"/>
    <cellStyle name="RISKblandrEdge 13 6 12" xfId="12006"/>
    <cellStyle name="RISKblandrEdge 13 6 13" xfId="12007"/>
    <cellStyle name="RISKblandrEdge 13 6 2" xfId="12008"/>
    <cellStyle name="RISKblandrEdge 13 6 2 10" xfId="12009"/>
    <cellStyle name="RISKblandrEdge 13 6 2 11" xfId="12010"/>
    <cellStyle name="RISKblandrEdge 13 6 2 12" xfId="12011"/>
    <cellStyle name="RISKblandrEdge 13 6 2 2" xfId="12012"/>
    <cellStyle name="RISKblandrEdge 13 6 2 3" xfId="12013"/>
    <cellStyle name="RISKblandrEdge 13 6 2 4" xfId="12014"/>
    <cellStyle name="RISKblandrEdge 13 6 2 5" xfId="12015"/>
    <cellStyle name="RISKblandrEdge 13 6 2 6" xfId="12016"/>
    <cellStyle name="RISKblandrEdge 13 6 2 7" xfId="12017"/>
    <cellStyle name="RISKblandrEdge 13 6 2 8" xfId="12018"/>
    <cellStyle name="RISKblandrEdge 13 6 2 9" xfId="12019"/>
    <cellStyle name="RISKblandrEdge 13 6 3" xfId="12020"/>
    <cellStyle name="RISKblandrEdge 13 6 4" xfId="12021"/>
    <cellStyle name="RISKblandrEdge 13 6 5" xfId="12022"/>
    <cellStyle name="RISKblandrEdge 13 6 6" xfId="12023"/>
    <cellStyle name="RISKblandrEdge 13 6 7" xfId="12024"/>
    <cellStyle name="RISKblandrEdge 13 6 8" xfId="12025"/>
    <cellStyle name="RISKblandrEdge 13 6 9" xfId="12026"/>
    <cellStyle name="RISKblandrEdge 13 7" xfId="12027"/>
    <cellStyle name="RISKblandrEdge 13 7 10" xfId="12028"/>
    <cellStyle name="RISKblandrEdge 13 7 11" xfId="12029"/>
    <cellStyle name="RISKblandrEdge 13 7 12" xfId="12030"/>
    <cellStyle name="RISKblandrEdge 13 7 13" xfId="12031"/>
    <cellStyle name="RISKblandrEdge 13 7 2" xfId="12032"/>
    <cellStyle name="RISKblandrEdge 13 7 2 10" xfId="12033"/>
    <cellStyle name="RISKblandrEdge 13 7 2 11" xfId="12034"/>
    <cellStyle name="RISKblandrEdge 13 7 2 12" xfId="12035"/>
    <cellStyle name="RISKblandrEdge 13 7 2 2" xfId="12036"/>
    <cellStyle name="RISKblandrEdge 13 7 2 3" xfId="12037"/>
    <cellStyle name="RISKblandrEdge 13 7 2 4" xfId="12038"/>
    <cellStyle name="RISKblandrEdge 13 7 2 5" xfId="12039"/>
    <cellStyle name="RISKblandrEdge 13 7 2 6" xfId="12040"/>
    <cellStyle name="RISKblandrEdge 13 7 2 7" xfId="12041"/>
    <cellStyle name="RISKblandrEdge 13 7 2 8" xfId="12042"/>
    <cellStyle name="RISKblandrEdge 13 7 2 9" xfId="12043"/>
    <cellStyle name="RISKblandrEdge 13 7 3" xfId="12044"/>
    <cellStyle name="RISKblandrEdge 13 7 4" xfId="12045"/>
    <cellStyle name="RISKblandrEdge 13 7 5" xfId="12046"/>
    <cellStyle name="RISKblandrEdge 13 7 6" xfId="12047"/>
    <cellStyle name="RISKblandrEdge 13 7 7" xfId="12048"/>
    <cellStyle name="RISKblandrEdge 13 7 8" xfId="12049"/>
    <cellStyle name="RISKblandrEdge 13 7 9" xfId="12050"/>
    <cellStyle name="RISKblandrEdge 13 8" xfId="12051"/>
    <cellStyle name="RISKblandrEdge 13 8 10" xfId="12052"/>
    <cellStyle name="RISKblandrEdge 13 8 11" xfId="12053"/>
    <cellStyle name="RISKblandrEdge 13 8 12" xfId="12054"/>
    <cellStyle name="RISKblandrEdge 13 8 13" xfId="12055"/>
    <cellStyle name="RISKblandrEdge 13 8 2" xfId="12056"/>
    <cellStyle name="RISKblandrEdge 13 8 2 10" xfId="12057"/>
    <cellStyle name="RISKblandrEdge 13 8 2 11" xfId="12058"/>
    <cellStyle name="RISKblandrEdge 13 8 2 12" xfId="12059"/>
    <cellStyle name="RISKblandrEdge 13 8 2 2" xfId="12060"/>
    <cellStyle name="RISKblandrEdge 13 8 2 3" xfId="12061"/>
    <cellStyle name="RISKblandrEdge 13 8 2 4" xfId="12062"/>
    <cellStyle name="RISKblandrEdge 13 8 2 5" xfId="12063"/>
    <cellStyle name="RISKblandrEdge 13 8 2 6" xfId="12064"/>
    <cellStyle name="RISKblandrEdge 13 8 2 7" xfId="12065"/>
    <cellStyle name="RISKblandrEdge 13 8 2 8" xfId="12066"/>
    <cellStyle name="RISKblandrEdge 13 8 2 9" xfId="12067"/>
    <cellStyle name="RISKblandrEdge 13 8 3" xfId="12068"/>
    <cellStyle name="RISKblandrEdge 13 8 4" xfId="12069"/>
    <cellStyle name="RISKblandrEdge 13 8 5" xfId="12070"/>
    <cellStyle name="RISKblandrEdge 13 8 6" xfId="12071"/>
    <cellStyle name="RISKblandrEdge 13 8 7" xfId="12072"/>
    <cellStyle name="RISKblandrEdge 13 8 8" xfId="12073"/>
    <cellStyle name="RISKblandrEdge 13 8 9" xfId="12074"/>
    <cellStyle name="RISKblandrEdge 13 9" xfId="12075"/>
    <cellStyle name="RISKblandrEdge 13 9 10" xfId="12076"/>
    <cellStyle name="RISKblandrEdge 13 9 11" xfId="12077"/>
    <cellStyle name="RISKblandrEdge 13 9 12" xfId="12078"/>
    <cellStyle name="RISKblandrEdge 13 9 13" xfId="12079"/>
    <cellStyle name="RISKblandrEdge 13 9 2" xfId="12080"/>
    <cellStyle name="RISKblandrEdge 13 9 2 10" xfId="12081"/>
    <cellStyle name="RISKblandrEdge 13 9 2 11" xfId="12082"/>
    <cellStyle name="RISKblandrEdge 13 9 2 12" xfId="12083"/>
    <cellStyle name="RISKblandrEdge 13 9 2 2" xfId="12084"/>
    <cellStyle name="RISKblandrEdge 13 9 2 3" xfId="12085"/>
    <cellStyle name="RISKblandrEdge 13 9 2 4" xfId="12086"/>
    <cellStyle name="RISKblandrEdge 13 9 2 5" xfId="12087"/>
    <cellStyle name="RISKblandrEdge 13 9 2 6" xfId="12088"/>
    <cellStyle name="RISKblandrEdge 13 9 2 7" xfId="12089"/>
    <cellStyle name="RISKblandrEdge 13 9 2 8" xfId="12090"/>
    <cellStyle name="RISKblandrEdge 13 9 2 9" xfId="12091"/>
    <cellStyle name="RISKblandrEdge 13 9 3" xfId="12092"/>
    <cellStyle name="RISKblandrEdge 13 9 4" xfId="12093"/>
    <cellStyle name="RISKblandrEdge 13 9 5" xfId="12094"/>
    <cellStyle name="RISKblandrEdge 13 9 6" xfId="12095"/>
    <cellStyle name="RISKblandrEdge 13 9 7" xfId="12096"/>
    <cellStyle name="RISKblandrEdge 13 9 8" xfId="12097"/>
    <cellStyle name="RISKblandrEdge 13 9 9" xfId="12098"/>
    <cellStyle name="RISKblandrEdge 14" xfId="12099"/>
    <cellStyle name="RISKblandrEdge 14 10" xfId="12100"/>
    <cellStyle name="RISKblandrEdge 14 11" xfId="12101"/>
    <cellStyle name="RISKblandrEdge 14 12" xfId="12102"/>
    <cellStyle name="RISKblandrEdge 14 13" xfId="12103"/>
    <cellStyle name="RISKblandrEdge 14 2" xfId="12104"/>
    <cellStyle name="RISKblandrEdge 14 2 10" xfId="12105"/>
    <cellStyle name="RISKblandrEdge 14 2 11" xfId="12106"/>
    <cellStyle name="RISKblandrEdge 14 2 12" xfId="12107"/>
    <cellStyle name="RISKblandrEdge 14 2 2" xfId="12108"/>
    <cellStyle name="RISKblandrEdge 14 2 3" xfId="12109"/>
    <cellStyle name="RISKblandrEdge 14 2 4" xfId="12110"/>
    <cellStyle name="RISKblandrEdge 14 2 5" xfId="12111"/>
    <cellStyle name="RISKblandrEdge 14 2 6" xfId="12112"/>
    <cellStyle name="RISKblandrEdge 14 2 7" xfId="12113"/>
    <cellStyle name="RISKblandrEdge 14 2 8" xfId="12114"/>
    <cellStyle name="RISKblandrEdge 14 2 9" xfId="12115"/>
    <cellStyle name="RISKblandrEdge 14 3" xfId="12116"/>
    <cellStyle name="RISKblandrEdge 14 4" xfId="12117"/>
    <cellStyle name="RISKblandrEdge 14 5" xfId="12118"/>
    <cellStyle name="RISKblandrEdge 14 6" xfId="12119"/>
    <cellStyle name="RISKblandrEdge 14 7" xfId="12120"/>
    <cellStyle name="RISKblandrEdge 14 8" xfId="12121"/>
    <cellStyle name="RISKblandrEdge 14 9" xfId="12122"/>
    <cellStyle name="RISKblandrEdge 15" xfId="12123"/>
    <cellStyle name="RISKblandrEdge 15 10" xfId="12124"/>
    <cellStyle name="RISKblandrEdge 15 11" xfId="12125"/>
    <cellStyle name="RISKblandrEdge 15 12" xfId="12126"/>
    <cellStyle name="RISKblandrEdge 15 13" xfId="12127"/>
    <cellStyle name="RISKblandrEdge 15 2" xfId="12128"/>
    <cellStyle name="RISKblandrEdge 15 2 10" xfId="12129"/>
    <cellStyle name="RISKblandrEdge 15 2 11" xfId="12130"/>
    <cellStyle name="RISKblandrEdge 15 2 12" xfId="12131"/>
    <cellStyle name="RISKblandrEdge 15 2 2" xfId="12132"/>
    <cellStyle name="RISKblandrEdge 15 2 3" xfId="12133"/>
    <cellStyle name="RISKblandrEdge 15 2 4" xfId="12134"/>
    <cellStyle name="RISKblandrEdge 15 2 5" xfId="12135"/>
    <cellStyle name="RISKblandrEdge 15 2 6" xfId="12136"/>
    <cellStyle name="RISKblandrEdge 15 2 7" xfId="12137"/>
    <cellStyle name="RISKblandrEdge 15 2 8" xfId="12138"/>
    <cellStyle name="RISKblandrEdge 15 2 9" xfId="12139"/>
    <cellStyle name="RISKblandrEdge 15 3" xfId="12140"/>
    <cellStyle name="RISKblandrEdge 15 4" xfId="12141"/>
    <cellStyle name="RISKblandrEdge 15 5" xfId="12142"/>
    <cellStyle name="RISKblandrEdge 15 6" xfId="12143"/>
    <cellStyle name="RISKblandrEdge 15 7" xfId="12144"/>
    <cellStyle name="RISKblandrEdge 15 8" xfId="12145"/>
    <cellStyle name="RISKblandrEdge 15 9" xfId="12146"/>
    <cellStyle name="RISKblandrEdge 16" xfId="12147"/>
    <cellStyle name="RISKblandrEdge 16 10" xfId="12148"/>
    <cellStyle name="RISKblandrEdge 16 11" xfId="12149"/>
    <cellStyle name="RISKblandrEdge 16 12" xfId="12150"/>
    <cellStyle name="RISKblandrEdge 16 13" xfId="12151"/>
    <cellStyle name="RISKblandrEdge 16 2" xfId="12152"/>
    <cellStyle name="RISKblandrEdge 16 2 10" xfId="12153"/>
    <cellStyle name="RISKblandrEdge 16 2 11" xfId="12154"/>
    <cellStyle name="RISKblandrEdge 16 2 12" xfId="12155"/>
    <cellStyle name="RISKblandrEdge 16 2 2" xfId="12156"/>
    <cellStyle name="RISKblandrEdge 16 2 3" xfId="12157"/>
    <cellStyle name="RISKblandrEdge 16 2 4" xfId="12158"/>
    <cellStyle name="RISKblandrEdge 16 2 5" xfId="12159"/>
    <cellStyle name="RISKblandrEdge 16 2 6" xfId="12160"/>
    <cellStyle name="RISKblandrEdge 16 2 7" xfId="12161"/>
    <cellStyle name="RISKblandrEdge 16 2 8" xfId="12162"/>
    <cellStyle name="RISKblandrEdge 16 2 9" xfId="12163"/>
    <cellStyle name="RISKblandrEdge 16 3" xfId="12164"/>
    <cellStyle name="RISKblandrEdge 16 4" xfId="12165"/>
    <cellStyle name="RISKblandrEdge 16 5" xfId="12166"/>
    <cellStyle name="RISKblandrEdge 16 6" xfId="12167"/>
    <cellStyle name="RISKblandrEdge 16 7" xfId="12168"/>
    <cellStyle name="RISKblandrEdge 16 8" xfId="12169"/>
    <cellStyle name="RISKblandrEdge 16 9" xfId="12170"/>
    <cellStyle name="RISKblandrEdge 17" xfId="12171"/>
    <cellStyle name="RISKblandrEdge 17 10" xfId="12172"/>
    <cellStyle name="RISKblandrEdge 17 11" xfId="12173"/>
    <cellStyle name="RISKblandrEdge 17 12" xfId="12174"/>
    <cellStyle name="RISKblandrEdge 17 13" xfId="12175"/>
    <cellStyle name="RISKblandrEdge 17 2" xfId="12176"/>
    <cellStyle name="RISKblandrEdge 17 2 10" xfId="12177"/>
    <cellStyle name="RISKblandrEdge 17 2 11" xfId="12178"/>
    <cellStyle name="RISKblandrEdge 17 2 12" xfId="12179"/>
    <cellStyle name="RISKblandrEdge 17 2 2" xfId="12180"/>
    <cellStyle name="RISKblandrEdge 17 2 3" xfId="12181"/>
    <cellStyle name="RISKblandrEdge 17 2 4" xfId="12182"/>
    <cellStyle name="RISKblandrEdge 17 2 5" xfId="12183"/>
    <cellStyle name="RISKblandrEdge 17 2 6" xfId="12184"/>
    <cellStyle name="RISKblandrEdge 17 2 7" xfId="12185"/>
    <cellStyle name="RISKblandrEdge 17 2 8" xfId="12186"/>
    <cellStyle name="RISKblandrEdge 17 2 9" xfId="12187"/>
    <cellStyle name="RISKblandrEdge 17 3" xfId="12188"/>
    <cellStyle name="RISKblandrEdge 17 4" xfId="12189"/>
    <cellStyle name="RISKblandrEdge 17 5" xfId="12190"/>
    <cellStyle name="RISKblandrEdge 17 6" xfId="12191"/>
    <cellStyle name="RISKblandrEdge 17 7" xfId="12192"/>
    <cellStyle name="RISKblandrEdge 17 8" xfId="12193"/>
    <cellStyle name="RISKblandrEdge 17 9" xfId="12194"/>
    <cellStyle name="RISKblandrEdge 18" xfId="12195"/>
    <cellStyle name="RISKblandrEdge 18 10" xfId="12196"/>
    <cellStyle name="RISKblandrEdge 18 11" xfId="12197"/>
    <cellStyle name="RISKblandrEdge 18 12" xfId="12198"/>
    <cellStyle name="RISKblandrEdge 18 13" xfId="12199"/>
    <cellStyle name="RISKblandrEdge 18 2" xfId="12200"/>
    <cellStyle name="RISKblandrEdge 18 2 10" xfId="12201"/>
    <cellStyle name="RISKblandrEdge 18 2 11" xfId="12202"/>
    <cellStyle name="RISKblandrEdge 18 2 12" xfId="12203"/>
    <cellStyle name="RISKblandrEdge 18 2 2" xfId="12204"/>
    <cellStyle name="RISKblandrEdge 18 2 3" xfId="12205"/>
    <cellStyle name="RISKblandrEdge 18 2 4" xfId="12206"/>
    <cellStyle name="RISKblandrEdge 18 2 5" xfId="12207"/>
    <cellStyle name="RISKblandrEdge 18 2 6" xfId="12208"/>
    <cellStyle name="RISKblandrEdge 18 2 7" xfId="12209"/>
    <cellStyle name="RISKblandrEdge 18 2 8" xfId="12210"/>
    <cellStyle name="RISKblandrEdge 18 2 9" xfId="12211"/>
    <cellStyle name="RISKblandrEdge 18 3" xfId="12212"/>
    <cellStyle name="RISKblandrEdge 18 4" xfId="12213"/>
    <cellStyle name="RISKblandrEdge 18 5" xfId="12214"/>
    <cellStyle name="RISKblandrEdge 18 6" xfId="12215"/>
    <cellStyle name="RISKblandrEdge 18 7" xfId="12216"/>
    <cellStyle name="RISKblandrEdge 18 8" xfId="12217"/>
    <cellStyle name="RISKblandrEdge 18 9" xfId="12218"/>
    <cellStyle name="RISKblandrEdge 19" xfId="12219"/>
    <cellStyle name="RISKblandrEdge 19 10" xfId="12220"/>
    <cellStyle name="RISKblandrEdge 19 11" xfId="12221"/>
    <cellStyle name="RISKblandrEdge 19 12" xfId="12222"/>
    <cellStyle name="RISKblandrEdge 19 13" xfId="12223"/>
    <cellStyle name="RISKblandrEdge 19 2" xfId="12224"/>
    <cellStyle name="RISKblandrEdge 19 2 10" xfId="12225"/>
    <cellStyle name="RISKblandrEdge 19 2 11" xfId="12226"/>
    <cellStyle name="RISKblandrEdge 19 2 12" xfId="12227"/>
    <cellStyle name="RISKblandrEdge 19 2 2" xfId="12228"/>
    <cellStyle name="RISKblandrEdge 19 2 3" xfId="12229"/>
    <cellStyle name="RISKblandrEdge 19 2 4" xfId="12230"/>
    <cellStyle name="RISKblandrEdge 19 2 5" xfId="12231"/>
    <cellStyle name="RISKblandrEdge 19 2 6" xfId="12232"/>
    <cellStyle name="RISKblandrEdge 19 2 7" xfId="12233"/>
    <cellStyle name="RISKblandrEdge 19 2 8" xfId="12234"/>
    <cellStyle name="RISKblandrEdge 19 2 9" xfId="12235"/>
    <cellStyle name="RISKblandrEdge 19 3" xfId="12236"/>
    <cellStyle name="RISKblandrEdge 19 4" xfId="12237"/>
    <cellStyle name="RISKblandrEdge 19 5" xfId="12238"/>
    <cellStyle name="RISKblandrEdge 19 6" xfId="12239"/>
    <cellStyle name="RISKblandrEdge 19 7" xfId="12240"/>
    <cellStyle name="RISKblandrEdge 19 8" xfId="12241"/>
    <cellStyle name="RISKblandrEdge 19 9" xfId="12242"/>
    <cellStyle name="RISKblandrEdge 2" xfId="12243"/>
    <cellStyle name="RISKblandrEdge 2 10" xfId="12244"/>
    <cellStyle name="RISKblandrEdge 2 10 10" xfId="12245"/>
    <cellStyle name="RISKblandrEdge 2 10 11" xfId="12246"/>
    <cellStyle name="RISKblandrEdge 2 10 12" xfId="12247"/>
    <cellStyle name="RISKblandrEdge 2 10 13" xfId="12248"/>
    <cellStyle name="RISKblandrEdge 2 10 2" xfId="12249"/>
    <cellStyle name="RISKblandrEdge 2 10 2 10" xfId="12250"/>
    <cellStyle name="RISKblandrEdge 2 10 2 11" xfId="12251"/>
    <cellStyle name="RISKblandrEdge 2 10 2 12" xfId="12252"/>
    <cellStyle name="RISKblandrEdge 2 10 2 2" xfId="12253"/>
    <cellStyle name="RISKblandrEdge 2 10 2 3" xfId="12254"/>
    <cellStyle name="RISKblandrEdge 2 10 2 4" xfId="12255"/>
    <cellStyle name="RISKblandrEdge 2 10 2 5" xfId="12256"/>
    <cellStyle name="RISKblandrEdge 2 10 2 6" xfId="12257"/>
    <cellStyle name="RISKblandrEdge 2 10 2 7" xfId="12258"/>
    <cellStyle name="RISKblandrEdge 2 10 2 8" xfId="12259"/>
    <cellStyle name="RISKblandrEdge 2 10 2 9" xfId="12260"/>
    <cellStyle name="RISKblandrEdge 2 10 3" xfId="12261"/>
    <cellStyle name="RISKblandrEdge 2 10 4" xfId="12262"/>
    <cellStyle name="RISKblandrEdge 2 10 5" xfId="12263"/>
    <cellStyle name="RISKblandrEdge 2 10 6" xfId="12264"/>
    <cellStyle name="RISKblandrEdge 2 10 7" xfId="12265"/>
    <cellStyle name="RISKblandrEdge 2 10 8" xfId="12266"/>
    <cellStyle name="RISKblandrEdge 2 10 9" xfId="12267"/>
    <cellStyle name="RISKblandrEdge 2 11" xfId="12268"/>
    <cellStyle name="RISKblandrEdge 2 11 10" xfId="12269"/>
    <cellStyle name="RISKblandrEdge 2 11 11" xfId="12270"/>
    <cellStyle name="RISKblandrEdge 2 11 12" xfId="12271"/>
    <cellStyle name="RISKblandrEdge 2 11 13" xfId="12272"/>
    <cellStyle name="RISKblandrEdge 2 11 2" xfId="12273"/>
    <cellStyle name="RISKblandrEdge 2 11 2 10" xfId="12274"/>
    <cellStyle name="RISKblandrEdge 2 11 2 11" xfId="12275"/>
    <cellStyle name="RISKblandrEdge 2 11 2 12" xfId="12276"/>
    <cellStyle name="RISKblandrEdge 2 11 2 2" xfId="12277"/>
    <cellStyle name="RISKblandrEdge 2 11 2 3" xfId="12278"/>
    <cellStyle name="RISKblandrEdge 2 11 2 4" xfId="12279"/>
    <cellStyle name="RISKblandrEdge 2 11 2 5" xfId="12280"/>
    <cellStyle name="RISKblandrEdge 2 11 2 6" xfId="12281"/>
    <cellStyle name="RISKblandrEdge 2 11 2 7" xfId="12282"/>
    <cellStyle name="RISKblandrEdge 2 11 2 8" xfId="12283"/>
    <cellStyle name="RISKblandrEdge 2 11 2 9" xfId="12284"/>
    <cellStyle name="RISKblandrEdge 2 11 3" xfId="12285"/>
    <cellStyle name="RISKblandrEdge 2 11 4" xfId="12286"/>
    <cellStyle name="RISKblandrEdge 2 11 5" xfId="12287"/>
    <cellStyle name="RISKblandrEdge 2 11 6" xfId="12288"/>
    <cellStyle name="RISKblandrEdge 2 11 7" xfId="12289"/>
    <cellStyle name="RISKblandrEdge 2 11 8" xfId="12290"/>
    <cellStyle name="RISKblandrEdge 2 11 9" xfId="12291"/>
    <cellStyle name="RISKblandrEdge 2 12" xfId="12292"/>
    <cellStyle name="RISKblandrEdge 2 12 10" xfId="12293"/>
    <cellStyle name="RISKblandrEdge 2 12 11" xfId="12294"/>
    <cellStyle name="RISKblandrEdge 2 12 12" xfId="12295"/>
    <cellStyle name="RISKblandrEdge 2 12 13" xfId="12296"/>
    <cellStyle name="RISKblandrEdge 2 12 2" xfId="12297"/>
    <cellStyle name="RISKblandrEdge 2 12 2 10" xfId="12298"/>
    <cellStyle name="RISKblandrEdge 2 12 2 11" xfId="12299"/>
    <cellStyle name="RISKblandrEdge 2 12 2 12" xfId="12300"/>
    <cellStyle name="RISKblandrEdge 2 12 2 2" xfId="12301"/>
    <cellStyle name="RISKblandrEdge 2 12 2 3" xfId="12302"/>
    <cellStyle name="RISKblandrEdge 2 12 2 4" xfId="12303"/>
    <cellStyle name="RISKblandrEdge 2 12 2 5" xfId="12304"/>
    <cellStyle name="RISKblandrEdge 2 12 2 6" xfId="12305"/>
    <cellStyle name="RISKblandrEdge 2 12 2 7" xfId="12306"/>
    <cellStyle name="RISKblandrEdge 2 12 2 8" xfId="12307"/>
    <cellStyle name="RISKblandrEdge 2 12 2 9" xfId="12308"/>
    <cellStyle name="RISKblandrEdge 2 12 3" xfId="12309"/>
    <cellStyle name="RISKblandrEdge 2 12 4" xfId="12310"/>
    <cellStyle name="RISKblandrEdge 2 12 5" xfId="12311"/>
    <cellStyle name="RISKblandrEdge 2 12 6" xfId="12312"/>
    <cellStyle name="RISKblandrEdge 2 12 7" xfId="12313"/>
    <cellStyle name="RISKblandrEdge 2 12 8" xfId="12314"/>
    <cellStyle name="RISKblandrEdge 2 12 9" xfId="12315"/>
    <cellStyle name="RISKblandrEdge 2 13" xfId="12316"/>
    <cellStyle name="RISKblandrEdge 2 13 10" xfId="12317"/>
    <cellStyle name="RISKblandrEdge 2 13 11" xfId="12318"/>
    <cellStyle name="RISKblandrEdge 2 13 12" xfId="12319"/>
    <cellStyle name="RISKblandrEdge 2 13 13" xfId="12320"/>
    <cellStyle name="RISKblandrEdge 2 13 2" xfId="12321"/>
    <cellStyle name="RISKblandrEdge 2 13 2 10" xfId="12322"/>
    <cellStyle name="RISKblandrEdge 2 13 2 11" xfId="12323"/>
    <cellStyle name="RISKblandrEdge 2 13 2 12" xfId="12324"/>
    <cellStyle name="RISKblandrEdge 2 13 2 2" xfId="12325"/>
    <cellStyle name="RISKblandrEdge 2 13 2 3" xfId="12326"/>
    <cellStyle name="RISKblandrEdge 2 13 2 4" xfId="12327"/>
    <cellStyle name="RISKblandrEdge 2 13 2 5" xfId="12328"/>
    <cellStyle name="RISKblandrEdge 2 13 2 6" xfId="12329"/>
    <cellStyle name="RISKblandrEdge 2 13 2 7" xfId="12330"/>
    <cellStyle name="RISKblandrEdge 2 13 2 8" xfId="12331"/>
    <cellStyle name="RISKblandrEdge 2 13 2 9" xfId="12332"/>
    <cellStyle name="RISKblandrEdge 2 13 3" xfId="12333"/>
    <cellStyle name="RISKblandrEdge 2 13 4" xfId="12334"/>
    <cellStyle name="RISKblandrEdge 2 13 5" xfId="12335"/>
    <cellStyle name="RISKblandrEdge 2 13 6" xfId="12336"/>
    <cellStyle name="RISKblandrEdge 2 13 7" xfId="12337"/>
    <cellStyle name="RISKblandrEdge 2 13 8" xfId="12338"/>
    <cellStyle name="RISKblandrEdge 2 13 9" xfId="12339"/>
    <cellStyle name="RISKblandrEdge 2 14" xfId="12340"/>
    <cellStyle name="RISKblandrEdge 2 14 10" xfId="12341"/>
    <cellStyle name="RISKblandrEdge 2 14 11" xfId="12342"/>
    <cellStyle name="RISKblandrEdge 2 14 12" xfId="12343"/>
    <cellStyle name="RISKblandrEdge 2 14 2" xfId="12344"/>
    <cellStyle name="RISKblandrEdge 2 14 3" xfId="12345"/>
    <cellStyle name="RISKblandrEdge 2 14 4" xfId="12346"/>
    <cellStyle name="RISKblandrEdge 2 14 5" xfId="12347"/>
    <cellStyle name="RISKblandrEdge 2 14 6" xfId="12348"/>
    <cellStyle name="RISKblandrEdge 2 14 7" xfId="12349"/>
    <cellStyle name="RISKblandrEdge 2 14 8" xfId="12350"/>
    <cellStyle name="RISKblandrEdge 2 14 9" xfId="12351"/>
    <cellStyle name="RISKblandrEdge 2 15" xfId="12352"/>
    <cellStyle name="RISKblandrEdge 2 16" xfId="12353"/>
    <cellStyle name="RISKblandrEdge 2 17" xfId="12354"/>
    <cellStyle name="RISKblandrEdge 2 18" xfId="12355"/>
    <cellStyle name="RISKblandrEdge 2 19" xfId="12356"/>
    <cellStyle name="RISKblandrEdge 2 2" xfId="12357"/>
    <cellStyle name="RISKblandrEdge 2 2 10" xfId="12358"/>
    <cellStyle name="RISKblandrEdge 2 2 11" xfId="12359"/>
    <cellStyle name="RISKblandrEdge 2 2 12" xfId="12360"/>
    <cellStyle name="RISKblandrEdge 2 2 13" xfId="12361"/>
    <cellStyle name="RISKblandrEdge 2 2 2" xfId="12362"/>
    <cellStyle name="RISKblandrEdge 2 2 2 10" xfId="12363"/>
    <cellStyle name="RISKblandrEdge 2 2 2 11" xfId="12364"/>
    <cellStyle name="RISKblandrEdge 2 2 2 12" xfId="12365"/>
    <cellStyle name="RISKblandrEdge 2 2 2 2" xfId="12366"/>
    <cellStyle name="RISKblandrEdge 2 2 2 3" xfId="12367"/>
    <cellStyle name="RISKblandrEdge 2 2 2 4" xfId="12368"/>
    <cellStyle name="RISKblandrEdge 2 2 2 5" xfId="12369"/>
    <cellStyle name="RISKblandrEdge 2 2 2 6" xfId="12370"/>
    <cellStyle name="RISKblandrEdge 2 2 2 7" xfId="12371"/>
    <cellStyle name="RISKblandrEdge 2 2 2 8" xfId="12372"/>
    <cellStyle name="RISKblandrEdge 2 2 2 9" xfId="12373"/>
    <cellStyle name="RISKblandrEdge 2 2 3" xfId="12374"/>
    <cellStyle name="RISKblandrEdge 2 2 4" xfId="12375"/>
    <cellStyle name="RISKblandrEdge 2 2 5" xfId="12376"/>
    <cellStyle name="RISKblandrEdge 2 2 6" xfId="12377"/>
    <cellStyle name="RISKblandrEdge 2 2 7" xfId="12378"/>
    <cellStyle name="RISKblandrEdge 2 2 8" xfId="12379"/>
    <cellStyle name="RISKblandrEdge 2 2 9" xfId="12380"/>
    <cellStyle name="RISKblandrEdge 2 20" xfId="12381"/>
    <cellStyle name="RISKblandrEdge 2 21" xfId="12382"/>
    <cellStyle name="RISKblandrEdge 2 22" xfId="12383"/>
    <cellStyle name="RISKblandrEdge 2 23" xfId="12384"/>
    <cellStyle name="RISKblandrEdge 2 24" xfId="12385"/>
    <cellStyle name="RISKblandrEdge 2 25" xfId="12386"/>
    <cellStyle name="RISKblandrEdge 2 3" xfId="12387"/>
    <cellStyle name="RISKblandrEdge 2 3 10" xfId="12388"/>
    <cellStyle name="RISKblandrEdge 2 3 11" xfId="12389"/>
    <cellStyle name="RISKblandrEdge 2 3 12" xfId="12390"/>
    <cellStyle name="RISKblandrEdge 2 3 13" xfId="12391"/>
    <cellStyle name="RISKblandrEdge 2 3 2" xfId="12392"/>
    <cellStyle name="RISKblandrEdge 2 3 2 10" xfId="12393"/>
    <cellStyle name="RISKblandrEdge 2 3 2 11" xfId="12394"/>
    <cellStyle name="RISKblandrEdge 2 3 2 12" xfId="12395"/>
    <cellStyle name="RISKblandrEdge 2 3 2 2" xfId="12396"/>
    <cellStyle name="RISKblandrEdge 2 3 2 3" xfId="12397"/>
    <cellStyle name="RISKblandrEdge 2 3 2 4" xfId="12398"/>
    <cellStyle name="RISKblandrEdge 2 3 2 5" xfId="12399"/>
    <cellStyle name="RISKblandrEdge 2 3 2 6" xfId="12400"/>
    <cellStyle name="RISKblandrEdge 2 3 2 7" xfId="12401"/>
    <cellStyle name="RISKblandrEdge 2 3 2 8" xfId="12402"/>
    <cellStyle name="RISKblandrEdge 2 3 2 9" xfId="12403"/>
    <cellStyle name="RISKblandrEdge 2 3 3" xfId="12404"/>
    <cellStyle name="RISKblandrEdge 2 3 4" xfId="12405"/>
    <cellStyle name="RISKblandrEdge 2 3 5" xfId="12406"/>
    <cellStyle name="RISKblandrEdge 2 3 6" xfId="12407"/>
    <cellStyle name="RISKblandrEdge 2 3 7" xfId="12408"/>
    <cellStyle name="RISKblandrEdge 2 3 8" xfId="12409"/>
    <cellStyle name="RISKblandrEdge 2 3 9" xfId="12410"/>
    <cellStyle name="RISKblandrEdge 2 4" xfId="12411"/>
    <cellStyle name="RISKblandrEdge 2 4 10" xfId="12412"/>
    <cellStyle name="RISKblandrEdge 2 4 11" xfId="12413"/>
    <cellStyle name="RISKblandrEdge 2 4 12" xfId="12414"/>
    <cellStyle name="RISKblandrEdge 2 4 13" xfId="12415"/>
    <cellStyle name="RISKblandrEdge 2 4 2" xfId="12416"/>
    <cellStyle name="RISKblandrEdge 2 4 2 10" xfId="12417"/>
    <cellStyle name="RISKblandrEdge 2 4 2 11" xfId="12418"/>
    <cellStyle name="RISKblandrEdge 2 4 2 12" xfId="12419"/>
    <cellStyle name="RISKblandrEdge 2 4 2 2" xfId="12420"/>
    <cellStyle name="RISKblandrEdge 2 4 2 3" xfId="12421"/>
    <cellStyle name="RISKblandrEdge 2 4 2 4" xfId="12422"/>
    <cellStyle name="RISKblandrEdge 2 4 2 5" xfId="12423"/>
    <cellStyle name="RISKblandrEdge 2 4 2 6" xfId="12424"/>
    <cellStyle name="RISKblandrEdge 2 4 2 7" xfId="12425"/>
    <cellStyle name="RISKblandrEdge 2 4 2 8" xfId="12426"/>
    <cellStyle name="RISKblandrEdge 2 4 2 9" xfId="12427"/>
    <cellStyle name="RISKblandrEdge 2 4 3" xfId="12428"/>
    <cellStyle name="RISKblandrEdge 2 4 4" xfId="12429"/>
    <cellStyle name="RISKblandrEdge 2 4 5" xfId="12430"/>
    <cellStyle name="RISKblandrEdge 2 4 6" xfId="12431"/>
    <cellStyle name="RISKblandrEdge 2 4 7" xfId="12432"/>
    <cellStyle name="RISKblandrEdge 2 4 8" xfId="12433"/>
    <cellStyle name="RISKblandrEdge 2 4 9" xfId="12434"/>
    <cellStyle name="RISKblandrEdge 2 5" xfId="12435"/>
    <cellStyle name="RISKblandrEdge 2 5 10" xfId="12436"/>
    <cellStyle name="RISKblandrEdge 2 5 11" xfId="12437"/>
    <cellStyle name="RISKblandrEdge 2 5 12" xfId="12438"/>
    <cellStyle name="RISKblandrEdge 2 5 13" xfId="12439"/>
    <cellStyle name="RISKblandrEdge 2 5 2" xfId="12440"/>
    <cellStyle name="RISKblandrEdge 2 5 2 10" xfId="12441"/>
    <cellStyle name="RISKblandrEdge 2 5 2 11" xfId="12442"/>
    <cellStyle name="RISKblandrEdge 2 5 2 12" xfId="12443"/>
    <cellStyle name="RISKblandrEdge 2 5 2 2" xfId="12444"/>
    <cellStyle name="RISKblandrEdge 2 5 2 3" xfId="12445"/>
    <cellStyle name="RISKblandrEdge 2 5 2 4" xfId="12446"/>
    <cellStyle name="RISKblandrEdge 2 5 2 5" xfId="12447"/>
    <cellStyle name="RISKblandrEdge 2 5 2 6" xfId="12448"/>
    <cellStyle name="RISKblandrEdge 2 5 2 7" xfId="12449"/>
    <cellStyle name="RISKblandrEdge 2 5 2 8" xfId="12450"/>
    <cellStyle name="RISKblandrEdge 2 5 2 9" xfId="12451"/>
    <cellStyle name="RISKblandrEdge 2 5 3" xfId="12452"/>
    <cellStyle name="RISKblandrEdge 2 5 4" xfId="12453"/>
    <cellStyle name="RISKblandrEdge 2 5 5" xfId="12454"/>
    <cellStyle name="RISKblandrEdge 2 5 6" xfId="12455"/>
    <cellStyle name="RISKblandrEdge 2 5 7" xfId="12456"/>
    <cellStyle name="RISKblandrEdge 2 5 8" xfId="12457"/>
    <cellStyle name="RISKblandrEdge 2 5 9" xfId="12458"/>
    <cellStyle name="RISKblandrEdge 2 6" xfId="12459"/>
    <cellStyle name="RISKblandrEdge 2 6 10" xfId="12460"/>
    <cellStyle name="RISKblandrEdge 2 6 11" xfId="12461"/>
    <cellStyle name="RISKblandrEdge 2 6 12" xfId="12462"/>
    <cellStyle name="RISKblandrEdge 2 6 13" xfId="12463"/>
    <cellStyle name="RISKblandrEdge 2 6 2" xfId="12464"/>
    <cellStyle name="RISKblandrEdge 2 6 2 10" xfId="12465"/>
    <cellStyle name="RISKblandrEdge 2 6 2 11" xfId="12466"/>
    <cellStyle name="RISKblandrEdge 2 6 2 12" xfId="12467"/>
    <cellStyle name="RISKblandrEdge 2 6 2 2" xfId="12468"/>
    <cellStyle name="RISKblandrEdge 2 6 2 3" xfId="12469"/>
    <cellStyle name="RISKblandrEdge 2 6 2 4" xfId="12470"/>
    <cellStyle name="RISKblandrEdge 2 6 2 5" xfId="12471"/>
    <cellStyle name="RISKblandrEdge 2 6 2 6" xfId="12472"/>
    <cellStyle name="RISKblandrEdge 2 6 2 7" xfId="12473"/>
    <cellStyle name="RISKblandrEdge 2 6 2 8" xfId="12474"/>
    <cellStyle name="RISKblandrEdge 2 6 2 9" xfId="12475"/>
    <cellStyle name="RISKblandrEdge 2 6 3" xfId="12476"/>
    <cellStyle name="RISKblandrEdge 2 6 4" xfId="12477"/>
    <cellStyle name="RISKblandrEdge 2 6 5" xfId="12478"/>
    <cellStyle name="RISKblandrEdge 2 6 6" xfId="12479"/>
    <cellStyle name="RISKblandrEdge 2 6 7" xfId="12480"/>
    <cellStyle name="RISKblandrEdge 2 6 8" xfId="12481"/>
    <cellStyle name="RISKblandrEdge 2 6 9" xfId="12482"/>
    <cellStyle name="RISKblandrEdge 2 7" xfId="12483"/>
    <cellStyle name="RISKblandrEdge 2 7 10" xfId="12484"/>
    <cellStyle name="RISKblandrEdge 2 7 11" xfId="12485"/>
    <cellStyle name="RISKblandrEdge 2 7 12" xfId="12486"/>
    <cellStyle name="RISKblandrEdge 2 7 13" xfId="12487"/>
    <cellStyle name="RISKblandrEdge 2 7 2" xfId="12488"/>
    <cellStyle name="RISKblandrEdge 2 7 2 10" xfId="12489"/>
    <cellStyle name="RISKblandrEdge 2 7 2 11" xfId="12490"/>
    <cellStyle name="RISKblandrEdge 2 7 2 12" xfId="12491"/>
    <cellStyle name="RISKblandrEdge 2 7 2 2" xfId="12492"/>
    <cellStyle name="RISKblandrEdge 2 7 2 3" xfId="12493"/>
    <cellStyle name="RISKblandrEdge 2 7 2 4" xfId="12494"/>
    <cellStyle name="RISKblandrEdge 2 7 2 5" xfId="12495"/>
    <cellStyle name="RISKblandrEdge 2 7 2 6" xfId="12496"/>
    <cellStyle name="RISKblandrEdge 2 7 2 7" xfId="12497"/>
    <cellStyle name="RISKblandrEdge 2 7 2 8" xfId="12498"/>
    <cellStyle name="RISKblandrEdge 2 7 2 9" xfId="12499"/>
    <cellStyle name="RISKblandrEdge 2 7 3" xfId="12500"/>
    <cellStyle name="RISKblandrEdge 2 7 4" xfId="12501"/>
    <cellStyle name="RISKblandrEdge 2 7 5" xfId="12502"/>
    <cellStyle name="RISKblandrEdge 2 7 6" xfId="12503"/>
    <cellStyle name="RISKblandrEdge 2 7 7" xfId="12504"/>
    <cellStyle name="RISKblandrEdge 2 7 8" xfId="12505"/>
    <cellStyle name="RISKblandrEdge 2 7 9" xfId="12506"/>
    <cellStyle name="RISKblandrEdge 2 8" xfId="12507"/>
    <cellStyle name="RISKblandrEdge 2 8 10" xfId="12508"/>
    <cellStyle name="RISKblandrEdge 2 8 11" xfId="12509"/>
    <cellStyle name="RISKblandrEdge 2 8 12" xfId="12510"/>
    <cellStyle name="RISKblandrEdge 2 8 13" xfId="12511"/>
    <cellStyle name="RISKblandrEdge 2 8 2" xfId="12512"/>
    <cellStyle name="RISKblandrEdge 2 8 2 10" xfId="12513"/>
    <cellStyle name="RISKblandrEdge 2 8 2 11" xfId="12514"/>
    <cellStyle name="RISKblandrEdge 2 8 2 12" xfId="12515"/>
    <cellStyle name="RISKblandrEdge 2 8 2 2" xfId="12516"/>
    <cellStyle name="RISKblandrEdge 2 8 2 3" xfId="12517"/>
    <cellStyle name="RISKblandrEdge 2 8 2 4" xfId="12518"/>
    <cellStyle name="RISKblandrEdge 2 8 2 5" xfId="12519"/>
    <cellStyle name="RISKblandrEdge 2 8 2 6" xfId="12520"/>
    <cellStyle name="RISKblandrEdge 2 8 2 7" xfId="12521"/>
    <cellStyle name="RISKblandrEdge 2 8 2 8" xfId="12522"/>
    <cellStyle name="RISKblandrEdge 2 8 2 9" xfId="12523"/>
    <cellStyle name="RISKblandrEdge 2 8 3" xfId="12524"/>
    <cellStyle name="RISKblandrEdge 2 8 4" xfId="12525"/>
    <cellStyle name="RISKblandrEdge 2 8 5" xfId="12526"/>
    <cellStyle name="RISKblandrEdge 2 8 6" xfId="12527"/>
    <cellStyle name="RISKblandrEdge 2 8 7" xfId="12528"/>
    <cellStyle name="RISKblandrEdge 2 8 8" xfId="12529"/>
    <cellStyle name="RISKblandrEdge 2 8 9" xfId="12530"/>
    <cellStyle name="RISKblandrEdge 2 9" xfId="12531"/>
    <cellStyle name="RISKblandrEdge 2 9 10" xfId="12532"/>
    <cellStyle name="RISKblandrEdge 2 9 11" xfId="12533"/>
    <cellStyle name="RISKblandrEdge 2 9 12" xfId="12534"/>
    <cellStyle name="RISKblandrEdge 2 9 13" xfId="12535"/>
    <cellStyle name="RISKblandrEdge 2 9 2" xfId="12536"/>
    <cellStyle name="RISKblandrEdge 2 9 2 10" xfId="12537"/>
    <cellStyle name="RISKblandrEdge 2 9 2 11" xfId="12538"/>
    <cellStyle name="RISKblandrEdge 2 9 2 12" xfId="12539"/>
    <cellStyle name="RISKblandrEdge 2 9 2 2" xfId="12540"/>
    <cellStyle name="RISKblandrEdge 2 9 2 3" xfId="12541"/>
    <cellStyle name="RISKblandrEdge 2 9 2 4" xfId="12542"/>
    <cellStyle name="RISKblandrEdge 2 9 2 5" xfId="12543"/>
    <cellStyle name="RISKblandrEdge 2 9 2 6" xfId="12544"/>
    <cellStyle name="RISKblandrEdge 2 9 2 7" xfId="12545"/>
    <cellStyle name="RISKblandrEdge 2 9 2 8" xfId="12546"/>
    <cellStyle name="RISKblandrEdge 2 9 2 9" xfId="12547"/>
    <cellStyle name="RISKblandrEdge 2 9 3" xfId="12548"/>
    <cellStyle name="RISKblandrEdge 2 9 4" xfId="12549"/>
    <cellStyle name="RISKblandrEdge 2 9 5" xfId="12550"/>
    <cellStyle name="RISKblandrEdge 2 9 6" xfId="12551"/>
    <cellStyle name="RISKblandrEdge 2 9 7" xfId="12552"/>
    <cellStyle name="RISKblandrEdge 2 9 8" xfId="12553"/>
    <cellStyle name="RISKblandrEdge 2 9 9" xfId="12554"/>
    <cellStyle name="RISKblandrEdge 20" xfId="12555"/>
    <cellStyle name="RISKblandrEdge 20 10" xfId="12556"/>
    <cellStyle name="RISKblandrEdge 20 11" xfId="12557"/>
    <cellStyle name="RISKblandrEdge 20 12" xfId="12558"/>
    <cellStyle name="RISKblandrEdge 20 13" xfId="12559"/>
    <cellStyle name="RISKblandrEdge 20 2" xfId="12560"/>
    <cellStyle name="RISKblandrEdge 20 2 10" xfId="12561"/>
    <cellStyle name="RISKblandrEdge 20 2 11" xfId="12562"/>
    <cellStyle name="RISKblandrEdge 20 2 12" xfId="12563"/>
    <cellStyle name="RISKblandrEdge 20 2 2" xfId="12564"/>
    <cellStyle name="RISKblandrEdge 20 2 3" xfId="12565"/>
    <cellStyle name="RISKblandrEdge 20 2 4" xfId="12566"/>
    <cellStyle name="RISKblandrEdge 20 2 5" xfId="12567"/>
    <cellStyle name="RISKblandrEdge 20 2 6" xfId="12568"/>
    <cellStyle name="RISKblandrEdge 20 2 7" xfId="12569"/>
    <cellStyle name="RISKblandrEdge 20 2 8" xfId="12570"/>
    <cellStyle name="RISKblandrEdge 20 2 9" xfId="12571"/>
    <cellStyle name="RISKblandrEdge 20 3" xfId="12572"/>
    <cellStyle name="RISKblandrEdge 20 4" xfId="12573"/>
    <cellStyle name="RISKblandrEdge 20 5" xfId="12574"/>
    <cellStyle name="RISKblandrEdge 20 6" xfId="12575"/>
    <cellStyle name="RISKblandrEdge 20 7" xfId="12576"/>
    <cellStyle name="RISKblandrEdge 20 8" xfId="12577"/>
    <cellStyle name="RISKblandrEdge 20 9" xfId="12578"/>
    <cellStyle name="RISKblandrEdge 21" xfId="12579"/>
    <cellStyle name="RISKblandrEdge 21 10" xfId="12580"/>
    <cellStyle name="RISKblandrEdge 21 11" xfId="12581"/>
    <cellStyle name="RISKblandrEdge 21 12" xfId="12582"/>
    <cellStyle name="RISKblandrEdge 21 13" xfId="12583"/>
    <cellStyle name="RISKblandrEdge 21 2" xfId="12584"/>
    <cellStyle name="RISKblandrEdge 21 2 10" xfId="12585"/>
    <cellStyle name="RISKblandrEdge 21 2 11" xfId="12586"/>
    <cellStyle name="RISKblandrEdge 21 2 12" xfId="12587"/>
    <cellStyle name="RISKblandrEdge 21 2 2" xfId="12588"/>
    <cellStyle name="RISKblandrEdge 21 2 3" xfId="12589"/>
    <cellStyle name="RISKblandrEdge 21 2 4" xfId="12590"/>
    <cellStyle name="RISKblandrEdge 21 2 5" xfId="12591"/>
    <cellStyle name="RISKblandrEdge 21 2 6" xfId="12592"/>
    <cellStyle name="RISKblandrEdge 21 2 7" xfId="12593"/>
    <cellStyle name="RISKblandrEdge 21 2 8" xfId="12594"/>
    <cellStyle name="RISKblandrEdge 21 2 9" xfId="12595"/>
    <cellStyle name="RISKblandrEdge 21 3" xfId="12596"/>
    <cellStyle name="RISKblandrEdge 21 4" xfId="12597"/>
    <cellStyle name="RISKblandrEdge 21 5" xfId="12598"/>
    <cellStyle name="RISKblandrEdge 21 6" xfId="12599"/>
    <cellStyle name="RISKblandrEdge 21 7" xfId="12600"/>
    <cellStyle name="RISKblandrEdge 21 8" xfId="12601"/>
    <cellStyle name="RISKblandrEdge 21 9" xfId="12602"/>
    <cellStyle name="RISKblandrEdge 22" xfId="12603"/>
    <cellStyle name="RISKblandrEdge 22 10" xfId="12604"/>
    <cellStyle name="RISKblandrEdge 22 11" xfId="12605"/>
    <cellStyle name="RISKblandrEdge 22 12" xfId="12606"/>
    <cellStyle name="RISKblandrEdge 22 13" xfId="12607"/>
    <cellStyle name="RISKblandrEdge 22 2" xfId="12608"/>
    <cellStyle name="RISKblandrEdge 22 2 10" xfId="12609"/>
    <cellStyle name="RISKblandrEdge 22 2 11" xfId="12610"/>
    <cellStyle name="RISKblandrEdge 22 2 12" xfId="12611"/>
    <cellStyle name="RISKblandrEdge 22 2 2" xfId="12612"/>
    <cellStyle name="RISKblandrEdge 22 2 3" xfId="12613"/>
    <cellStyle name="RISKblandrEdge 22 2 4" xfId="12614"/>
    <cellStyle name="RISKblandrEdge 22 2 5" xfId="12615"/>
    <cellStyle name="RISKblandrEdge 22 2 6" xfId="12616"/>
    <cellStyle name="RISKblandrEdge 22 2 7" xfId="12617"/>
    <cellStyle name="RISKblandrEdge 22 2 8" xfId="12618"/>
    <cellStyle name="RISKblandrEdge 22 2 9" xfId="12619"/>
    <cellStyle name="RISKblandrEdge 22 3" xfId="12620"/>
    <cellStyle name="RISKblandrEdge 22 4" xfId="12621"/>
    <cellStyle name="RISKblandrEdge 22 5" xfId="12622"/>
    <cellStyle name="RISKblandrEdge 22 6" xfId="12623"/>
    <cellStyle name="RISKblandrEdge 22 7" xfId="12624"/>
    <cellStyle name="RISKblandrEdge 22 8" xfId="12625"/>
    <cellStyle name="RISKblandrEdge 22 9" xfId="12626"/>
    <cellStyle name="RISKblandrEdge 23" xfId="12627"/>
    <cellStyle name="RISKblandrEdge 23 10" xfId="12628"/>
    <cellStyle name="RISKblandrEdge 23 11" xfId="12629"/>
    <cellStyle name="RISKblandrEdge 23 12" xfId="12630"/>
    <cellStyle name="RISKblandrEdge 23 13" xfId="12631"/>
    <cellStyle name="RISKblandrEdge 23 2" xfId="12632"/>
    <cellStyle name="RISKblandrEdge 23 2 10" xfId="12633"/>
    <cellStyle name="RISKblandrEdge 23 2 11" xfId="12634"/>
    <cellStyle name="RISKblandrEdge 23 2 12" xfId="12635"/>
    <cellStyle name="RISKblandrEdge 23 2 2" xfId="12636"/>
    <cellStyle name="RISKblandrEdge 23 2 3" xfId="12637"/>
    <cellStyle name="RISKblandrEdge 23 2 4" xfId="12638"/>
    <cellStyle name="RISKblandrEdge 23 2 5" xfId="12639"/>
    <cellStyle name="RISKblandrEdge 23 2 6" xfId="12640"/>
    <cellStyle name="RISKblandrEdge 23 2 7" xfId="12641"/>
    <cellStyle name="RISKblandrEdge 23 2 8" xfId="12642"/>
    <cellStyle name="RISKblandrEdge 23 2 9" xfId="12643"/>
    <cellStyle name="RISKblandrEdge 23 3" xfId="12644"/>
    <cellStyle name="RISKblandrEdge 23 4" xfId="12645"/>
    <cellStyle name="RISKblandrEdge 23 5" xfId="12646"/>
    <cellStyle name="RISKblandrEdge 23 6" xfId="12647"/>
    <cellStyle name="RISKblandrEdge 23 7" xfId="12648"/>
    <cellStyle name="RISKblandrEdge 23 8" xfId="12649"/>
    <cellStyle name="RISKblandrEdge 23 9" xfId="12650"/>
    <cellStyle name="RISKblandrEdge 24" xfId="12651"/>
    <cellStyle name="RISKblandrEdge 24 10" xfId="12652"/>
    <cellStyle name="RISKblandrEdge 24 11" xfId="12653"/>
    <cellStyle name="RISKblandrEdge 24 12" xfId="12654"/>
    <cellStyle name="RISKblandrEdge 24 13" xfId="12655"/>
    <cellStyle name="RISKblandrEdge 24 2" xfId="12656"/>
    <cellStyle name="RISKblandrEdge 24 2 10" xfId="12657"/>
    <cellStyle name="RISKblandrEdge 24 2 11" xfId="12658"/>
    <cellStyle name="RISKblandrEdge 24 2 12" xfId="12659"/>
    <cellStyle name="RISKblandrEdge 24 2 2" xfId="12660"/>
    <cellStyle name="RISKblandrEdge 24 2 3" xfId="12661"/>
    <cellStyle name="RISKblandrEdge 24 2 4" xfId="12662"/>
    <cellStyle name="RISKblandrEdge 24 2 5" xfId="12663"/>
    <cellStyle name="RISKblandrEdge 24 2 6" xfId="12664"/>
    <cellStyle name="RISKblandrEdge 24 2 7" xfId="12665"/>
    <cellStyle name="RISKblandrEdge 24 2 8" xfId="12666"/>
    <cellStyle name="RISKblandrEdge 24 2 9" xfId="12667"/>
    <cellStyle name="RISKblandrEdge 24 3" xfId="12668"/>
    <cellStyle name="RISKblandrEdge 24 4" xfId="12669"/>
    <cellStyle name="RISKblandrEdge 24 5" xfId="12670"/>
    <cellStyle name="RISKblandrEdge 24 6" xfId="12671"/>
    <cellStyle name="RISKblandrEdge 24 7" xfId="12672"/>
    <cellStyle name="RISKblandrEdge 24 8" xfId="12673"/>
    <cellStyle name="RISKblandrEdge 24 9" xfId="12674"/>
    <cellStyle name="RISKblandrEdge 25" xfId="12675"/>
    <cellStyle name="RISKblandrEdge 25 10" xfId="12676"/>
    <cellStyle name="RISKblandrEdge 25 11" xfId="12677"/>
    <cellStyle name="RISKblandrEdge 25 12" xfId="12678"/>
    <cellStyle name="RISKblandrEdge 25 2" xfId="12679"/>
    <cellStyle name="RISKblandrEdge 25 3" xfId="12680"/>
    <cellStyle name="RISKblandrEdge 25 4" xfId="12681"/>
    <cellStyle name="RISKblandrEdge 25 5" xfId="12682"/>
    <cellStyle name="RISKblandrEdge 25 6" xfId="12683"/>
    <cellStyle name="RISKblandrEdge 25 7" xfId="12684"/>
    <cellStyle name="RISKblandrEdge 25 8" xfId="12685"/>
    <cellStyle name="RISKblandrEdge 25 9" xfId="12686"/>
    <cellStyle name="RISKblandrEdge 26" xfId="12687"/>
    <cellStyle name="RISKblandrEdge 27" xfId="12688"/>
    <cellStyle name="RISKblandrEdge 28" xfId="12689"/>
    <cellStyle name="RISKblandrEdge 29" xfId="12690"/>
    <cellStyle name="RISKblandrEdge 3" xfId="12691"/>
    <cellStyle name="RISKblandrEdge 3 10" xfId="12692"/>
    <cellStyle name="RISKblandrEdge 3 10 10" xfId="12693"/>
    <cellStyle name="RISKblandrEdge 3 10 11" xfId="12694"/>
    <cellStyle name="RISKblandrEdge 3 10 12" xfId="12695"/>
    <cellStyle name="RISKblandrEdge 3 10 13" xfId="12696"/>
    <cellStyle name="RISKblandrEdge 3 10 2" xfId="12697"/>
    <cellStyle name="RISKblandrEdge 3 10 2 10" xfId="12698"/>
    <cellStyle name="RISKblandrEdge 3 10 2 11" xfId="12699"/>
    <cellStyle name="RISKblandrEdge 3 10 2 12" xfId="12700"/>
    <cellStyle name="RISKblandrEdge 3 10 2 2" xfId="12701"/>
    <cellStyle name="RISKblandrEdge 3 10 2 3" xfId="12702"/>
    <cellStyle name="RISKblandrEdge 3 10 2 4" xfId="12703"/>
    <cellStyle name="RISKblandrEdge 3 10 2 5" xfId="12704"/>
    <cellStyle name="RISKblandrEdge 3 10 2 6" xfId="12705"/>
    <cellStyle name="RISKblandrEdge 3 10 2 7" xfId="12706"/>
    <cellStyle name="RISKblandrEdge 3 10 2 8" xfId="12707"/>
    <cellStyle name="RISKblandrEdge 3 10 2 9" xfId="12708"/>
    <cellStyle name="RISKblandrEdge 3 10 3" xfId="12709"/>
    <cellStyle name="RISKblandrEdge 3 10 4" xfId="12710"/>
    <cellStyle name="RISKblandrEdge 3 10 5" xfId="12711"/>
    <cellStyle name="RISKblandrEdge 3 10 6" xfId="12712"/>
    <cellStyle name="RISKblandrEdge 3 10 7" xfId="12713"/>
    <cellStyle name="RISKblandrEdge 3 10 8" xfId="12714"/>
    <cellStyle name="RISKblandrEdge 3 10 9" xfId="12715"/>
    <cellStyle name="RISKblandrEdge 3 11" xfId="12716"/>
    <cellStyle name="RISKblandrEdge 3 11 10" xfId="12717"/>
    <cellStyle name="RISKblandrEdge 3 11 11" xfId="12718"/>
    <cellStyle name="RISKblandrEdge 3 11 12" xfId="12719"/>
    <cellStyle name="RISKblandrEdge 3 11 13" xfId="12720"/>
    <cellStyle name="RISKblandrEdge 3 11 2" xfId="12721"/>
    <cellStyle name="RISKblandrEdge 3 11 2 10" xfId="12722"/>
    <cellStyle name="RISKblandrEdge 3 11 2 11" xfId="12723"/>
    <cellStyle name="RISKblandrEdge 3 11 2 12" xfId="12724"/>
    <cellStyle name="RISKblandrEdge 3 11 2 2" xfId="12725"/>
    <cellStyle name="RISKblandrEdge 3 11 2 3" xfId="12726"/>
    <cellStyle name="RISKblandrEdge 3 11 2 4" xfId="12727"/>
    <cellStyle name="RISKblandrEdge 3 11 2 5" xfId="12728"/>
    <cellStyle name="RISKblandrEdge 3 11 2 6" xfId="12729"/>
    <cellStyle name="RISKblandrEdge 3 11 2 7" xfId="12730"/>
    <cellStyle name="RISKblandrEdge 3 11 2 8" xfId="12731"/>
    <cellStyle name="RISKblandrEdge 3 11 2 9" xfId="12732"/>
    <cellStyle name="RISKblandrEdge 3 11 3" xfId="12733"/>
    <cellStyle name="RISKblandrEdge 3 11 4" xfId="12734"/>
    <cellStyle name="RISKblandrEdge 3 11 5" xfId="12735"/>
    <cellStyle name="RISKblandrEdge 3 11 6" xfId="12736"/>
    <cellStyle name="RISKblandrEdge 3 11 7" xfId="12737"/>
    <cellStyle name="RISKblandrEdge 3 11 8" xfId="12738"/>
    <cellStyle name="RISKblandrEdge 3 11 9" xfId="12739"/>
    <cellStyle name="RISKblandrEdge 3 12" xfId="12740"/>
    <cellStyle name="RISKblandrEdge 3 12 10" xfId="12741"/>
    <cellStyle name="RISKblandrEdge 3 12 11" xfId="12742"/>
    <cellStyle name="RISKblandrEdge 3 12 12" xfId="12743"/>
    <cellStyle name="RISKblandrEdge 3 12 13" xfId="12744"/>
    <cellStyle name="RISKblandrEdge 3 12 2" xfId="12745"/>
    <cellStyle name="RISKblandrEdge 3 12 2 10" xfId="12746"/>
    <cellStyle name="RISKblandrEdge 3 12 2 11" xfId="12747"/>
    <cellStyle name="RISKblandrEdge 3 12 2 12" xfId="12748"/>
    <cellStyle name="RISKblandrEdge 3 12 2 2" xfId="12749"/>
    <cellStyle name="RISKblandrEdge 3 12 2 3" xfId="12750"/>
    <cellStyle name="RISKblandrEdge 3 12 2 4" xfId="12751"/>
    <cellStyle name="RISKblandrEdge 3 12 2 5" xfId="12752"/>
    <cellStyle name="RISKblandrEdge 3 12 2 6" xfId="12753"/>
    <cellStyle name="RISKblandrEdge 3 12 2 7" xfId="12754"/>
    <cellStyle name="RISKblandrEdge 3 12 2 8" xfId="12755"/>
    <cellStyle name="RISKblandrEdge 3 12 2 9" xfId="12756"/>
    <cellStyle name="RISKblandrEdge 3 12 3" xfId="12757"/>
    <cellStyle name="RISKblandrEdge 3 12 4" xfId="12758"/>
    <cellStyle name="RISKblandrEdge 3 12 5" xfId="12759"/>
    <cellStyle name="RISKblandrEdge 3 12 6" xfId="12760"/>
    <cellStyle name="RISKblandrEdge 3 12 7" xfId="12761"/>
    <cellStyle name="RISKblandrEdge 3 12 8" xfId="12762"/>
    <cellStyle name="RISKblandrEdge 3 12 9" xfId="12763"/>
    <cellStyle name="RISKblandrEdge 3 13" xfId="12764"/>
    <cellStyle name="RISKblandrEdge 3 13 10" xfId="12765"/>
    <cellStyle name="RISKblandrEdge 3 13 11" xfId="12766"/>
    <cellStyle name="RISKblandrEdge 3 13 12" xfId="12767"/>
    <cellStyle name="RISKblandrEdge 3 13 13" xfId="12768"/>
    <cellStyle name="RISKblandrEdge 3 13 2" xfId="12769"/>
    <cellStyle name="RISKblandrEdge 3 13 2 10" xfId="12770"/>
    <cellStyle name="RISKblandrEdge 3 13 2 11" xfId="12771"/>
    <cellStyle name="RISKblandrEdge 3 13 2 12" xfId="12772"/>
    <cellStyle name="RISKblandrEdge 3 13 2 2" xfId="12773"/>
    <cellStyle name="RISKblandrEdge 3 13 2 3" xfId="12774"/>
    <cellStyle name="RISKblandrEdge 3 13 2 4" xfId="12775"/>
    <cellStyle name="RISKblandrEdge 3 13 2 5" xfId="12776"/>
    <cellStyle name="RISKblandrEdge 3 13 2 6" xfId="12777"/>
    <cellStyle name="RISKblandrEdge 3 13 2 7" xfId="12778"/>
    <cellStyle name="RISKblandrEdge 3 13 2 8" xfId="12779"/>
    <cellStyle name="RISKblandrEdge 3 13 2 9" xfId="12780"/>
    <cellStyle name="RISKblandrEdge 3 13 3" xfId="12781"/>
    <cellStyle name="RISKblandrEdge 3 13 4" xfId="12782"/>
    <cellStyle name="RISKblandrEdge 3 13 5" xfId="12783"/>
    <cellStyle name="RISKblandrEdge 3 13 6" xfId="12784"/>
    <cellStyle name="RISKblandrEdge 3 13 7" xfId="12785"/>
    <cellStyle name="RISKblandrEdge 3 13 8" xfId="12786"/>
    <cellStyle name="RISKblandrEdge 3 13 9" xfId="12787"/>
    <cellStyle name="RISKblandrEdge 3 14" xfId="12788"/>
    <cellStyle name="RISKblandrEdge 3 14 10" xfId="12789"/>
    <cellStyle name="RISKblandrEdge 3 14 11" xfId="12790"/>
    <cellStyle name="RISKblandrEdge 3 14 12" xfId="12791"/>
    <cellStyle name="RISKblandrEdge 3 14 2" xfId="12792"/>
    <cellStyle name="RISKblandrEdge 3 14 3" xfId="12793"/>
    <cellStyle name="RISKblandrEdge 3 14 4" xfId="12794"/>
    <cellStyle name="RISKblandrEdge 3 14 5" xfId="12795"/>
    <cellStyle name="RISKblandrEdge 3 14 6" xfId="12796"/>
    <cellStyle name="RISKblandrEdge 3 14 7" xfId="12797"/>
    <cellStyle name="RISKblandrEdge 3 14 8" xfId="12798"/>
    <cellStyle name="RISKblandrEdge 3 14 9" xfId="12799"/>
    <cellStyle name="RISKblandrEdge 3 15" xfId="12800"/>
    <cellStyle name="RISKblandrEdge 3 16" xfId="12801"/>
    <cellStyle name="RISKblandrEdge 3 17" xfId="12802"/>
    <cellStyle name="RISKblandrEdge 3 18" xfId="12803"/>
    <cellStyle name="RISKblandrEdge 3 19" xfId="12804"/>
    <cellStyle name="RISKblandrEdge 3 2" xfId="12805"/>
    <cellStyle name="RISKblandrEdge 3 2 10" xfId="12806"/>
    <cellStyle name="RISKblandrEdge 3 2 11" xfId="12807"/>
    <cellStyle name="RISKblandrEdge 3 2 12" xfId="12808"/>
    <cellStyle name="RISKblandrEdge 3 2 13" xfId="12809"/>
    <cellStyle name="RISKblandrEdge 3 2 2" xfId="12810"/>
    <cellStyle name="RISKblandrEdge 3 2 2 10" xfId="12811"/>
    <cellStyle name="RISKblandrEdge 3 2 2 11" xfId="12812"/>
    <cellStyle name="RISKblandrEdge 3 2 2 12" xfId="12813"/>
    <cellStyle name="RISKblandrEdge 3 2 2 2" xfId="12814"/>
    <cellStyle name="RISKblandrEdge 3 2 2 3" xfId="12815"/>
    <cellStyle name="RISKblandrEdge 3 2 2 4" xfId="12816"/>
    <cellStyle name="RISKblandrEdge 3 2 2 5" xfId="12817"/>
    <cellStyle name="RISKblandrEdge 3 2 2 6" xfId="12818"/>
    <cellStyle name="RISKblandrEdge 3 2 2 7" xfId="12819"/>
    <cellStyle name="RISKblandrEdge 3 2 2 8" xfId="12820"/>
    <cellStyle name="RISKblandrEdge 3 2 2 9" xfId="12821"/>
    <cellStyle name="RISKblandrEdge 3 2 3" xfId="12822"/>
    <cellStyle name="RISKblandrEdge 3 2 4" xfId="12823"/>
    <cellStyle name="RISKblandrEdge 3 2 5" xfId="12824"/>
    <cellStyle name="RISKblandrEdge 3 2 6" xfId="12825"/>
    <cellStyle name="RISKblandrEdge 3 2 7" xfId="12826"/>
    <cellStyle name="RISKblandrEdge 3 2 8" xfId="12827"/>
    <cellStyle name="RISKblandrEdge 3 2 9" xfId="12828"/>
    <cellStyle name="RISKblandrEdge 3 20" xfId="12829"/>
    <cellStyle name="RISKblandrEdge 3 21" xfId="12830"/>
    <cellStyle name="RISKblandrEdge 3 22" xfId="12831"/>
    <cellStyle name="RISKblandrEdge 3 23" xfId="12832"/>
    <cellStyle name="RISKblandrEdge 3 24" xfId="12833"/>
    <cellStyle name="RISKblandrEdge 3 25" xfId="12834"/>
    <cellStyle name="RISKblandrEdge 3 3" xfId="12835"/>
    <cellStyle name="RISKblandrEdge 3 3 10" xfId="12836"/>
    <cellStyle name="RISKblandrEdge 3 3 11" xfId="12837"/>
    <cellStyle name="RISKblandrEdge 3 3 12" xfId="12838"/>
    <cellStyle name="RISKblandrEdge 3 3 13" xfId="12839"/>
    <cellStyle name="RISKblandrEdge 3 3 2" xfId="12840"/>
    <cellStyle name="RISKblandrEdge 3 3 2 10" xfId="12841"/>
    <cellStyle name="RISKblandrEdge 3 3 2 11" xfId="12842"/>
    <cellStyle name="RISKblandrEdge 3 3 2 12" xfId="12843"/>
    <cellStyle name="RISKblandrEdge 3 3 2 2" xfId="12844"/>
    <cellStyle name="RISKblandrEdge 3 3 2 3" xfId="12845"/>
    <cellStyle name="RISKblandrEdge 3 3 2 4" xfId="12846"/>
    <cellStyle name="RISKblandrEdge 3 3 2 5" xfId="12847"/>
    <cellStyle name="RISKblandrEdge 3 3 2 6" xfId="12848"/>
    <cellStyle name="RISKblandrEdge 3 3 2 7" xfId="12849"/>
    <cellStyle name="RISKblandrEdge 3 3 2 8" xfId="12850"/>
    <cellStyle name="RISKblandrEdge 3 3 2 9" xfId="12851"/>
    <cellStyle name="RISKblandrEdge 3 3 3" xfId="12852"/>
    <cellStyle name="RISKblandrEdge 3 3 4" xfId="12853"/>
    <cellStyle name="RISKblandrEdge 3 3 5" xfId="12854"/>
    <cellStyle name="RISKblandrEdge 3 3 6" xfId="12855"/>
    <cellStyle name="RISKblandrEdge 3 3 7" xfId="12856"/>
    <cellStyle name="RISKblandrEdge 3 3 8" xfId="12857"/>
    <cellStyle name="RISKblandrEdge 3 3 9" xfId="12858"/>
    <cellStyle name="RISKblandrEdge 3 4" xfId="12859"/>
    <cellStyle name="RISKblandrEdge 3 4 10" xfId="12860"/>
    <cellStyle name="RISKblandrEdge 3 4 11" xfId="12861"/>
    <cellStyle name="RISKblandrEdge 3 4 12" xfId="12862"/>
    <cellStyle name="RISKblandrEdge 3 4 13" xfId="12863"/>
    <cellStyle name="RISKblandrEdge 3 4 2" xfId="12864"/>
    <cellStyle name="RISKblandrEdge 3 4 2 10" xfId="12865"/>
    <cellStyle name="RISKblandrEdge 3 4 2 11" xfId="12866"/>
    <cellStyle name="RISKblandrEdge 3 4 2 12" xfId="12867"/>
    <cellStyle name="RISKblandrEdge 3 4 2 2" xfId="12868"/>
    <cellStyle name="RISKblandrEdge 3 4 2 3" xfId="12869"/>
    <cellStyle name="RISKblandrEdge 3 4 2 4" xfId="12870"/>
    <cellStyle name="RISKblandrEdge 3 4 2 5" xfId="12871"/>
    <cellStyle name="RISKblandrEdge 3 4 2 6" xfId="12872"/>
    <cellStyle name="RISKblandrEdge 3 4 2 7" xfId="12873"/>
    <cellStyle name="RISKblandrEdge 3 4 2 8" xfId="12874"/>
    <cellStyle name="RISKblandrEdge 3 4 2 9" xfId="12875"/>
    <cellStyle name="RISKblandrEdge 3 4 3" xfId="12876"/>
    <cellStyle name="RISKblandrEdge 3 4 4" xfId="12877"/>
    <cellStyle name="RISKblandrEdge 3 4 5" xfId="12878"/>
    <cellStyle name="RISKblandrEdge 3 4 6" xfId="12879"/>
    <cellStyle name="RISKblandrEdge 3 4 7" xfId="12880"/>
    <cellStyle name="RISKblandrEdge 3 4 8" xfId="12881"/>
    <cellStyle name="RISKblandrEdge 3 4 9" xfId="12882"/>
    <cellStyle name="RISKblandrEdge 3 5" xfId="12883"/>
    <cellStyle name="RISKblandrEdge 3 5 10" xfId="12884"/>
    <cellStyle name="RISKblandrEdge 3 5 11" xfId="12885"/>
    <cellStyle name="RISKblandrEdge 3 5 12" xfId="12886"/>
    <cellStyle name="RISKblandrEdge 3 5 13" xfId="12887"/>
    <cellStyle name="RISKblandrEdge 3 5 2" xfId="12888"/>
    <cellStyle name="RISKblandrEdge 3 5 2 10" xfId="12889"/>
    <cellStyle name="RISKblandrEdge 3 5 2 11" xfId="12890"/>
    <cellStyle name="RISKblandrEdge 3 5 2 12" xfId="12891"/>
    <cellStyle name="RISKblandrEdge 3 5 2 2" xfId="12892"/>
    <cellStyle name="RISKblandrEdge 3 5 2 3" xfId="12893"/>
    <cellStyle name="RISKblandrEdge 3 5 2 4" xfId="12894"/>
    <cellStyle name="RISKblandrEdge 3 5 2 5" xfId="12895"/>
    <cellStyle name="RISKblandrEdge 3 5 2 6" xfId="12896"/>
    <cellStyle name="RISKblandrEdge 3 5 2 7" xfId="12897"/>
    <cellStyle name="RISKblandrEdge 3 5 2 8" xfId="12898"/>
    <cellStyle name="RISKblandrEdge 3 5 2 9" xfId="12899"/>
    <cellStyle name="RISKblandrEdge 3 5 3" xfId="12900"/>
    <cellStyle name="RISKblandrEdge 3 5 4" xfId="12901"/>
    <cellStyle name="RISKblandrEdge 3 5 5" xfId="12902"/>
    <cellStyle name="RISKblandrEdge 3 5 6" xfId="12903"/>
    <cellStyle name="RISKblandrEdge 3 5 7" xfId="12904"/>
    <cellStyle name="RISKblandrEdge 3 5 8" xfId="12905"/>
    <cellStyle name="RISKblandrEdge 3 5 9" xfId="12906"/>
    <cellStyle name="RISKblandrEdge 3 6" xfId="12907"/>
    <cellStyle name="RISKblandrEdge 3 6 10" xfId="12908"/>
    <cellStyle name="RISKblandrEdge 3 6 11" xfId="12909"/>
    <cellStyle name="RISKblandrEdge 3 6 12" xfId="12910"/>
    <cellStyle name="RISKblandrEdge 3 6 13" xfId="12911"/>
    <cellStyle name="RISKblandrEdge 3 6 2" xfId="12912"/>
    <cellStyle name="RISKblandrEdge 3 6 2 10" xfId="12913"/>
    <cellStyle name="RISKblandrEdge 3 6 2 11" xfId="12914"/>
    <cellStyle name="RISKblandrEdge 3 6 2 12" xfId="12915"/>
    <cellStyle name="RISKblandrEdge 3 6 2 2" xfId="12916"/>
    <cellStyle name="RISKblandrEdge 3 6 2 3" xfId="12917"/>
    <cellStyle name="RISKblandrEdge 3 6 2 4" xfId="12918"/>
    <cellStyle name="RISKblandrEdge 3 6 2 5" xfId="12919"/>
    <cellStyle name="RISKblandrEdge 3 6 2 6" xfId="12920"/>
    <cellStyle name="RISKblandrEdge 3 6 2 7" xfId="12921"/>
    <cellStyle name="RISKblandrEdge 3 6 2 8" xfId="12922"/>
    <cellStyle name="RISKblandrEdge 3 6 2 9" xfId="12923"/>
    <cellStyle name="RISKblandrEdge 3 6 3" xfId="12924"/>
    <cellStyle name="RISKblandrEdge 3 6 4" xfId="12925"/>
    <cellStyle name="RISKblandrEdge 3 6 5" xfId="12926"/>
    <cellStyle name="RISKblandrEdge 3 6 6" xfId="12927"/>
    <cellStyle name="RISKblandrEdge 3 6 7" xfId="12928"/>
    <cellStyle name="RISKblandrEdge 3 6 8" xfId="12929"/>
    <cellStyle name="RISKblandrEdge 3 6 9" xfId="12930"/>
    <cellStyle name="RISKblandrEdge 3 7" xfId="12931"/>
    <cellStyle name="RISKblandrEdge 3 7 10" xfId="12932"/>
    <cellStyle name="RISKblandrEdge 3 7 11" xfId="12933"/>
    <cellStyle name="RISKblandrEdge 3 7 12" xfId="12934"/>
    <cellStyle name="RISKblandrEdge 3 7 13" xfId="12935"/>
    <cellStyle name="RISKblandrEdge 3 7 2" xfId="12936"/>
    <cellStyle name="RISKblandrEdge 3 7 2 10" xfId="12937"/>
    <cellStyle name="RISKblandrEdge 3 7 2 11" xfId="12938"/>
    <cellStyle name="RISKblandrEdge 3 7 2 12" xfId="12939"/>
    <cellStyle name="RISKblandrEdge 3 7 2 2" xfId="12940"/>
    <cellStyle name="RISKblandrEdge 3 7 2 3" xfId="12941"/>
    <cellStyle name="RISKblandrEdge 3 7 2 4" xfId="12942"/>
    <cellStyle name="RISKblandrEdge 3 7 2 5" xfId="12943"/>
    <cellStyle name="RISKblandrEdge 3 7 2 6" xfId="12944"/>
    <cellStyle name="RISKblandrEdge 3 7 2 7" xfId="12945"/>
    <cellStyle name="RISKblandrEdge 3 7 2 8" xfId="12946"/>
    <cellStyle name="RISKblandrEdge 3 7 2 9" xfId="12947"/>
    <cellStyle name="RISKblandrEdge 3 7 3" xfId="12948"/>
    <cellStyle name="RISKblandrEdge 3 7 4" xfId="12949"/>
    <cellStyle name="RISKblandrEdge 3 7 5" xfId="12950"/>
    <cellStyle name="RISKblandrEdge 3 7 6" xfId="12951"/>
    <cellStyle name="RISKblandrEdge 3 7 7" xfId="12952"/>
    <cellStyle name="RISKblandrEdge 3 7 8" xfId="12953"/>
    <cellStyle name="RISKblandrEdge 3 7 9" xfId="12954"/>
    <cellStyle name="RISKblandrEdge 3 8" xfId="12955"/>
    <cellStyle name="RISKblandrEdge 3 8 10" xfId="12956"/>
    <cellStyle name="RISKblandrEdge 3 8 11" xfId="12957"/>
    <cellStyle name="RISKblandrEdge 3 8 12" xfId="12958"/>
    <cellStyle name="RISKblandrEdge 3 8 13" xfId="12959"/>
    <cellStyle name="RISKblandrEdge 3 8 2" xfId="12960"/>
    <cellStyle name="RISKblandrEdge 3 8 2 10" xfId="12961"/>
    <cellStyle name="RISKblandrEdge 3 8 2 11" xfId="12962"/>
    <cellStyle name="RISKblandrEdge 3 8 2 12" xfId="12963"/>
    <cellStyle name="RISKblandrEdge 3 8 2 2" xfId="12964"/>
    <cellStyle name="RISKblandrEdge 3 8 2 3" xfId="12965"/>
    <cellStyle name="RISKblandrEdge 3 8 2 4" xfId="12966"/>
    <cellStyle name="RISKblandrEdge 3 8 2 5" xfId="12967"/>
    <cellStyle name="RISKblandrEdge 3 8 2 6" xfId="12968"/>
    <cellStyle name="RISKblandrEdge 3 8 2 7" xfId="12969"/>
    <cellStyle name="RISKblandrEdge 3 8 2 8" xfId="12970"/>
    <cellStyle name="RISKblandrEdge 3 8 2 9" xfId="12971"/>
    <cellStyle name="RISKblandrEdge 3 8 3" xfId="12972"/>
    <cellStyle name="RISKblandrEdge 3 8 4" xfId="12973"/>
    <cellStyle name="RISKblandrEdge 3 8 5" xfId="12974"/>
    <cellStyle name="RISKblandrEdge 3 8 6" xfId="12975"/>
    <cellStyle name="RISKblandrEdge 3 8 7" xfId="12976"/>
    <cellStyle name="RISKblandrEdge 3 8 8" xfId="12977"/>
    <cellStyle name="RISKblandrEdge 3 8 9" xfId="12978"/>
    <cellStyle name="RISKblandrEdge 3 9" xfId="12979"/>
    <cellStyle name="RISKblandrEdge 3 9 10" xfId="12980"/>
    <cellStyle name="RISKblandrEdge 3 9 11" xfId="12981"/>
    <cellStyle name="RISKblandrEdge 3 9 12" xfId="12982"/>
    <cellStyle name="RISKblandrEdge 3 9 13" xfId="12983"/>
    <cellStyle name="RISKblandrEdge 3 9 2" xfId="12984"/>
    <cellStyle name="RISKblandrEdge 3 9 2 10" xfId="12985"/>
    <cellStyle name="RISKblandrEdge 3 9 2 11" xfId="12986"/>
    <cellStyle name="RISKblandrEdge 3 9 2 12" xfId="12987"/>
    <cellStyle name="RISKblandrEdge 3 9 2 2" xfId="12988"/>
    <cellStyle name="RISKblandrEdge 3 9 2 3" xfId="12989"/>
    <cellStyle name="RISKblandrEdge 3 9 2 4" xfId="12990"/>
    <cellStyle name="RISKblandrEdge 3 9 2 5" xfId="12991"/>
    <cellStyle name="RISKblandrEdge 3 9 2 6" xfId="12992"/>
    <cellStyle name="RISKblandrEdge 3 9 2 7" xfId="12993"/>
    <cellStyle name="RISKblandrEdge 3 9 2 8" xfId="12994"/>
    <cellStyle name="RISKblandrEdge 3 9 2 9" xfId="12995"/>
    <cellStyle name="RISKblandrEdge 3 9 3" xfId="12996"/>
    <cellStyle name="RISKblandrEdge 3 9 4" xfId="12997"/>
    <cellStyle name="RISKblandrEdge 3 9 5" xfId="12998"/>
    <cellStyle name="RISKblandrEdge 3 9 6" xfId="12999"/>
    <cellStyle name="RISKblandrEdge 3 9 7" xfId="13000"/>
    <cellStyle name="RISKblandrEdge 3 9 8" xfId="13001"/>
    <cellStyle name="RISKblandrEdge 3 9 9" xfId="13002"/>
    <cellStyle name="RISKblandrEdge 30" xfId="13003"/>
    <cellStyle name="RISKblandrEdge 31" xfId="13004"/>
    <cellStyle name="RISKblandrEdge 32" xfId="13005"/>
    <cellStyle name="RISKblandrEdge 33" xfId="13006"/>
    <cellStyle name="RISKblandrEdge 34" xfId="13007"/>
    <cellStyle name="RISKblandrEdge 35" xfId="13008"/>
    <cellStyle name="RISKblandrEdge 36" xfId="13009"/>
    <cellStyle name="RISKblandrEdge 37" xfId="13010"/>
    <cellStyle name="RISKblandrEdge 4" xfId="13011"/>
    <cellStyle name="RISKblandrEdge 4 10" xfId="13012"/>
    <cellStyle name="RISKblandrEdge 4 10 10" xfId="13013"/>
    <cellStyle name="RISKblandrEdge 4 10 11" xfId="13014"/>
    <cellStyle name="RISKblandrEdge 4 10 12" xfId="13015"/>
    <cellStyle name="RISKblandrEdge 4 10 13" xfId="13016"/>
    <cellStyle name="RISKblandrEdge 4 10 2" xfId="13017"/>
    <cellStyle name="RISKblandrEdge 4 10 2 10" xfId="13018"/>
    <cellStyle name="RISKblandrEdge 4 10 2 11" xfId="13019"/>
    <cellStyle name="RISKblandrEdge 4 10 2 12" xfId="13020"/>
    <cellStyle name="RISKblandrEdge 4 10 2 2" xfId="13021"/>
    <cellStyle name="RISKblandrEdge 4 10 2 3" xfId="13022"/>
    <cellStyle name="RISKblandrEdge 4 10 2 4" xfId="13023"/>
    <cellStyle name="RISKblandrEdge 4 10 2 5" xfId="13024"/>
    <cellStyle name="RISKblandrEdge 4 10 2 6" xfId="13025"/>
    <cellStyle name="RISKblandrEdge 4 10 2 7" xfId="13026"/>
    <cellStyle name="RISKblandrEdge 4 10 2 8" xfId="13027"/>
    <cellStyle name="RISKblandrEdge 4 10 2 9" xfId="13028"/>
    <cellStyle name="RISKblandrEdge 4 10 3" xfId="13029"/>
    <cellStyle name="RISKblandrEdge 4 10 4" xfId="13030"/>
    <cellStyle name="RISKblandrEdge 4 10 5" xfId="13031"/>
    <cellStyle name="RISKblandrEdge 4 10 6" xfId="13032"/>
    <cellStyle name="RISKblandrEdge 4 10 7" xfId="13033"/>
    <cellStyle name="RISKblandrEdge 4 10 8" xfId="13034"/>
    <cellStyle name="RISKblandrEdge 4 10 9" xfId="13035"/>
    <cellStyle name="RISKblandrEdge 4 11" xfId="13036"/>
    <cellStyle name="RISKblandrEdge 4 11 10" xfId="13037"/>
    <cellStyle name="RISKblandrEdge 4 11 11" xfId="13038"/>
    <cellStyle name="RISKblandrEdge 4 11 12" xfId="13039"/>
    <cellStyle name="RISKblandrEdge 4 11 13" xfId="13040"/>
    <cellStyle name="RISKblandrEdge 4 11 2" xfId="13041"/>
    <cellStyle name="RISKblandrEdge 4 11 2 10" xfId="13042"/>
    <cellStyle name="RISKblandrEdge 4 11 2 11" xfId="13043"/>
    <cellStyle name="RISKblandrEdge 4 11 2 12" xfId="13044"/>
    <cellStyle name="RISKblandrEdge 4 11 2 2" xfId="13045"/>
    <cellStyle name="RISKblandrEdge 4 11 2 3" xfId="13046"/>
    <cellStyle name="RISKblandrEdge 4 11 2 4" xfId="13047"/>
    <cellStyle name="RISKblandrEdge 4 11 2 5" xfId="13048"/>
    <cellStyle name="RISKblandrEdge 4 11 2 6" xfId="13049"/>
    <cellStyle name="RISKblandrEdge 4 11 2 7" xfId="13050"/>
    <cellStyle name="RISKblandrEdge 4 11 2 8" xfId="13051"/>
    <cellStyle name="RISKblandrEdge 4 11 2 9" xfId="13052"/>
    <cellStyle name="RISKblandrEdge 4 11 3" xfId="13053"/>
    <cellStyle name="RISKblandrEdge 4 11 4" xfId="13054"/>
    <cellStyle name="RISKblandrEdge 4 11 5" xfId="13055"/>
    <cellStyle name="RISKblandrEdge 4 11 6" xfId="13056"/>
    <cellStyle name="RISKblandrEdge 4 11 7" xfId="13057"/>
    <cellStyle name="RISKblandrEdge 4 11 8" xfId="13058"/>
    <cellStyle name="RISKblandrEdge 4 11 9" xfId="13059"/>
    <cellStyle name="RISKblandrEdge 4 12" xfId="13060"/>
    <cellStyle name="RISKblandrEdge 4 12 10" xfId="13061"/>
    <cellStyle name="RISKblandrEdge 4 12 11" xfId="13062"/>
    <cellStyle name="RISKblandrEdge 4 12 12" xfId="13063"/>
    <cellStyle name="RISKblandrEdge 4 12 13" xfId="13064"/>
    <cellStyle name="RISKblandrEdge 4 12 2" xfId="13065"/>
    <cellStyle name="RISKblandrEdge 4 12 2 10" xfId="13066"/>
    <cellStyle name="RISKblandrEdge 4 12 2 11" xfId="13067"/>
    <cellStyle name="RISKblandrEdge 4 12 2 12" xfId="13068"/>
    <cellStyle name="RISKblandrEdge 4 12 2 2" xfId="13069"/>
    <cellStyle name="RISKblandrEdge 4 12 2 3" xfId="13070"/>
    <cellStyle name="RISKblandrEdge 4 12 2 4" xfId="13071"/>
    <cellStyle name="RISKblandrEdge 4 12 2 5" xfId="13072"/>
    <cellStyle name="RISKblandrEdge 4 12 2 6" xfId="13073"/>
    <cellStyle name="RISKblandrEdge 4 12 2 7" xfId="13074"/>
    <cellStyle name="RISKblandrEdge 4 12 2 8" xfId="13075"/>
    <cellStyle name="RISKblandrEdge 4 12 2 9" xfId="13076"/>
    <cellStyle name="RISKblandrEdge 4 12 3" xfId="13077"/>
    <cellStyle name="RISKblandrEdge 4 12 4" xfId="13078"/>
    <cellStyle name="RISKblandrEdge 4 12 5" xfId="13079"/>
    <cellStyle name="RISKblandrEdge 4 12 6" xfId="13080"/>
    <cellStyle name="RISKblandrEdge 4 12 7" xfId="13081"/>
    <cellStyle name="RISKblandrEdge 4 12 8" xfId="13082"/>
    <cellStyle name="RISKblandrEdge 4 12 9" xfId="13083"/>
    <cellStyle name="RISKblandrEdge 4 13" xfId="13084"/>
    <cellStyle name="RISKblandrEdge 4 13 10" xfId="13085"/>
    <cellStyle name="RISKblandrEdge 4 13 11" xfId="13086"/>
    <cellStyle name="RISKblandrEdge 4 13 12" xfId="13087"/>
    <cellStyle name="RISKblandrEdge 4 13 13" xfId="13088"/>
    <cellStyle name="RISKblandrEdge 4 13 2" xfId="13089"/>
    <cellStyle name="RISKblandrEdge 4 13 2 10" xfId="13090"/>
    <cellStyle name="RISKblandrEdge 4 13 2 11" xfId="13091"/>
    <cellStyle name="RISKblandrEdge 4 13 2 12" xfId="13092"/>
    <cellStyle name="RISKblandrEdge 4 13 2 2" xfId="13093"/>
    <cellStyle name="RISKblandrEdge 4 13 2 3" xfId="13094"/>
    <cellStyle name="RISKblandrEdge 4 13 2 4" xfId="13095"/>
    <cellStyle name="RISKblandrEdge 4 13 2 5" xfId="13096"/>
    <cellStyle name="RISKblandrEdge 4 13 2 6" xfId="13097"/>
    <cellStyle name="RISKblandrEdge 4 13 2 7" xfId="13098"/>
    <cellStyle name="RISKblandrEdge 4 13 2 8" xfId="13099"/>
    <cellStyle name="RISKblandrEdge 4 13 2 9" xfId="13100"/>
    <cellStyle name="RISKblandrEdge 4 13 3" xfId="13101"/>
    <cellStyle name="RISKblandrEdge 4 13 4" xfId="13102"/>
    <cellStyle name="RISKblandrEdge 4 13 5" xfId="13103"/>
    <cellStyle name="RISKblandrEdge 4 13 6" xfId="13104"/>
    <cellStyle name="RISKblandrEdge 4 13 7" xfId="13105"/>
    <cellStyle name="RISKblandrEdge 4 13 8" xfId="13106"/>
    <cellStyle name="RISKblandrEdge 4 13 9" xfId="13107"/>
    <cellStyle name="RISKblandrEdge 4 14" xfId="13108"/>
    <cellStyle name="RISKblandrEdge 4 14 10" xfId="13109"/>
    <cellStyle name="RISKblandrEdge 4 14 11" xfId="13110"/>
    <cellStyle name="RISKblandrEdge 4 14 12" xfId="13111"/>
    <cellStyle name="RISKblandrEdge 4 14 2" xfId="13112"/>
    <cellStyle name="RISKblandrEdge 4 14 3" xfId="13113"/>
    <cellStyle name="RISKblandrEdge 4 14 4" xfId="13114"/>
    <cellStyle name="RISKblandrEdge 4 14 5" xfId="13115"/>
    <cellStyle name="RISKblandrEdge 4 14 6" xfId="13116"/>
    <cellStyle name="RISKblandrEdge 4 14 7" xfId="13117"/>
    <cellStyle name="RISKblandrEdge 4 14 8" xfId="13118"/>
    <cellStyle name="RISKblandrEdge 4 14 9" xfId="13119"/>
    <cellStyle name="RISKblandrEdge 4 15" xfId="13120"/>
    <cellStyle name="RISKblandrEdge 4 16" xfId="13121"/>
    <cellStyle name="RISKblandrEdge 4 17" xfId="13122"/>
    <cellStyle name="RISKblandrEdge 4 18" xfId="13123"/>
    <cellStyle name="RISKblandrEdge 4 19" xfId="13124"/>
    <cellStyle name="RISKblandrEdge 4 2" xfId="13125"/>
    <cellStyle name="RISKblandrEdge 4 2 10" xfId="13126"/>
    <cellStyle name="RISKblandrEdge 4 2 11" xfId="13127"/>
    <cellStyle name="RISKblandrEdge 4 2 12" xfId="13128"/>
    <cellStyle name="RISKblandrEdge 4 2 13" xfId="13129"/>
    <cellStyle name="RISKblandrEdge 4 2 2" xfId="13130"/>
    <cellStyle name="RISKblandrEdge 4 2 2 10" xfId="13131"/>
    <cellStyle name="RISKblandrEdge 4 2 2 11" xfId="13132"/>
    <cellStyle name="RISKblandrEdge 4 2 2 12" xfId="13133"/>
    <cellStyle name="RISKblandrEdge 4 2 2 2" xfId="13134"/>
    <cellStyle name="RISKblandrEdge 4 2 2 3" xfId="13135"/>
    <cellStyle name="RISKblandrEdge 4 2 2 4" xfId="13136"/>
    <cellStyle name="RISKblandrEdge 4 2 2 5" xfId="13137"/>
    <cellStyle name="RISKblandrEdge 4 2 2 6" xfId="13138"/>
    <cellStyle name="RISKblandrEdge 4 2 2 7" xfId="13139"/>
    <cellStyle name="RISKblandrEdge 4 2 2 8" xfId="13140"/>
    <cellStyle name="RISKblandrEdge 4 2 2 9" xfId="13141"/>
    <cellStyle name="RISKblandrEdge 4 2 3" xfId="13142"/>
    <cellStyle name="RISKblandrEdge 4 2 4" xfId="13143"/>
    <cellStyle name="RISKblandrEdge 4 2 5" xfId="13144"/>
    <cellStyle name="RISKblandrEdge 4 2 6" xfId="13145"/>
    <cellStyle name="RISKblandrEdge 4 2 7" xfId="13146"/>
    <cellStyle name="RISKblandrEdge 4 2 8" xfId="13147"/>
    <cellStyle name="RISKblandrEdge 4 2 9" xfId="13148"/>
    <cellStyle name="RISKblandrEdge 4 20" xfId="13149"/>
    <cellStyle name="RISKblandrEdge 4 21" xfId="13150"/>
    <cellStyle name="RISKblandrEdge 4 22" xfId="13151"/>
    <cellStyle name="RISKblandrEdge 4 23" xfId="13152"/>
    <cellStyle name="RISKblandrEdge 4 24" xfId="13153"/>
    <cellStyle name="RISKblandrEdge 4 25" xfId="13154"/>
    <cellStyle name="RISKblandrEdge 4 3" xfId="13155"/>
    <cellStyle name="RISKblandrEdge 4 3 10" xfId="13156"/>
    <cellStyle name="RISKblandrEdge 4 3 11" xfId="13157"/>
    <cellStyle name="RISKblandrEdge 4 3 12" xfId="13158"/>
    <cellStyle name="RISKblandrEdge 4 3 13" xfId="13159"/>
    <cellStyle name="RISKblandrEdge 4 3 2" xfId="13160"/>
    <cellStyle name="RISKblandrEdge 4 3 2 10" xfId="13161"/>
    <cellStyle name="RISKblandrEdge 4 3 2 11" xfId="13162"/>
    <cellStyle name="RISKblandrEdge 4 3 2 12" xfId="13163"/>
    <cellStyle name="RISKblandrEdge 4 3 2 2" xfId="13164"/>
    <cellStyle name="RISKblandrEdge 4 3 2 3" xfId="13165"/>
    <cellStyle name="RISKblandrEdge 4 3 2 4" xfId="13166"/>
    <cellStyle name="RISKblandrEdge 4 3 2 5" xfId="13167"/>
    <cellStyle name="RISKblandrEdge 4 3 2 6" xfId="13168"/>
    <cellStyle name="RISKblandrEdge 4 3 2 7" xfId="13169"/>
    <cellStyle name="RISKblandrEdge 4 3 2 8" xfId="13170"/>
    <cellStyle name="RISKblandrEdge 4 3 2 9" xfId="13171"/>
    <cellStyle name="RISKblandrEdge 4 3 3" xfId="13172"/>
    <cellStyle name="RISKblandrEdge 4 3 4" xfId="13173"/>
    <cellStyle name="RISKblandrEdge 4 3 5" xfId="13174"/>
    <cellStyle name="RISKblandrEdge 4 3 6" xfId="13175"/>
    <cellStyle name="RISKblandrEdge 4 3 7" xfId="13176"/>
    <cellStyle name="RISKblandrEdge 4 3 8" xfId="13177"/>
    <cellStyle name="RISKblandrEdge 4 3 9" xfId="13178"/>
    <cellStyle name="RISKblandrEdge 4 4" xfId="13179"/>
    <cellStyle name="RISKblandrEdge 4 4 10" xfId="13180"/>
    <cellStyle name="RISKblandrEdge 4 4 11" xfId="13181"/>
    <cellStyle name="RISKblandrEdge 4 4 12" xfId="13182"/>
    <cellStyle name="RISKblandrEdge 4 4 13" xfId="13183"/>
    <cellStyle name="RISKblandrEdge 4 4 2" xfId="13184"/>
    <cellStyle name="RISKblandrEdge 4 4 2 10" xfId="13185"/>
    <cellStyle name="RISKblandrEdge 4 4 2 11" xfId="13186"/>
    <cellStyle name="RISKblandrEdge 4 4 2 12" xfId="13187"/>
    <cellStyle name="RISKblandrEdge 4 4 2 2" xfId="13188"/>
    <cellStyle name="RISKblandrEdge 4 4 2 3" xfId="13189"/>
    <cellStyle name="RISKblandrEdge 4 4 2 4" xfId="13190"/>
    <cellStyle name="RISKblandrEdge 4 4 2 5" xfId="13191"/>
    <cellStyle name="RISKblandrEdge 4 4 2 6" xfId="13192"/>
    <cellStyle name="RISKblandrEdge 4 4 2 7" xfId="13193"/>
    <cellStyle name="RISKblandrEdge 4 4 2 8" xfId="13194"/>
    <cellStyle name="RISKblandrEdge 4 4 2 9" xfId="13195"/>
    <cellStyle name="RISKblandrEdge 4 4 3" xfId="13196"/>
    <cellStyle name="RISKblandrEdge 4 4 4" xfId="13197"/>
    <cellStyle name="RISKblandrEdge 4 4 5" xfId="13198"/>
    <cellStyle name="RISKblandrEdge 4 4 6" xfId="13199"/>
    <cellStyle name="RISKblandrEdge 4 4 7" xfId="13200"/>
    <cellStyle name="RISKblandrEdge 4 4 8" xfId="13201"/>
    <cellStyle name="RISKblandrEdge 4 4 9" xfId="13202"/>
    <cellStyle name="RISKblandrEdge 4 5" xfId="13203"/>
    <cellStyle name="RISKblandrEdge 4 5 10" xfId="13204"/>
    <cellStyle name="RISKblandrEdge 4 5 11" xfId="13205"/>
    <cellStyle name="RISKblandrEdge 4 5 12" xfId="13206"/>
    <cellStyle name="RISKblandrEdge 4 5 13" xfId="13207"/>
    <cellStyle name="RISKblandrEdge 4 5 2" xfId="13208"/>
    <cellStyle name="RISKblandrEdge 4 5 2 10" xfId="13209"/>
    <cellStyle name="RISKblandrEdge 4 5 2 11" xfId="13210"/>
    <cellStyle name="RISKblandrEdge 4 5 2 12" xfId="13211"/>
    <cellStyle name="RISKblandrEdge 4 5 2 2" xfId="13212"/>
    <cellStyle name="RISKblandrEdge 4 5 2 3" xfId="13213"/>
    <cellStyle name="RISKblandrEdge 4 5 2 4" xfId="13214"/>
    <cellStyle name="RISKblandrEdge 4 5 2 5" xfId="13215"/>
    <cellStyle name="RISKblandrEdge 4 5 2 6" xfId="13216"/>
    <cellStyle name="RISKblandrEdge 4 5 2 7" xfId="13217"/>
    <cellStyle name="RISKblandrEdge 4 5 2 8" xfId="13218"/>
    <cellStyle name="RISKblandrEdge 4 5 2 9" xfId="13219"/>
    <cellStyle name="RISKblandrEdge 4 5 3" xfId="13220"/>
    <cellStyle name="RISKblandrEdge 4 5 4" xfId="13221"/>
    <cellStyle name="RISKblandrEdge 4 5 5" xfId="13222"/>
    <cellStyle name="RISKblandrEdge 4 5 6" xfId="13223"/>
    <cellStyle name="RISKblandrEdge 4 5 7" xfId="13224"/>
    <cellStyle name="RISKblandrEdge 4 5 8" xfId="13225"/>
    <cellStyle name="RISKblandrEdge 4 5 9" xfId="13226"/>
    <cellStyle name="RISKblandrEdge 4 6" xfId="13227"/>
    <cellStyle name="RISKblandrEdge 4 6 10" xfId="13228"/>
    <cellStyle name="RISKblandrEdge 4 6 11" xfId="13229"/>
    <cellStyle name="RISKblandrEdge 4 6 12" xfId="13230"/>
    <cellStyle name="RISKblandrEdge 4 6 13" xfId="13231"/>
    <cellStyle name="RISKblandrEdge 4 6 2" xfId="13232"/>
    <cellStyle name="RISKblandrEdge 4 6 2 10" xfId="13233"/>
    <cellStyle name="RISKblandrEdge 4 6 2 11" xfId="13234"/>
    <cellStyle name="RISKblandrEdge 4 6 2 12" xfId="13235"/>
    <cellStyle name="RISKblandrEdge 4 6 2 2" xfId="13236"/>
    <cellStyle name="RISKblandrEdge 4 6 2 3" xfId="13237"/>
    <cellStyle name="RISKblandrEdge 4 6 2 4" xfId="13238"/>
    <cellStyle name="RISKblandrEdge 4 6 2 5" xfId="13239"/>
    <cellStyle name="RISKblandrEdge 4 6 2 6" xfId="13240"/>
    <cellStyle name="RISKblandrEdge 4 6 2 7" xfId="13241"/>
    <cellStyle name="RISKblandrEdge 4 6 2 8" xfId="13242"/>
    <cellStyle name="RISKblandrEdge 4 6 2 9" xfId="13243"/>
    <cellStyle name="RISKblandrEdge 4 6 3" xfId="13244"/>
    <cellStyle name="RISKblandrEdge 4 6 4" xfId="13245"/>
    <cellStyle name="RISKblandrEdge 4 6 5" xfId="13246"/>
    <cellStyle name="RISKblandrEdge 4 6 6" xfId="13247"/>
    <cellStyle name="RISKblandrEdge 4 6 7" xfId="13248"/>
    <cellStyle name="RISKblandrEdge 4 6 8" xfId="13249"/>
    <cellStyle name="RISKblandrEdge 4 6 9" xfId="13250"/>
    <cellStyle name="RISKblandrEdge 4 7" xfId="13251"/>
    <cellStyle name="RISKblandrEdge 4 7 10" xfId="13252"/>
    <cellStyle name="RISKblandrEdge 4 7 11" xfId="13253"/>
    <cellStyle name="RISKblandrEdge 4 7 12" xfId="13254"/>
    <cellStyle name="RISKblandrEdge 4 7 13" xfId="13255"/>
    <cellStyle name="RISKblandrEdge 4 7 2" xfId="13256"/>
    <cellStyle name="RISKblandrEdge 4 7 2 10" xfId="13257"/>
    <cellStyle name="RISKblandrEdge 4 7 2 11" xfId="13258"/>
    <cellStyle name="RISKblandrEdge 4 7 2 12" xfId="13259"/>
    <cellStyle name="RISKblandrEdge 4 7 2 2" xfId="13260"/>
    <cellStyle name="RISKblandrEdge 4 7 2 3" xfId="13261"/>
    <cellStyle name="RISKblandrEdge 4 7 2 4" xfId="13262"/>
    <cellStyle name="RISKblandrEdge 4 7 2 5" xfId="13263"/>
    <cellStyle name="RISKblandrEdge 4 7 2 6" xfId="13264"/>
    <cellStyle name="RISKblandrEdge 4 7 2 7" xfId="13265"/>
    <cellStyle name="RISKblandrEdge 4 7 2 8" xfId="13266"/>
    <cellStyle name="RISKblandrEdge 4 7 2 9" xfId="13267"/>
    <cellStyle name="RISKblandrEdge 4 7 3" xfId="13268"/>
    <cellStyle name="RISKblandrEdge 4 7 4" xfId="13269"/>
    <cellStyle name="RISKblandrEdge 4 7 5" xfId="13270"/>
    <cellStyle name="RISKblandrEdge 4 7 6" xfId="13271"/>
    <cellStyle name="RISKblandrEdge 4 7 7" xfId="13272"/>
    <cellStyle name="RISKblandrEdge 4 7 8" xfId="13273"/>
    <cellStyle name="RISKblandrEdge 4 7 9" xfId="13274"/>
    <cellStyle name="RISKblandrEdge 4 8" xfId="13275"/>
    <cellStyle name="RISKblandrEdge 4 8 10" xfId="13276"/>
    <cellStyle name="RISKblandrEdge 4 8 11" xfId="13277"/>
    <cellStyle name="RISKblandrEdge 4 8 12" xfId="13278"/>
    <cellStyle name="RISKblandrEdge 4 8 13" xfId="13279"/>
    <cellStyle name="RISKblandrEdge 4 8 2" xfId="13280"/>
    <cellStyle name="RISKblandrEdge 4 8 2 10" xfId="13281"/>
    <cellStyle name="RISKblandrEdge 4 8 2 11" xfId="13282"/>
    <cellStyle name="RISKblandrEdge 4 8 2 12" xfId="13283"/>
    <cellStyle name="RISKblandrEdge 4 8 2 2" xfId="13284"/>
    <cellStyle name="RISKblandrEdge 4 8 2 3" xfId="13285"/>
    <cellStyle name="RISKblandrEdge 4 8 2 4" xfId="13286"/>
    <cellStyle name="RISKblandrEdge 4 8 2 5" xfId="13287"/>
    <cellStyle name="RISKblandrEdge 4 8 2 6" xfId="13288"/>
    <cellStyle name="RISKblandrEdge 4 8 2 7" xfId="13289"/>
    <cellStyle name="RISKblandrEdge 4 8 2 8" xfId="13290"/>
    <cellStyle name="RISKblandrEdge 4 8 2 9" xfId="13291"/>
    <cellStyle name="RISKblandrEdge 4 8 3" xfId="13292"/>
    <cellStyle name="RISKblandrEdge 4 8 4" xfId="13293"/>
    <cellStyle name="RISKblandrEdge 4 8 5" xfId="13294"/>
    <cellStyle name="RISKblandrEdge 4 8 6" xfId="13295"/>
    <cellStyle name="RISKblandrEdge 4 8 7" xfId="13296"/>
    <cellStyle name="RISKblandrEdge 4 8 8" xfId="13297"/>
    <cellStyle name="RISKblandrEdge 4 8 9" xfId="13298"/>
    <cellStyle name="RISKblandrEdge 4 9" xfId="13299"/>
    <cellStyle name="RISKblandrEdge 4 9 10" xfId="13300"/>
    <cellStyle name="RISKblandrEdge 4 9 11" xfId="13301"/>
    <cellStyle name="RISKblandrEdge 4 9 12" xfId="13302"/>
    <cellStyle name="RISKblandrEdge 4 9 13" xfId="13303"/>
    <cellStyle name="RISKblandrEdge 4 9 2" xfId="13304"/>
    <cellStyle name="RISKblandrEdge 4 9 2 10" xfId="13305"/>
    <cellStyle name="RISKblandrEdge 4 9 2 11" xfId="13306"/>
    <cellStyle name="RISKblandrEdge 4 9 2 12" xfId="13307"/>
    <cellStyle name="RISKblandrEdge 4 9 2 2" xfId="13308"/>
    <cellStyle name="RISKblandrEdge 4 9 2 3" xfId="13309"/>
    <cellStyle name="RISKblandrEdge 4 9 2 4" xfId="13310"/>
    <cellStyle name="RISKblandrEdge 4 9 2 5" xfId="13311"/>
    <cellStyle name="RISKblandrEdge 4 9 2 6" xfId="13312"/>
    <cellStyle name="RISKblandrEdge 4 9 2 7" xfId="13313"/>
    <cellStyle name="RISKblandrEdge 4 9 2 8" xfId="13314"/>
    <cellStyle name="RISKblandrEdge 4 9 2 9" xfId="13315"/>
    <cellStyle name="RISKblandrEdge 4 9 3" xfId="13316"/>
    <cellStyle name="RISKblandrEdge 4 9 4" xfId="13317"/>
    <cellStyle name="RISKblandrEdge 4 9 5" xfId="13318"/>
    <cellStyle name="RISKblandrEdge 4 9 6" xfId="13319"/>
    <cellStyle name="RISKblandrEdge 4 9 7" xfId="13320"/>
    <cellStyle name="RISKblandrEdge 4 9 8" xfId="13321"/>
    <cellStyle name="RISKblandrEdge 4 9 9" xfId="13322"/>
    <cellStyle name="RISKblandrEdge 5" xfId="13323"/>
    <cellStyle name="RISKblandrEdge 5 10" xfId="13324"/>
    <cellStyle name="RISKblandrEdge 5 10 10" xfId="13325"/>
    <cellStyle name="RISKblandrEdge 5 10 11" xfId="13326"/>
    <cellStyle name="RISKblandrEdge 5 10 12" xfId="13327"/>
    <cellStyle name="RISKblandrEdge 5 10 13" xfId="13328"/>
    <cellStyle name="RISKblandrEdge 5 10 2" xfId="13329"/>
    <cellStyle name="RISKblandrEdge 5 10 2 10" xfId="13330"/>
    <cellStyle name="RISKblandrEdge 5 10 2 11" xfId="13331"/>
    <cellStyle name="RISKblandrEdge 5 10 2 12" xfId="13332"/>
    <cellStyle name="RISKblandrEdge 5 10 2 2" xfId="13333"/>
    <cellStyle name="RISKblandrEdge 5 10 2 3" xfId="13334"/>
    <cellStyle name="RISKblandrEdge 5 10 2 4" xfId="13335"/>
    <cellStyle name="RISKblandrEdge 5 10 2 5" xfId="13336"/>
    <cellStyle name="RISKblandrEdge 5 10 2 6" xfId="13337"/>
    <cellStyle name="RISKblandrEdge 5 10 2 7" xfId="13338"/>
    <cellStyle name="RISKblandrEdge 5 10 2 8" xfId="13339"/>
    <cellStyle name="RISKblandrEdge 5 10 2 9" xfId="13340"/>
    <cellStyle name="RISKblandrEdge 5 10 3" xfId="13341"/>
    <cellStyle name="RISKblandrEdge 5 10 4" xfId="13342"/>
    <cellStyle name="RISKblandrEdge 5 10 5" xfId="13343"/>
    <cellStyle name="RISKblandrEdge 5 10 6" xfId="13344"/>
    <cellStyle name="RISKblandrEdge 5 10 7" xfId="13345"/>
    <cellStyle name="RISKblandrEdge 5 10 8" xfId="13346"/>
    <cellStyle name="RISKblandrEdge 5 10 9" xfId="13347"/>
    <cellStyle name="RISKblandrEdge 5 11" xfId="13348"/>
    <cellStyle name="RISKblandrEdge 5 11 10" xfId="13349"/>
    <cellStyle name="RISKblandrEdge 5 11 11" xfId="13350"/>
    <cellStyle name="RISKblandrEdge 5 11 12" xfId="13351"/>
    <cellStyle name="RISKblandrEdge 5 11 13" xfId="13352"/>
    <cellStyle name="RISKblandrEdge 5 11 2" xfId="13353"/>
    <cellStyle name="RISKblandrEdge 5 11 2 10" xfId="13354"/>
    <cellStyle name="RISKblandrEdge 5 11 2 11" xfId="13355"/>
    <cellStyle name="RISKblandrEdge 5 11 2 12" xfId="13356"/>
    <cellStyle name="RISKblandrEdge 5 11 2 2" xfId="13357"/>
    <cellStyle name="RISKblandrEdge 5 11 2 3" xfId="13358"/>
    <cellStyle name="RISKblandrEdge 5 11 2 4" xfId="13359"/>
    <cellStyle name="RISKblandrEdge 5 11 2 5" xfId="13360"/>
    <cellStyle name="RISKblandrEdge 5 11 2 6" xfId="13361"/>
    <cellStyle name="RISKblandrEdge 5 11 2 7" xfId="13362"/>
    <cellStyle name="RISKblandrEdge 5 11 2 8" xfId="13363"/>
    <cellStyle name="RISKblandrEdge 5 11 2 9" xfId="13364"/>
    <cellStyle name="RISKblandrEdge 5 11 3" xfId="13365"/>
    <cellStyle name="RISKblandrEdge 5 11 4" xfId="13366"/>
    <cellStyle name="RISKblandrEdge 5 11 5" xfId="13367"/>
    <cellStyle name="RISKblandrEdge 5 11 6" xfId="13368"/>
    <cellStyle name="RISKblandrEdge 5 11 7" xfId="13369"/>
    <cellStyle name="RISKblandrEdge 5 11 8" xfId="13370"/>
    <cellStyle name="RISKblandrEdge 5 11 9" xfId="13371"/>
    <cellStyle name="RISKblandrEdge 5 12" xfId="13372"/>
    <cellStyle name="RISKblandrEdge 5 12 10" xfId="13373"/>
    <cellStyle name="RISKblandrEdge 5 12 11" xfId="13374"/>
    <cellStyle name="RISKblandrEdge 5 12 12" xfId="13375"/>
    <cellStyle name="RISKblandrEdge 5 12 13" xfId="13376"/>
    <cellStyle name="RISKblandrEdge 5 12 2" xfId="13377"/>
    <cellStyle name="RISKblandrEdge 5 12 2 10" xfId="13378"/>
    <cellStyle name="RISKblandrEdge 5 12 2 11" xfId="13379"/>
    <cellStyle name="RISKblandrEdge 5 12 2 12" xfId="13380"/>
    <cellStyle name="RISKblandrEdge 5 12 2 2" xfId="13381"/>
    <cellStyle name="RISKblandrEdge 5 12 2 3" xfId="13382"/>
    <cellStyle name="RISKblandrEdge 5 12 2 4" xfId="13383"/>
    <cellStyle name="RISKblandrEdge 5 12 2 5" xfId="13384"/>
    <cellStyle name="RISKblandrEdge 5 12 2 6" xfId="13385"/>
    <cellStyle name="RISKblandrEdge 5 12 2 7" xfId="13386"/>
    <cellStyle name="RISKblandrEdge 5 12 2 8" xfId="13387"/>
    <cellStyle name="RISKblandrEdge 5 12 2 9" xfId="13388"/>
    <cellStyle name="RISKblandrEdge 5 12 3" xfId="13389"/>
    <cellStyle name="RISKblandrEdge 5 12 4" xfId="13390"/>
    <cellStyle name="RISKblandrEdge 5 12 5" xfId="13391"/>
    <cellStyle name="RISKblandrEdge 5 12 6" xfId="13392"/>
    <cellStyle name="RISKblandrEdge 5 12 7" xfId="13393"/>
    <cellStyle name="RISKblandrEdge 5 12 8" xfId="13394"/>
    <cellStyle name="RISKblandrEdge 5 12 9" xfId="13395"/>
    <cellStyle name="RISKblandrEdge 5 13" xfId="13396"/>
    <cellStyle name="RISKblandrEdge 5 13 10" xfId="13397"/>
    <cellStyle name="RISKblandrEdge 5 13 11" xfId="13398"/>
    <cellStyle name="RISKblandrEdge 5 13 12" xfId="13399"/>
    <cellStyle name="RISKblandrEdge 5 13 13" xfId="13400"/>
    <cellStyle name="RISKblandrEdge 5 13 2" xfId="13401"/>
    <cellStyle name="RISKblandrEdge 5 13 2 10" xfId="13402"/>
    <cellStyle name="RISKblandrEdge 5 13 2 11" xfId="13403"/>
    <cellStyle name="RISKblandrEdge 5 13 2 12" xfId="13404"/>
    <cellStyle name="RISKblandrEdge 5 13 2 2" xfId="13405"/>
    <cellStyle name="RISKblandrEdge 5 13 2 3" xfId="13406"/>
    <cellStyle name="RISKblandrEdge 5 13 2 4" xfId="13407"/>
    <cellStyle name="RISKblandrEdge 5 13 2 5" xfId="13408"/>
    <cellStyle name="RISKblandrEdge 5 13 2 6" xfId="13409"/>
    <cellStyle name="RISKblandrEdge 5 13 2 7" xfId="13410"/>
    <cellStyle name="RISKblandrEdge 5 13 2 8" xfId="13411"/>
    <cellStyle name="RISKblandrEdge 5 13 2 9" xfId="13412"/>
    <cellStyle name="RISKblandrEdge 5 13 3" xfId="13413"/>
    <cellStyle name="RISKblandrEdge 5 13 4" xfId="13414"/>
    <cellStyle name="RISKblandrEdge 5 13 5" xfId="13415"/>
    <cellStyle name="RISKblandrEdge 5 13 6" xfId="13416"/>
    <cellStyle name="RISKblandrEdge 5 13 7" xfId="13417"/>
    <cellStyle name="RISKblandrEdge 5 13 8" xfId="13418"/>
    <cellStyle name="RISKblandrEdge 5 13 9" xfId="13419"/>
    <cellStyle name="RISKblandrEdge 5 14" xfId="13420"/>
    <cellStyle name="RISKblandrEdge 5 14 10" xfId="13421"/>
    <cellStyle name="RISKblandrEdge 5 14 11" xfId="13422"/>
    <cellStyle name="RISKblandrEdge 5 14 12" xfId="13423"/>
    <cellStyle name="RISKblandrEdge 5 14 2" xfId="13424"/>
    <cellStyle name="RISKblandrEdge 5 14 3" xfId="13425"/>
    <cellStyle name="RISKblandrEdge 5 14 4" xfId="13426"/>
    <cellStyle name="RISKblandrEdge 5 14 5" xfId="13427"/>
    <cellStyle name="RISKblandrEdge 5 14 6" xfId="13428"/>
    <cellStyle name="RISKblandrEdge 5 14 7" xfId="13429"/>
    <cellStyle name="RISKblandrEdge 5 14 8" xfId="13430"/>
    <cellStyle name="RISKblandrEdge 5 14 9" xfId="13431"/>
    <cellStyle name="RISKblandrEdge 5 15" xfId="13432"/>
    <cellStyle name="RISKblandrEdge 5 16" xfId="13433"/>
    <cellStyle name="RISKblandrEdge 5 17" xfId="13434"/>
    <cellStyle name="RISKblandrEdge 5 18" xfId="13435"/>
    <cellStyle name="RISKblandrEdge 5 19" xfId="13436"/>
    <cellStyle name="RISKblandrEdge 5 2" xfId="13437"/>
    <cellStyle name="RISKblandrEdge 5 2 10" xfId="13438"/>
    <cellStyle name="RISKblandrEdge 5 2 11" xfId="13439"/>
    <cellStyle name="RISKblandrEdge 5 2 12" xfId="13440"/>
    <cellStyle name="RISKblandrEdge 5 2 13" xfId="13441"/>
    <cellStyle name="RISKblandrEdge 5 2 2" xfId="13442"/>
    <cellStyle name="RISKblandrEdge 5 2 2 10" xfId="13443"/>
    <cellStyle name="RISKblandrEdge 5 2 2 11" xfId="13444"/>
    <cellStyle name="RISKblandrEdge 5 2 2 12" xfId="13445"/>
    <cellStyle name="RISKblandrEdge 5 2 2 2" xfId="13446"/>
    <cellStyle name="RISKblandrEdge 5 2 2 3" xfId="13447"/>
    <cellStyle name="RISKblandrEdge 5 2 2 4" xfId="13448"/>
    <cellStyle name="RISKblandrEdge 5 2 2 5" xfId="13449"/>
    <cellStyle name="RISKblandrEdge 5 2 2 6" xfId="13450"/>
    <cellStyle name="RISKblandrEdge 5 2 2 7" xfId="13451"/>
    <cellStyle name="RISKblandrEdge 5 2 2 8" xfId="13452"/>
    <cellStyle name="RISKblandrEdge 5 2 2 9" xfId="13453"/>
    <cellStyle name="RISKblandrEdge 5 2 3" xfId="13454"/>
    <cellStyle name="RISKblandrEdge 5 2 4" xfId="13455"/>
    <cellStyle name="RISKblandrEdge 5 2 5" xfId="13456"/>
    <cellStyle name="RISKblandrEdge 5 2 6" xfId="13457"/>
    <cellStyle name="RISKblandrEdge 5 2 7" xfId="13458"/>
    <cellStyle name="RISKblandrEdge 5 2 8" xfId="13459"/>
    <cellStyle name="RISKblandrEdge 5 2 9" xfId="13460"/>
    <cellStyle name="RISKblandrEdge 5 20" xfId="13461"/>
    <cellStyle name="RISKblandrEdge 5 21" xfId="13462"/>
    <cellStyle name="RISKblandrEdge 5 22" xfId="13463"/>
    <cellStyle name="RISKblandrEdge 5 23" xfId="13464"/>
    <cellStyle name="RISKblandrEdge 5 24" xfId="13465"/>
    <cellStyle name="RISKblandrEdge 5 25" xfId="13466"/>
    <cellStyle name="RISKblandrEdge 5 3" xfId="13467"/>
    <cellStyle name="RISKblandrEdge 5 3 10" xfId="13468"/>
    <cellStyle name="RISKblandrEdge 5 3 11" xfId="13469"/>
    <cellStyle name="RISKblandrEdge 5 3 12" xfId="13470"/>
    <cellStyle name="RISKblandrEdge 5 3 13" xfId="13471"/>
    <cellStyle name="RISKblandrEdge 5 3 2" xfId="13472"/>
    <cellStyle name="RISKblandrEdge 5 3 2 10" xfId="13473"/>
    <cellStyle name="RISKblandrEdge 5 3 2 11" xfId="13474"/>
    <cellStyle name="RISKblandrEdge 5 3 2 12" xfId="13475"/>
    <cellStyle name="RISKblandrEdge 5 3 2 2" xfId="13476"/>
    <cellStyle name="RISKblandrEdge 5 3 2 3" xfId="13477"/>
    <cellStyle name="RISKblandrEdge 5 3 2 4" xfId="13478"/>
    <cellStyle name="RISKblandrEdge 5 3 2 5" xfId="13479"/>
    <cellStyle name="RISKblandrEdge 5 3 2 6" xfId="13480"/>
    <cellStyle name="RISKblandrEdge 5 3 2 7" xfId="13481"/>
    <cellStyle name="RISKblandrEdge 5 3 2 8" xfId="13482"/>
    <cellStyle name="RISKblandrEdge 5 3 2 9" xfId="13483"/>
    <cellStyle name="RISKblandrEdge 5 3 3" xfId="13484"/>
    <cellStyle name="RISKblandrEdge 5 3 4" xfId="13485"/>
    <cellStyle name="RISKblandrEdge 5 3 5" xfId="13486"/>
    <cellStyle name="RISKblandrEdge 5 3 6" xfId="13487"/>
    <cellStyle name="RISKblandrEdge 5 3 7" xfId="13488"/>
    <cellStyle name="RISKblandrEdge 5 3 8" xfId="13489"/>
    <cellStyle name="RISKblandrEdge 5 3 9" xfId="13490"/>
    <cellStyle name="RISKblandrEdge 5 4" xfId="13491"/>
    <cellStyle name="RISKblandrEdge 5 4 10" xfId="13492"/>
    <cellStyle name="RISKblandrEdge 5 4 11" xfId="13493"/>
    <cellStyle name="RISKblandrEdge 5 4 12" xfId="13494"/>
    <cellStyle name="RISKblandrEdge 5 4 13" xfId="13495"/>
    <cellStyle name="RISKblandrEdge 5 4 2" xfId="13496"/>
    <cellStyle name="RISKblandrEdge 5 4 2 10" xfId="13497"/>
    <cellStyle name="RISKblandrEdge 5 4 2 11" xfId="13498"/>
    <cellStyle name="RISKblandrEdge 5 4 2 12" xfId="13499"/>
    <cellStyle name="RISKblandrEdge 5 4 2 2" xfId="13500"/>
    <cellStyle name="RISKblandrEdge 5 4 2 3" xfId="13501"/>
    <cellStyle name="RISKblandrEdge 5 4 2 4" xfId="13502"/>
    <cellStyle name="RISKblandrEdge 5 4 2 5" xfId="13503"/>
    <cellStyle name="RISKblandrEdge 5 4 2 6" xfId="13504"/>
    <cellStyle name="RISKblandrEdge 5 4 2 7" xfId="13505"/>
    <cellStyle name="RISKblandrEdge 5 4 2 8" xfId="13506"/>
    <cellStyle name="RISKblandrEdge 5 4 2 9" xfId="13507"/>
    <cellStyle name="RISKblandrEdge 5 4 3" xfId="13508"/>
    <cellStyle name="RISKblandrEdge 5 4 4" xfId="13509"/>
    <cellStyle name="RISKblandrEdge 5 4 5" xfId="13510"/>
    <cellStyle name="RISKblandrEdge 5 4 6" xfId="13511"/>
    <cellStyle name="RISKblandrEdge 5 4 7" xfId="13512"/>
    <cellStyle name="RISKblandrEdge 5 4 8" xfId="13513"/>
    <cellStyle name="RISKblandrEdge 5 4 9" xfId="13514"/>
    <cellStyle name="RISKblandrEdge 5 5" xfId="13515"/>
    <cellStyle name="RISKblandrEdge 5 5 10" xfId="13516"/>
    <cellStyle name="RISKblandrEdge 5 5 11" xfId="13517"/>
    <cellStyle name="RISKblandrEdge 5 5 12" xfId="13518"/>
    <cellStyle name="RISKblandrEdge 5 5 13" xfId="13519"/>
    <cellStyle name="RISKblandrEdge 5 5 2" xfId="13520"/>
    <cellStyle name="RISKblandrEdge 5 5 2 10" xfId="13521"/>
    <cellStyle name="RISKblandrEdge 5 5 2 11" xfId="13522"/>
    <cellStyle name="RISKblandrEdge 5 5 2 12" xfId="13523"/>
    <cellStyle name="RISKblandrEdge 5 5 2 2" xfId="13524"/>
    <cellStyle name="RISKblandrEdge 5 5 2 3" xfId="13525"/>
    <cellStyle name="RISKblandrEdge 5 5 2 4" xfId="13526"/>
    <cellStyle name="RISKblandrEdge 5 5 2 5" xfId="13527"/>
    <cellStyle name="RISKblandrEdge 5 5 2 6" xfId="13528"/>
    <cellStyle name="RISKblandrEdge 5 5 2 7" xfId="13529"/>
    <cellStyle name="RISKblandrEdge 5 5 2 8" xfId="13530"/>
    <cellStyle name="RISKblandrEdge 5 5 2 9" xfId="13531"/>
    <cellStyle name="RISKblandrEdge 5 5 3" xfId="13532"/>
    <cellStyle name="RISKblandrEdge 5 5 4" xfId="13533"/>
    <cellStyle name="RISKblandrEdge 5 5 5" xfId="13534"/>
    <cellStyle name="RISKblandrEdge 5 5 6" xfId="13535"/>
    <cellStyle name="RISKblandrEdge 5 5 7" xfId="13536"/>
    <cellStyle name="RISKblandrEdge 5 5 8" xfId="13537"/>
    <cellStyle name="RISKblandrEdge 5 5 9" xfId="13538"/>
    <cellStyle name="RISKblandrEdge 5 6" xfId="13539"/>
    <cellStyle name="RISKblandrEdge 5 6 10" xfId="13540"/>
    <cellStyle name="RISKblandrEdge 5 6 11" xfId="13541"/>
    <cellStyle name="RISKblandrEdge 5 6 12" xfId="13542"/>
    <cellStyle name="RISKblandrEdge 5 6 13" xfId="13543"/>
    <cellStyle name="RISKblandrEdge 5 6 2" xfId="13544"/>
    <cellStyle name="RISKblandrEdge 5 6 2 10" xfId="13545"/>
    <cellStyle name="RISKblandrEdge 5 6 2 11" xfId="13546"/>
    <cellStyle name="RISKblandrEdge 5 6 2 12" xfId="13547"/>
    <cellStyle name="RISKblandrEdge 5 6 2 2" xfId="13548"/>
    <cellStyle name="RISKblandrEdge 5 6 2 3" xfId="13549"/>
    <cellStyle name="RISKblandrEdge 5 6 2 4" xfId="13550"/>
    <cellStyle name="RISKblandrEdge 5 6 2 5" xfId="13551"/>
    <cellStyle name="RISKblandrEdge 5 6 2 6" xfId="13552"/>
    <cellStyle name="RISKblandrEdge 5 6 2 7" xfId="13553"/>
    <cellStyle name="RISKblandrEdge 5 6 2 8" xfId="13554"/>
    <cellStyle name="RISKblandrEdge 5 6 2 9" xfId="13555"/>
    <cellStyle name="RISKblandrEdge 5 6 3" xfId="13556"/>
    <cellStyle name="RISKblandrEdge 5 6 4" xfId="13557"/>
    <cellStyle name="RISKblandrEdge 5 6 5" xfId="13558"/>
    <cellStyle name="RISKblandrEdge 5 6 6" xfId="13559"/>
    <cellStyle name="RISKblandrEdge 5 6 7" xfId="13560"/>
    <cellStyle name="RISKblandrEdge 5 6 8" xfId="13561"/>
    <cellStyle name="RISKblandrEdge 5 6 9" xfId="13562"/>
    <cellStyle name="RISKblandrEdge 5 7" xfId="13563"/>
    <cellStyle name="RISKblandrEdge 5 7 10" xfId="13564"/>
    <cellStyle name="RISKblandrEdge 5 7 11" xfId="13565"/>
    <cellStyle name="RISKblandrEdge 5 7 12" xfId="13566"/>
    <cellStyle name="RISKblandrEdge 5 7 13" xfId="13567"/>
    <cellStyle name="RISKblandrEdge 5 7 2" xfId="13568"/>
    <cellStyle name="RISKblandrEdge 5 7 2 10" xfId="13569"/>
    <cellStyle name="RISKblandrEdge 5 7 2 11" xfId="13570"/>
    <cellStyle name="RISKblandrEdge 5 7 2 12" xfId="13571"/>
    <cellStyle name="RISKblandrEdge 5 7 2 2" xfId="13572"/>
    <cellStyle name="RISKblandrEdge 5 7 2 3" xfId="13573"/>
    <cellStyle name="RISKblandrEdge 5 7 2 4" xfId="13574"/>
    <cellStyle name="RISKblandrEdge 5 7 2 5" xfId="13575"/>
    <cellStyle name="RISKblandrEdge 5 7 2 6" xfId="13576"/>
    <cellStyle name="RISKblandrEdge 5 7 2 7" xfId="13577"/>
    <cellStyle name="RISKblandrEdge 5 7 2 8" xfId="13578"/>
    <cellStyle name="RISKblandrEdge 5 7 2 9" xfId="13579"/>
    <cellStyle name="RISKblandrEdge 5 7 3" xfId="13580"/>
    <cellStyle name="RISKblandrEdge 5 7 4" xfId="13581"/>
    <cellStyle name="RISKblandrEdge 5 7 5" xfId="13582"/>
    <cellStyle name="RISKblandrEdge 5 7 6" xfId="13583"/>
    <cellStyle name="RISKblandrEdge 5 7 7" xfId="13584"/>
    <cellStyle name="RISKblandrEdge 5 7 8" xfId="13585"/>
    <cellStyle name="RISKblandrEdge 5 7 9" xfId="13586"/>
    <cellStyle name="RISKblandrEdge 5 8" xfId="13587"/>
    <cellStyle name="RISKblandrEdge 5 8 10" xfId="13588"/>
    <cellStyle name="RISKblandrEdge 5 8 11" xfId="13589"/>
    <cellStyle name="RISKblandrEdge 5 8 12" xfId="13590"/>
    <cellStyle name="RISKblandrEdge 5 8 13" xfId="13591"/>
    <cellStyle name="RISKblandrEdge 5 8 2" xfId="13592"/>
    <cellStyle name="RISKblandrEdge 5 8 2 10" xfId="13593"/>
    <cellStyle name="RISKblandrEdge 5 8 2 11" xfId="13594"/>
    <cellStyle name="RISKblandrEdge 5 8 2 12" xfId="13595"/>
    <cellStyle name="RISKblandrEdge 5 8 2 2" xfId="13596"/>
    <cellStyle name="RISKblandrEdge 5 8 2 3" xfId="13597"/>
    <cellStyle name="RISKblandrEdge 5 8 2 4" xfId="13598"/>
    <cellStyle name="RISKblandrEdge 5 8 2 5" xfId="13599"/>
    <cellStyle name="RISKblandrEdge 5 8 2 6" xfId="13600"/>
    <cellStyle name="RISKblandrEdge 5 8 2 7" xfId="13601"/>
    <cellStyle name="RISKblandrEdge 5 8 2 8" xfId="13602"/>
    <cellStyle name="RISKblandrEdge 5 8 2 9" xfId="13603"/>
    <cellStyle name="RISKblandrEdge 5 8 3" xfId="13604"/>
    <cellStyle name="RISKblandrEdge 5 8 4" xfId="13605"/>
    <cellStyle name="RISKblandrEdge 5 8 5" xfId="13606"/>
    <cellStyle name="RISKblandrEdge 5 8 6" xfId="13607"/>
    <cellStyle name="RISKblandrEdge 5 8 7" xfId="13608"/>
    <cellStyle name="RISKblandrEdge 5 8 8" xfId="13609"/>
    <cellStyle name="RISKblandrEdge 5 8 9" xfId="13610"/>
    <cellStyle name="RISKblandrEdge 5 9" xfId="13611"/>
    <cellStyle name="RISKblandrEdge 5 9 10" xfId="13612"/>
    <cellStyle name="RISKblandrEdge 5 9 11" xfId="13613"/>
    <cellStyle name="RISKblandrEdge 5 9 12" xfId="13614"/>
    <cellStyle name="RISKblandrEdge 5 9 13" xfId="13615"/>
    <cellStyle name="RISKblandrEdge 5 9 2" xfId="13616"/>
    <cellStyle name="RISKblandrEdge 5 9 2 10" xfId="13617"/>
    <cellStyle name="RISKblandrEdge 5 9 2 11" xfId="13618"/>
    <cellStyle name="RISKblandrEdge 5 9 2 12" xfId="13619"/>
    <cellStyle name="RISKblandrEdge 5 9 2 2" xfId="13620"/>
    <cellStyle name="RISKblandrEdge 5 9 2 3" xfId="13621"/>
    <cellStyle name="RISKblandrEdge 5 9 2 4" xfId="13622"/>
    <cellStyle name="RISKblandrEdge 5 9 2 5" xfId="13623"/>
    <cellStyle name="RISKblandrEdge 5 9 2 6" xfId="13624"/>
    <cellStyle name="RISKblandrEdge 5 9 2 7" xfId="13625"/>
    <cellStyle name="RISKblandrEdge 5 9 2 8" xfId="13626"/>
    <cellStyle name="RISKblandrEdge 5 9 2 9" xfId="13627"/>
    <cellStyle name="RISKblandrEdge 5 9 3" xfId="13628"/>
    <cellStyle name="RISKblandrEdge 5 9 4" xfId="13629"/>
    <cellStyle name="RISKblandrEdge 5 9 5" xfId="13630"/>
    <cellStyle name="RISKblandrEdge 5 9 6" xfId="13631"/>
    <cellStyle name="RISKblandrEdge 5 9 7" xfId="13632"/>
    <cellStyle name="RISKblandrEdge 5 9 8" xfId="13633"/>
    <cellStyle name="RISKblandrEdge 5 9 9" xfId="13634"/>
    <cellStyle name="RISKblandrEdge 6" xfId="13635"/>
    <cellStyle name="RISKblandrEdge 6 10" xfId="13636"/>
    <cellStyle name="RISKblandrEdge 6 10 10" xfId="13637"/>
    <cellStyle name="RISKblandrEdge 6 10 11" xfId="13638"/>
    <cellStyle name="RISKblandrEdge 6 10 12" xfId="13639"/>
    <cellStyle name="RISKblandrEdge 6 10 13" xfId="13640"/>
    <cellStyle name="RISKblandrEdge 6 10 2" xfId="13641"/>
    <cellStyle name="RISKblandrEdge 6 10 2 10" xfId="13642"/>
    <cellStyle name="RISKblandrEdge 6 10 2 11" xfId="13643"/>
    <cellStyle name="RISKblandrEdge 6 10 2 12" xfId="13644"/>
    <cellStyle name="RISKblandrEdge 6 10 2 2" xfId="13645"/>
    <cellStyle name="RISKblandrEdge 6 10 2 3" xfId="13646"/>
    <cellStyle name="RISKblandrEdge 6 10 2 4" xfId="13647"/>
    <cellStyle name="RISKblandrEdge 6 10 2 5" xfId="13648"/>
    <cellStyle name="RISKblandrEdge 6 10 2 6" xfId="13649"/>
    <cellStyle name="RISKblandrEdge 6 10 2 7" xfId="13650"/>
    <cellStyle name="RISKblandrEdge 6 10 2 8" xfId="13651"/>
    <cellStyle name="RISKblandrEdge 6 10 2 9" xfId="13652"/>
    <cellStyle name="RISKblandrEdge 6 10 3" xfId="13653"/>
    <cellStyle name="RISKblandrEdge 6 10 4" xfId="13654"/>
    <cellStyle name="RISKblandrEdge 6 10 5" xfId="13655"/>
    <cellStyle name="RISKblandrEdge 6 10 6" xfId="13656"/>
    <cellStyle name="RISKblandrEdge 6 10 7" xfId="13657"/>
    <cellStyle name="RISKblandrEdge 6 10 8" xfId="13658"/>
    <cellStyle name="RISKblandrEdge 6 10 9" xfId="13659"/>
    <cellStyle name="RISKblandrEdge 6 11" xfId="13660"/>
    <cellStyle name="RISKblandrEdge 6 11 10" xfId="13661"/>
    <cellStyle name="RISKblandrEdge 6 11 11" xfId="13662"/>
    <cellStyle name="RISKblandrEdge 6 11 12" xfId="13663"/>
    <cellStyle name="RISKblandrEdge 6 11 13" xfId="13664"/>
    <cellStyle name="RISKblandrEdge 6 11 2" xfId="13665"/>
    <cellStyle name="RISKblandrEdge 6 11 2 10" xfId="13666"/>
    <cellStyle name="RISKblandrEdge 6 11 2 11" xfId="13667"/>
    <cellStyle name="RISKblandrEdge 6 11 2 12" xfId="13668"/>
    <cellStyle name="RISKblandrEdge 6 11 2 2" xfId="13669"/>
    <cellStyle name="RISKblandrEdge 6 11 2 3" xfId="13670"/>
    <cellStyle name="RISKblandrEdge 6 11 2 4" xfId="13671"/>
    <cellStyle name="RISKblandrEdge 6 11 2 5" xfId="13672"/>
    <cellStyle name="RISKblandrEdge 6 11 2 6" xfId="13673"/>
    <cellStyle name="RISKblandrEdge 6 11 2 7" xfId="13674"/>
    <cellStyle name="RISKblandrEdge 6 11 2 8" xfId="13675"/>
    <cellStyle name="RISKblandrEdge 6 11 2 9" xfId="13676"/>
    <cellStyle name="RISKblandrEdge 6 11 3" xfId="13677"/>
    <cellStyle name="RISKblandrEdge 6 11 4" xfId="13678"/>
    <cellStyle name="RISKblandrEdge 6 11 5" xfId="13679"/>
    <cellStyle name="RISKblandrEdge 6 11 6" xfId="13680"/>
    <cellStyle name="RISKblandrEdge 6 11 7" xfId="13681"/>
    <cellStyle name="RISKblandrEdge 6 11 8" xfId="13682"/>
    <cellStyle name="RISKblandrEdge 6 11 9" xfId="13683"/>
    <cellStyle name="RISKblandrEdge 6 12" xfId="13684"/>
    <cellStyle name="RISKblandrEdge 6 12 10" xfId="13685"/>
    <cellStyle name="RISKblandrEdge 6 12 11" xfId="13686"/>
    <cellStyle name="RISKblandrEdge 6 12 12" xfId="13687"/>
    <cellStyle name="RISKblandrEdge 6 12 13" xfId="13688"/>
    <cellStyle name="RISKblandrEdge 6 12 2" xfId="13689"/>
    <cellStyle name="RISKblandrEdge 6 12 2 10" xfId="13690"/>
    <cellStyle name="RISKblandrEdge 6 12 2 11" xfId="13691"/>
    <cellStyle name="RISKblandrEdge 6 12 2 12" xfId="13692"/>
    <cellStyle name="RISKblandrEdge 6 12 2 2" xfId="13693"/>
    <cellStyle name="RISKblandrEdge 6 12 2 3" xfId="13694"/>
    <cellStyle name="RISKblandrEdge 6 12 2 4" xfId="13695"/>
    <cellStyle name="RISKblandrEdge 6 12 2 5" xfId="13696"/>
    <cellStyle name="RISKblandrEdge 6 12 2 6" xfId="13697"/>
    <cellStyle name="RISKblandrEdge 6 12 2 7" xfId="13698"/>
    <cellStyle name="RISKblandrEdge 6 12 2 8" xfId="13699"/>
    <cellStyle name="RISKblandrEdge 6 12 2 9" xfId="13700"/>
    <cellStyle name="RISKblandrEdge 6 12 3" xfId="13701"/>
    <cellStyle name="RISKblandrEdge 6 12 4" xfId="13702"/>
    <cellStyle name="RISKblandrEdge 6 12 5" xfId="13703"/>
    <cellStyle name="RISKblandrEdge 6 12 6" xfId="13704"/>
    <cellStyle name="RISKblandrEdge 6 12 7" xfId="13705"/>
    <cellStyle name="RISKblandrEdge 6 12 8" xfId="13706"/>
    <cellStyle name="RISKblandrEdge 6 12 9" xfId="13707"/>
    <cellStyle name="RISKblandrEdge 6 13" xfId="13708"/>
    <cellStyle name="RISKblandrEdge 6 13 10" xfId="13709"/>
    <cellStyle name="RISKblandrEdge 6 13 11" xfId="13710"/>
    <cellStyle name="RISKblandrEdge 6 13 12" xfId="13711"/>
    <cellStyle name="RISKblandrEdge 6 13 13" xfId="13712"/>
    <cellStyle name="RISKblandrEdge 6 13 2" xfId="13713"/>
    <cellStyle name="RISKblandrEdge 6 13 2 10" xfId="13714"/>
    <cellStyle name="RISKblandrEdge 6 13 2 11" xfId="13715"/>
    <cellStyle name="RISKblandrEdge 6 13 2 12" xfId="13716"/>
    <cellStyle name="RISKblandrEdge 6 13 2 2" xfId="13717"/>
    <cellStyle name="RISKblandrEdge 6 13 2 3" xfId="13718"/>
    <cellStyle name="RISKblandrEdge 6 13 2 4" xfId="13719"/>
    <cellStyle name="RISKblandrEdge 6 13 2 5" xfId="13720"/>
    <cellStyle name="RISKblandrEdge 6 13 2 6" xfId="13721"/>
    <cellStyle name="RISKblandrEdge 6 13 2 7" xfId="13722"/>
    <cellStyle name="RISKblandrEdge 6 13 2 8" xfId="13723"/>
    <cellStyle name="RISKblandrEdge 6 13 2 9" xfId="13724"/>
    <cellStyle name="RISKblandrEdge 6 13 3" xfId="13725"/>
    <cellStyle name="RISKblandrEdge 6 13 4" xfId="13726"/>
    <cellStyle name="RISKblandrEdge 6 13 5" xfId="13727"/>
    <cellStyle name="RISKblandrEdge 6 13 6" xfId="13728"/>
    <cellStyle name="RISKblandrEdge 6 13 7" xfId="13729"/>
    <cellStyle name="RISKblandrEdge 6 13 8" xfId="13730"/>
    <cellStyle name="RISKblandrEdge 6 13 9" xfId="13731"/>
    <cellStyle name="RISKblandrEdge 6 14" xfId="13732"/>
    <cellStyle name="RISKblandrEdge 6 14 10" xfId="13733"/>
    <cellStyle name="RISKblandrEdge 6 14 11" xfId="13734"/>
    <cellStyle name="RISKblandrEdge 6 14 12" xfId="13735"/>
    <cellStyle name="RISKblandrEdge 6 14 2" xfId="13736"/>
    <cellStyle name="RISKblandrEdge 6 14 3" xfId="13737"/>
    <cellStyle name="RISKblandrEdge 6 14 4" xfId="13738"/>
    <cellStyle name="RISKblandrEdge 6 14 5" xfId="13739"/>
    <cellStyle name="RISKblandrEdge 6 14 6" xfId="13740"/>
    <cellStyle name="RISKblandrEdge 6 14 7" xfId="13741"/>
    <cellStyle name="RISKblandrEdge 6 14 8" xfId="13742"/>
    <cellStyle name="RISKblandrEdge 6 14 9" xfId="13743"/>
    <cellStyle name="RISKblandrEdge 6 15" xfId="13744"/>
    <cellStyle name="RISKblandrEdge 6 16" xfId="13745"/>
    <cellStyle name="RISKblandrEdge 6 17" xfId="13746"/>
    <cellStyle name="RISKblandrEdge 6 18" xfId="13747"/>
    <cellStyle name="RISKblandrEdge 6 19" xfId="13748"/>
    <cellStyle name="RISKblandrEdge 6 2" xfId="13749"/>
    <cellStyle name="RISKblandrEdge 6 2 10" xfId="13750"/>
    <cellStyle name="RISKblandrEdge 6 2 11" xfId="13751"/>
    <cellStyle name="RISKblandrEdge 6 2 12" xfId="13752"/>
    <cellStyle name="RISKblandrEdge 6 2 13" xfId="13753"/>
    <cellStyle name="RISKblandrEdge 6 2 2" xfId="13754"/>
    <cellStyle name="RISKblandrEdge 6 2 2 10" xfId="13755"/>
    <cellStyle name="RISKblandrEdge 6 2 2 11" xfId="13756"/>
    <cellStyle name="RISKblandrEdge 6 2 2 12" xfId="13757"/>
    <cellStyle name="RISKblandrEdge 6 2 2 2" xfId="13758"/>
    <cellStyle name="RISKblandrEdge 6 2 2 3" xfId="13759"/>
    <cellStyle name="RISKblandrEdge 6 2 2 4" xfId="13760"/>
    <cellStyle name="RISKblandrEdge 6 2 2 5" xfId="13761"/>
    <cellStyle name="RISKblandrEdge 6 2 2 6" xfId="13762"/>
    <cellStyle name="RISKblandrEdge 6 2 2 7" xfId="13763"/>
    <cellStyle name="RISKblandrEdge 6 2 2 8" xfId="13764"/>
    <cellStyle name="RISKblandrEdge 6 2 2 9" xfId="13765"/>
    <cellStyle name="RISKblandrEdge 6 2 3" xfId="13766"/>
    <cellStyle name="RISKblandrEdge 6 2 4" xfId="13767"/>
    <cellStyle name="RISKblandrEdge 6 2 5" xfId="13768"/>
    <cellStyle name="RISKblandrEdge 6 2 6" xfId="13769"/>
    <cellStyle name="RISKblandrEdge 6 2 7" xfId="13770"/>
    <cellStyle name="RISKblandrEdge 6 2 8" xfId="13771"/>
    <cellStyle name="RISKblandrEdge 6 2 9" xfId="13772"/>
    <cellStyle name="RISKblandrEdge 6 20" xfId="13773"/>
    <cellStyle name="RISKblandrEdge 6 21" xfId="13774"/>
    <cellStyle name="RISKblandrEdge 6 22" xfId="13775"/>
    <cellStyle name="RISKblandrEdge 6 23" xfId="13776"/>
    <cellStyle name="RISKblandrEdge 6 24" xfId="13777"/>
    <cellStyle name="RISKblandrEdge 6 25" xfId="13778"/>
    <cellStyle name="RISKblandrEdge 6 3" xfId="13779"/>
    <cellStyle name="RISKblandrEdge 6 3 10" xfId="13780"/>
    <cellStyle name="RISKblandrEdge 6 3 11" xfId="13781"/>
    <cellStyle name="RISKblandrEdge 6 3 12" xfId="13782"/>
    <cellStyle name="RISKblandrEdge 6 3 13" xfId="13783"/>
    <cellStyle name="RISKblandrEdge 6 3 2" xfId="13784"/>
    <cellStyle name="RISKblandrEdge 6 3 2 10" xfId="13785"/>
    <cellStyle name="RISKblandrEdge 6 3 2 11" xfId="13786"/>
    <cellStyle name="RISKblandrEdge 6 3 2 12" xfId="13787"/>
    <cellStyle name="RISKblandrEdge 6 3 2 2" xfId="13788"/>
    <cellStyle name="RISKblandrEdge 6 3 2 3" xfId="13789"/>
    <cellStyle name="RISKblandrEdge 6 3 2 4" xfId="13790"/>
    <cellStyle name="RISKblandrEdge 6 3 2 5" xfId="13791"/>
    <cellStyle name="RISKblandrEdge 6 3 2 6" xfId="13792"/>
    <cellStyle name="RISKblandrEdge 6 3 2 7" xfId="13793"/>
    <cellStyle name="RISKblandrEdge 6 3 2 8" xfId="13794"/>
    <cellStyle name="RISKblandrEdge 6 3 2 9" xfId="13795"/>
    <cellStyle name="RISKblandrEdge 6 3 3" xfId="13796"/>
    <cellStyle name="RISKblandrEdge 6 3 4" xfId="13797"/>
    <cellStyle name="RISKblandrEdge 6 3 5" xfId="13798"/>
    <cellStyle name="RISKblandrEdge 6 3 6" xfId="13799"/>
    <cellStyle name="RISKblandrEdge 6 3 7" xfId="13800"/>
    <cellStyle name="RISKblandrEdge 6 3 8" xfId="13801"/>
    <cellStyle name="RISKblandrEdge 6 3 9" xfId="13802"/>
    <cellStyle name="RISKblandrEdge 6 4" xfId="13803"/>
    <cellStyle name="RISKblandrEdge 6 4 10" xfId="13804"/>
    <cellStyle name="RISKblandrEdge 6 4 11" xfId="13805"/>
    <cellStyle name="RISKblandrEdge 6 4 12" xfId="13806"/>
    <cellStyle name="RISKblandrEdge 6 4 13" xfId="13807"/>
    <cellStyle name="RISKblandrEdge 6 4 2" xfId="13808"/>
    <cellStyle name="RISKblandrEdge 6 4 2 10" xfId="13809"/>
    <cellStyle name="RISKblandrEdge 6 4 2 11" xfId="13810"/>
    <cellStyle name="RISKblandrEdge 6 4 2 12" xfId="13811"/>
    <cellStyle name="RISKblandrEdge 6 4 2 2" xfId="13812"/>
    <cellStyle name="RISKblandrEdge 6 4 2 3" xfId="13813"/>
    <cellStyle name="RISKblandrEdge 6 4 2 4" xfId="13814"/>
    <cellStyle name="RISKblandrEdge 6 4 2 5" xfId="13815"/>
    <cellStyle name="RISKblandrEdge 6 4 2 6" xfId="13816"/>
    <cellStyle name="RISKblandrEdge 6 4 2 7" xfId="13817"/>
    <cellStyle name="RISKblandrEdge 6 4 2 8" xfId="13818"/>
    <cellStyle name="RISKblandrEdge 6 4 2 9" xfId="13819"/>
    <cellStyle name="RISKblandrEdge 6 4 3" xfId="13820"/>
    <cellStyle name="RISKblandrEdge 6 4 4" xfId="13821"/>
    <cellStyle name="RISKblandrEdge 6 4 5" xfId="13822"/>
    <cellStyle name="RISKblandrEdge 6 4 6" xfId="13823"/>
    <cellStyle name="RISKblandrEdge 6 4 7" xfId="13824"/>
    <cellStyle name="RISKblandrEdge 6 4 8" xfId="13825"/>
    <cellStyle name="RISKblandrEdge 6 4 9" xfId="13826"/>
    <cellStyle name="RISKblandrEdge 6 5" xfId="13827"/>
    <cellStyle name="RISKblandrEdge 6 5 10" xfId="13828"/>
    <cellStyle name="RISKblandrEdge 6 5 11" xfId="13829"/>
    <cellStyle name="RISKblandrEdge 6 5 12" xfId="13830"/>
    <cellStyle name="RISKblandrEdge 6 5 13" xfId="13831"/>
    <cellStyle name="RISKblandrEdge 6 5 2" xfId="13832"/>
    <cellStyle name="RISKblandrEdge 6 5 2 10" xfId="13833"/>
    <cellStyle name="RISKblandrEdge 6 5 2 11" xfId="13834"/>
    <cellStyle name="RISKblandrEdge 6 5 2 12" xfId="13835"/>
    <cellStyle name="RISKblandrEdge 6 5 2 2" xfId="13836"/>
    <cellStyle name="RISKblandrEdge 6 5 2 3" xfId="13837"/>
    <cellStyle name="RISKblandrEdge 6 5 2 4" xfId="13838"/>
    <cellStyle name="RISKblandrEdge 6 5 2 5" xfId="13839"/>
    <cellStyle name="RISKblandrEdge 6 5 2 6" xfId="13840"/>
    <cellStyle name="RISKblandrEdge 6 5 2 7" xfId="13841"/>
    <cellStyle name="RISKblandrEdge 6 5 2 8" xfId="13842"/>
    <cellStyle name="RISKblandrEdge 6 5 2 9" xfId="13843"/>
    <cellStyle name="RISKblandrEdge 6 5 3" xfId="13844"/>
    <cellStyle name="RISKblandrEdge 6 5 4" xfId="13845"/>
    <cellStyle name="RISKblandrEdge 6 5 5" xfId="13846"/>
    <cellStyle name="RISKblandrEdge 6 5 6" xfId="13847"/>
    <cellStyle name="RISKblandrEdge 6 5 7" xfId="13848"/>
    <cellStyle name="RISKblandrEdge 6 5 8" xfId="13849"/>
    <cellStyle name="RISKblandrEdge 6 5 9" xfId="13850"/>
    <cellStyle name="RISKblandrEdge 6 6" xfId="13851"/>
    <cellStyle name="RISKblandrEdge 6 6 10" xfId="13852"/>
    <cellStyle name="RISKblandrEdge 6 6 11" xfId="13853"/>
    <cellStyle name="RISKblandrEdge 6 6 12" xfId="13854"/>
    <cellStyle name="RISKblandrEdge 6 6 13" xfId="13855"/>
    <cellStyle name="RISKblandrEdge 6 6 2" xfId="13856"/>
    <cellStyle name="RISKblandrEdge 6 6 2 10" xfId="13857"/>
    <cellStyle name="RISKblandrEdge 6 6 2 11" xfId="13858"/>
    <cellStyle name="RISKblandrEdge 6 6 2 12" xfId="13859"/>
    <cellStyle name="RISKblandrEdge 6 6 2 2" xfId="13860"/>
    <cellStyle name="RISKblandrEdge 6 6 2 3" xfId="13861"/>
    <cellStyle name="RISKblandrEdge 6 6 2 4" xfId="13862"/>
    <cellStyle name="RISKblandrEdge 6 6 2 5" xfId="13863"/>
    <cellStyle name="RISKblandrEdge 6 6 2 6" xfId="13864"/>
    <cellStyle name="RISKblandrEdge 6 6 2 7" xfId="13865"/>
    <cellStyle name="RISKblandrEdge 6 6 2 8" xfId="13866"/>
    <cellStyle name="RISKblandrEdge 6 6 2 9" xfId="13867"/>
    <cellStyle name="RISKblandrEdge 6 6 3" xfId="13868"/>
    <cellStyle name="RISKblandrEdge 6 6 4" xfId="13869"/>
    <cellStyle name="RISKblandrEdge 6 6 5" xfId="13870"/>
    <cellStyle name="RISKblandrEdge 6 6 6" xfId="13871"/>
    <cellStyle name="RISKblandrEdge 6 6 7" xfId="13872"/>
    <cellStyle name="RISKblandrEdge 6 6 8" xfId="13873"/>
    <cellStyle name="RISKblandrEdge 6 6 9" xfId="13874"/>
    <cellStyle name="RISKblandrEdge 6 7" xfId="13875"/>
    <cellStyle name="RISKblandrEdge 6 7 10" xfId="13876"/>
    <cellStyle name="RISKblandrEdge 6 7 11" xfId="13877"/>
    <cellStyle name="RISKblandrEdge 6 7 12" xfId="13878"/>
    <cellStyle name="RISKblandrEdge 6 7 13" xfId="13879"/>
    <cellStyle name="RISKblandrEdge 6 7 2" xfId="13880"/>
    <cellStyle name="RISKblandrEdge 6 7 2 10" xfId="13881"/>
    <cellStyle name="RISKblandrEdge 6 7 2 11" xfId="13882"/>
    <cellStyle name="RISKblandrEdge 6 7 2 12" xfId="13883"/>
    <cellStyle name="RISKblandrEdge 6 7 2 2" xfId="13884"/>
    <cellStyle name="RISKblandrEdge 6 7 2 3" xfId="13885"/>
    <cellStyle name="RISKblandrEdge 6 7 2 4" xfId="13886"/>
    <cellStyle name="RISKblandrEdge 6 7 2 5" xfId="13887"/>
    <cellStyle name="RISKblandrEdge 6 7 2 6" xfId="13888"/>
    <cellStyle name="RISKblandrEdge 6 7 2 7" xfId="13889"/>
    <cellStyle name="RISKblandrEdge 6 7 2 8" xfId="13890"/>
    <cellStyle name="RISKblandrEdge 6 7 2 9" xfId="13891"/>
    <cellStyle name="RISKblandrEdge 6 7 3" xfId="13892"/>
    <cellStyle name="RISKblandrEdge 6 7 4" xfId="13893"/>
    <cellStyle name="RISKblandrEdge 6 7 5" xfId="13894"/>
    <cellStyle name="RISKblandrEdge 6 7 6" xfId="13895"/>
    <cellStyle name="RISKblandrEdge 6 7 7" xfId="13896"/>
    <cellStyle name="RISKblandrEdge 6 7 8" xfId="13897"/>
    <cellStyle name="RISKblandrEdge 6 7 9" xfId="13898"/>
    <cellStyle name="RISKblandrEdge 6 8" xfId="13899"/>
    <cellStyle name="RISKblandrEdge 6 8 10" xfId="13900"/>
    <cellStyle name="RISKblandrEdge 6 8 11" xfId="13901"/>
    <cellStyle name="RISKblandrEdge 6 8 12" xfId="13902"/>
    <cellStyle name="RISKblandrEdge 6 8 13" xfId="13903"/>
    <cellStyle name="RISKblandrEdge 6 8 2" xfId="13904"/>
    <cellStyle name="RISKblandrEdge 6 8 2 10" xfId="13905"/>
    <cellStyle name="RISKblandrEdge 6 8 2 11" xfId="13906"/>
    <cellStyle name="RISKblandrEdge 6 8 2 12" xfId="13907"/>
    <cellStyle name="RISKblandrEdge 6 8 2 2" xfId="13908"/>
    <cellStyle name="RISKblandrEdge 6 8 2 3" xfId="13909"/>
    <cellStyle name="RISKblandrEdge 6 8 2 4" xfId="13910"/>
    <cellStyle name="RISKblandrEdge 6 8 2 5" xfId="13911"/>
    <cellStyle name="RISKblandrEdge 6 8 2 6" xfId="13912"/>
    <cellStyle name="RISKblandrEdge 6 8 2 7" xfId="13913"/>
    <cellStyle name="RISKblandrEdge 6 8 2 8" xfId="13914"/>
    <cellStyle name="RISKblandrEdge 6 8 2 9" xfId="13915"/>
    <cellStyle name="RISKblandrEdge 6 8 3" xfId="13916"/>
    <cellStyle name="RISKblandrEdge 6 8 4" xfId="13917"/>
    <cellStyle name="RISKblandrEdge 6 8 5" xfId="13918"/>
    <cellStyle name="RISKblandrEdge 6 8 6" xfId="13919"/>
    <cellStyle name="RISKblandrEdge 6 8 7" xfId="13920"/>
    <cellStyle name="RISKblandrEdge 6 8 8" xfId="13921"/>
    <cellStyle name="RISKblandrEdge 6 8 9" xfId="13922"/>
    <cellStyle name="RISKblandrEdge 6 9" xfId="13923"/>
    <cellStyle name="RISKblandrEdge 6 9 10" xfId="13924"/>
    <cellStyle name="RISKblandrEdge 6 9 11" xfId="13925"/>
    <cellStyle name="RISKblandrEdge 6 9 12" xfId="13926"/>
    <cellStyle name="RISKblandrEdge 6 9 13" xfId="13927"/>
    <cellStyle name="RISKblandrEdge 6 9 2" xfId="13928"/>
    <cellStyle name="RISKblandrEdge 6 9 2 10" xfId="13929"/>
    <cellStyle name="RISKblandrEdge 6 9 2 11" xfId="13930"/>
    <cellStyle name="RISKblandrEdge 6 9 2 12" xfId="13931"/>
    <cellStyle name="RISKblandrEdge 6 9 2 2" xfId="13932"/>
    <cellStyle name="RISKblandrEdge 6 9 2 3" xfId="13933"/>
    <cellStyle name="RISKblandrEdge 6 9 2 4" xfId="13934"/>
    <cellStyle name="RISKblandrEdge 6 9 2 5" xfId="13935"/>
    <cellStyle name="RISKblandrEdge 6 9 2 6" xfId="13936"/>
    <cellStyle name="RISKblandrEdge 6 9 2 7" xfId="13937"/>
    <cellStyle name="RISKblandrEdge 6 9 2 8" xfId="13938"/>
    <cellStyle name="RISKblandrEdge 6 9 2 9" xfId="13939"/>
    <cellStyle name="RISKblandrEdge 6 9 3" xfId="13940"/>
    <cellStyle name="RISKblandrEdge 6 9 4" xfId="13941"/>
    <cellStyle name="RISKblandrEdge 6 9 5" xfId="13942"/>
    <cellStyle name="RISKblandrEdge 6 9 6" xfId="13943"/>
    <cellStyle name="RISKblandrEdge 6 9 7" xfId="13944"/>
    <cellStyle name="RISKblandrEdge 6 9 8" xfId="13945"/>
    <cellStyle name="RISKblandrEdge 6 9 9" xfId="13946"/>
    <cellStyle name="RISKblandrEdge 7" xfId="13947"/>
    <cellStyle name="RISKblandrEdge 7 10" xfId="13948"/>
    <cellStyle name="RISKblandrEdge 7 10 10" xfId="13949"/>
    <cellStyle name="RISKblandrEdge 7 10 11" xfId="13950"/>
    <cellStyle name="RISKblandrEdge 7 10 12" xfId="13951"/>
    <cellStyle name="RISKblandrEdge 7 10 13" xfId="13952"/>
    <cellStyle name="RISKblandrEdge 7 10 2" xfId="13953"/>
    <cellStyle name="RISKblandrEdge 7 10 2 10" xfId="13954"/>
    <cellStyle name="RISKblandrEdge 7 10 2 11" xfId="13955"/>
    <cellStyle name="RISKblandrEdge 7 10 2 12" xfId="13956"/>
    <cellStyle name="RISKblandrEdge 7 10 2 2" xfId="13957"/>
    <cellStyle name="RISKblandrEdge 7 10 2 3" xfId="13958"/>
    <cellStyle name="RISKblandrEdge 7 10 2 4" xfId="13959"/>
    <cellStyle name="RISKblandrEdge 7 10 2 5" xfId="13960"/>
    <cellStyle name="RISKblandrEdge 7 10 2 6" xfId="13961"/>
    <cellStyle name="RISKblandrEdge 7 10 2 7" xfId="13962"/>
    <cellStyle name="RISKblandrEdge 7 10 2 8" xfId="13963"/>
    <cellStyle name="RISKblandrEdge 7 10 2 9" xfId="13964"/>
    <cellStyle name="RISKblandrEdge 7 10 3" xfId="13965"/>
    <cellStyle name="RISKblandrEdge 7 10 4" xfId="13966"/>
    <cellStyle name="RISKblandrEdge 7 10 5" xfId="13967"/>
    <cellStyle name="RISKblandrEdge 7 10 6" xfId="13968"/>
    <cellStyle name="RISKblandrEdge 7 10 7" xfId="13969"/>
    <cellStyle name="RISKblandrEdge 7 10 8" xfId="13970"/>
    <cellStyle name="RISKblandrEdge 7 10 9" xfId="13971"/>
    <cellStyle name="RISKblandrEdge 7 11" xfId="13972"/>
    <cellStyle name="RISKblandrEdge 7 11 10" xfId="13973"/>
    <cellStyle name="RISKblandrEdge 7 11 11" xfId="13974"/>
    <cellStyle name="RISKblandrEdge 7 11 12" xfId="13975"/>
    <cellStyle name="RISKblandrEdge 7 11 13" xfId="13976"/>
    <cellStyle name="RISKblandrEdge 7 11 2" xfId="13977"/>
    <cellStyle name="RISKblandrEdge 7 11 2 10" xfId="13978"/>
    <cellStyle name="RISKblandrEdge 7 11 2 11" xfId="13979"/>
    <cellStyle name="RISKblandrEdge 7 11 2 12" xfId="13980"/>
    <cellStyle name="RISKblandrEdge 7 11 2 2" xfId="13981"/>
    <cellStyle name="RISKblandrEdge 7 11 2 3" xfId="13982"/>
    <cellStyle name="RISKblandrEdge 7 11 2 4" xfId="13983"/>
    <cellStyle name="RISKblandrEdge 7 11 2 5" xfId="13984"/>
    <cellStyle name="RISKblandrEdge 7 11 2 6" xfId="13985"/>
    <cellStyle name="RISKblandrEdge 7 11 2 7" xfId="13986"/>
    <cellStyle name="RISKblandrEdge 7 11 2 8" xfId="13987"/>
    <cellStyle name="RISKblandrEdge 7 11 2 9" xfId="13988"/>
    <cellStyle name="RISKblandrEdge 7 11 3" xfId="13989"/>
    <cellStyle name="RISKblandrEdge 7 11 4" xfId="13990"/>
    <cellStyle name="RISKblandrEdge 7 11 5" xfId="13991"/>
    <cellStyle name="RISKblandrEdge 7 11 6" xfId="13992"/>
    <cellStyle name="RISKblandrEdge 7 11 7" xfId="13993"/>
    <cellStyle name="RISKblandrEdge 7 11 8" xfId="13994"/>
    <cellStyle name="RISKblandrEdge 7 11 9" xfId="13995"/>
    <cellStyle name="RISKblandrEdge 7 12" xfId="13996"/>
    <cellStyle name="RISKblandrEdge 7 12 10" xfId="13997"/>
    <cellStyle name="RISKblandrEdge 7 12 11" xfId="13998"/>
    <cellStyle name="RISKblandrEdge 7 12 12" xfId="13999"/>
    <cellStyle name="RISKblandrEdge 7 12 13" xfId="14000"/>
    <cellStyle name="RISKblandrEdge 7 12 2" xfId="14001"/>
    <cellStyle name="RISKblandrEdge 7 12 2 10" xfId="14002"/>
    <cellStyle name="RISKblandrEdge 7 12 2 11" xfId="14003"/>
    <cellStyle name="RISKblandrEdge 7 12 2 12" xfId="14004"/>
    <cellStyle name="RISKblandrEdge 7 12 2 2" xfId="14005"/>
    <cellStyle name="RISKblandrEdge 7 12 2 3" xfId="14006"/>
    <cellStyle name="RISKblandrEdge 7 12 2 4" xfId="14007"/>
    <cellStyle name="RISKblandrEdge 7 12 2 5" xfId="14008"/>
    <cellStyle name="RISKblandrEdge 7 12 2 6" xfId="14009"/>
    <cellStyle name="RISKblandrEdge 7 12 2 7" xfId="14010"/>
    <cellStyle name="RISKblandrEdge 7 12 2 8" xfId="14011"/>
    <cellStyle name="RISKblandrEdge 7 12 2 9" xfId="14012"/>
    <cellStyle name="RISKblandrEdge 7 12 3" xfId="14013"/>
    <cellStyle name="RISKblandrEdge 7 12 4" xfId="14014"/>
    <cellStyle name="RISKblandrEdge 7 12 5" xfId="14015"/>
    <cellStyle name="RISKblandrEdge 7 12 6" xfId="14016"/>
    <cellStyle name="RISKblandrEdge 7 12 7" xfId="14017"/>
    <cellStyle name="RISKblandrEdge 7 12 8" xfId="14018"/>
    <cellStyle name="RISKblandrEdge 7 12 9" xfId="14019"/>
    <cellStyle name="RISKblandrEdge 7 13" xfId="14020"/>
    <cellStyle name="RISKblandrEdge 7 13 10" xfId="14021"/>
    <cellStyle name="RISKblandrEdge 7 13 11" xfId="14022"/>
    <cellStyle name="RISKblandrEdge 7 13 12" xfId="14023"/>
    <cellStyle name="RISKblandrEdge 7 13 13" xfId="14024"/>
    <cellStyle name="RISKblandrEdge 7 13 2" xfId="14025"/>
    <cellStyle name="RISKblandrEdge 7 13 2 10" xfId="14026"/>
    <cellStyle name="RISKblandrEdge 7 13 2 11" xfId="14027"/>
    <cellStyle name="RISKblandrEdge 7 13 2 12" xfId="14028"/>
    <cellStyle name="RISKblandrEdge 7 13 2 2" xfId="14029"/>
    <cellStyle name="RISKblandrEdge 7 13 2 3" xfId="14030"/>
    <cellStyle name="RISKblandrEdge 7 13 2 4" xfId="14031"/>
    <cellStyle name="RISKblandrEdge 7 13 2 5" xfId="14032"/>
    <cellStyle name="RISKblandrEdge 7 13 2 6" xfId="14033"/>
    <cellStyle name="RISKblandrEdge 7 13 2 7" xfId="14034"/>
    <cellStyle name="RISKblandrEdge 7 13 2 8" xfId="14035"/>
    <cellStyle name="RISKblandrEdge 7 13 2 9" xfId="14036"/>
    <cellStyle name="RISKblandrEdge 7 13 3" xfId="14037"/>
    <cellStyle name="RISKblandrEdge 7 13 4" xfId="14038"/>
    <cellStyle name="RISKblandrEdge 7 13 5" xfId="14039"/>
    <cellStyle name="RISKblandrEdge 7 13 6" xfId="14040"/>
    <cellStyle name="RISKblandrEdge 7 13 7" xfId="14041"/>
    <cellStyle name="RISKblandrEdge 7 13 8" xfId="14042"/>
    <cellStyle name="RISKblandrEdge 7 13 9" xfId="14043"/>
    <cellStyle name="RISKblandrEdge 7 14" xfId="14044"/>
    <cellStyle name="RISKblandrEdge 7 14 10" xfId="14045"/>
    <cellStyle name="RISKblandrEdge 7 14 11" xfId="14046"/>
    <cellStyle name="RISKblandrEdge 7 14 12" xfId="14047"/>
    <cellStyle name="RISKblandrEdge 7 14 2" xfId="14048"/>
    <cellStyle name="RISKblandrEdge 7 14 3" xfId="14049"/>
    <cellStyle name="RISKblandrEdge 7 14 4" xfId="14050"/>
    <cellStyle name="RISKblandrEdge 7 14 5" xfId="14051"/>
    <cellStyle name="RISKblandrEdge 7 14 6" xfId="14052"/>
    <cellStyle name="RISKblandrEdge 7 14 7" xfId="14053"/>
    <cellStyle name="RISKblandrEdge 7 14 8" xfId="14054"/>
    <cellStyle name="RISKblandrEdge 7 14 9" xfId="14055"/>
    <cellStyle name="RISKblandrEdge 7 15" xfId="14056"/>
    <cellStyle name="RISKblandrEdge 7 16" xfId="14057"/>
    <cellStyle name="RISKblandrEdge 7 17" xfId="14058"/>
    <cellStyle name="RISKblandrEdge 7 18" xfId="14059"/>
    <cellStyle name="RISKblandrEdge 7 19" xfId="14060"/>
    <cellStyle name="RISKblandrEdge 7 2" xfId="14061"/>
    <cellStyle name="RISKblandrEdge 7 2 10" xfId="14062"/>
    <cellStyle name="RISKblandrEdge 7 2 11" xfId="14063"/>
    <cellStyle name="RISKblandrEdge 7 2 12" xfId="14064"/>
    <cellStyle name="RISKblandrEdge 7 2 13" xfId="14065"/>
    <cellStyle name="RISKblandrEdge 7 2 2" xfId="14066"/>
    <cellStyle name="RISKblandrEdge 7 2 2 10" xfId="14067"/>
    <cellStyle name="RISKblandrEdge 7 2 2 11" xfId="14068"/>
    <cellStyle name="RISKblandrEdge 7 2 2 12" xfId="14069"/>
    <cellStyle name="RISKblandrEdge 7 2 2 2" xfId="14070"/>
    <cellStyle name="RISKblandrEdge 7 2 2 3" xfId="14071"/>
    <cellStyle name="RISKblandrEdge 7 2 2 4" xfId="14072"/>
    <cellStyle name="RISKblandrEdge 7 2 2 5" xfId="14073"/>
    <cellStyle name="RISKblandrEdge 7 2 2 6" xfId="14074"/>
    <cellStyle name="RISKblandrEdge 7 2 2 7" xfId="14075"/>
    <cellStyle name="RISKblandrEdge 7 2 2 8" xfId="14076"/>
    <cellStyle name="RISKblandrEdge 7 2 2 9" xfId="14077"/>
    <cellStyle name="RISKblandrEdge 7 2 3" xfId="14078"/>
    <cellStyle name="RISKblandrEdge 7 2 4" xfId="14079"/>
    <cellStyle name="RISKblandrEdge 7 2 5" xfId="14080"/>
    <cellStyle name="RISKblandrEdge 7 2 6" xfId="14081"/>
    <cellStyle name="RISKblandrEdge 7 2 7" xfId="14082"/>
    <cellStyle name="RISKblandrEdge 7 2 8" xfId="14083"/>
    <cellStyle name="RISKblandrEdge 7 2 9" xfId="14084"/>
    <cellStyle name="RISKblandrEdge 7 20" xfId="14085"/>
    <cellStyle name="RISKblandrEdge 7 21" xfId="14086"/>
    <cellStyle name="RISKblandrEdge 7 22" xfId="14087"/>
    <cellStyle name="RISKblandrEdge 7 23" xfId="14088"/>
    <cellStyle name="RISKblandrEdge 7 24" xfId="14089"/>
    <cellStyle name="RISKblandrEdge 7 25" xfId="14090"/>
    <cellStyle name="RISKblandrEdge 7 3" xfId="14091"/>
    <cellStyle name="RISKblandrEdge 7 3 10" xfId="14092"/>
    <cellStyle name="RISKblandrEdge 7 3 11" xfId="14093"/>
    <cellStyle name="RISKblandrEdge 7 3 12" xfId="14094"/>
    <cellStyle name="RISKblandrEdge 7 3 13" xfId="14095"/>
    <cellStyle name="RISKblandrEdge 7 3 2" xfId="14096"/>
    <cellStyle name="RISKblandrEdge 7 3 2 10" xfId="14097"/>
    <cellStyle name="RISKblandrEdge 7 3 2 11" xfId="14098"/>
    <cellStyle name="RISKblandrEdge 7 3 2 12" xfId="14099"/>
    <cellStyle name="RISKblandrEdge 7 3 2 2" xfId="14100"/>
    <cellStyle name="RISKblandrEdge 7 3 2 3" xfId="14101"/>
    <cellStyle name="RISKblandrEdge 7 3 2 4" xfId="14102"/>
    <cellStyle name="RISKblandrEdge 7 3 2 5" xfId="14103"/>
    <cellStyle name="RISKblandrEdge 7 3 2 6" xfId="14104"/>
    <cellStyle name="RISKblandrEdge 7 3 2 7" xfId="14105"/>
    <cellStyle name="RISKblandrEdge 7 3 2 8" xfId="14106"/>
    <cellStyle name="RISKblandrEdge 7 3 2 9" xfId="14107"/>
    <cellStyle name="RISKblandrEdge 7 3 3" xfId="14108"/>
    <cellStyle name="RISKblandrEdge 7 3 4" xfId="14109"/>
    <cellStyle name="RISKblandrEdge 7 3 5" xfId="14110"/>
    <cellStyle name="RISKblandrEdge 7 3 6" xfId="14111"/>
    <cellStyle name="RISKblandrEdge 7 3 7" xfId="14112"/>
    <cellStyle name="RISKblandrEdge 7 3 8" xfId="14113"/>
    <cellStyle name="RISKblandrEdge 7 3 9" xfId="14114"/>
    <cellStyle name="RISKblandrEdge 7 4" xfId="14115"/>
    <cellStyle name="RISKblandrEdge 7 4 10" xfId="14116"/>
    <cellStyle name="RISKblandrEdge 7 4 11" xfId="14117"/>
    <cellStyle name="RISKblandrEdge 7 4 12" xfId="14118"/>
    <cellStyle name="RISKblandrEdge 7 4 13" xfId="14119"/>
    <cellStyle name="RISKblandrEdge 7 4 2" xfId="14120"/>
    <cellStyle name="RISKblandrEdge 7 4 2 10" xfId="14121"/>
    <cellStyle name="RISKblandrEdge 7 4 2 11" xfId="14122"/>
    <cellStyle name="RISKblandrEdge 7 4 2 12" xfId="14123"/>
    <cellStyle name="RISKblandrEdge 7 4 2 2" xfId="14124"/>
    <cellStyle name="RISKblandrEdge 7 4 2 3" xfId="14125"/>
    <cellStyle name="RISKblandrEdge 7 4 2 4" xfId="14126"/>
    <cellStyle name="RISKblandrEdge 7 4 2 5" xfId="14127"/>
    <cellStyle name="RISKblandrEdge 7 4 2 6" xfId="14128"/>
    <cellStyle name="RISKblandrEdge 7 4 2 7" xfId="14129"/>
    <cellStyle name="RISKblandrEdge 7 4 2 8" xfId="14130"/>
    <cellStyle name="RISKblandrEdge 7 4 2 9" xfId="14131"/>
    <cellStyle name="RISKblandrEdge 7 4 3" xfId="14132"/>
    <cellStyle name="RISKblandrEdge 7 4 4" xfId="14133"/>
    <cellStyle name="RISKblandrEdge 7 4 5" xfId="14134"/>
    <cellStyle name="RISKblandrEdge 7 4 6" xfId="14135"/>
    <cellStyle name="RISKblandrEdge 7 4 7" xfId="14136"/>
    <cellStyle name="RISKblandrEdge 7 4 8" xfId="14137"/>
    <cellStyle name="RISKblandrEdge 7 4 9" xfId="14138"/>
    <cellStyle name="RISKblandrEdge 7 5" xfId="14139"/>
    <cellStyle name="RISKblandrEdge 7 5 10" xfId="14140"/>
    <cellStyle name="RISKblandrEdge 7 5 11" xfId="14141"/>
    <cellStyle name="RISKblandrEdge 7 5 12" xfId="14142"/>
    <cellStyle name="RISKblandrEdge 7 5 13" xfId="14143"/>
    <cellStyle name="RISKblandrEdge 7 5 2" xfId="14144"/>
    <cellStyle name="RISKblandrEdge 7 5 2 10" xfId="14145"/>
    <cellStyle name="RISKblandrEdge 7 5 2 11" xfId="14146"/>
    <cellStyle name="RISKblandrEdge 7 5 2 12" xfId="14147"/>
    <cellStyle name="RISKblandrEdge 7 5 2 2" xfId="14148"/>
    <cellStyle name="RISKblandrEdge 7 5 2 3" xfId="14149"/>
    <cellStyle name="RISKblandrEdge 7 5 2 4" xfId="14150"/>
    <cellStyle name="RISKblandrEdge 7 5 2 5" xfId="14151"/>
    <cellStyle name="RISKblandrEdge 7 5 2 6" xfId="14152"/>
    <cellStyle name="RISKblandrEdge 7 5 2 7" xfId="14153"/>
    <cellStyle name="RISKblandrEdge 7 5 2 8" xfId="14154"/>
    <cellStyle name="RISKblandrEdge 7 5 2 9" xfId="14155"/>
    <cellStyle name="RISKblandrEdge 7 5 3" xfId="14156"/>
    <cellStyle name="RISKblandrEdge 7 5 4" xfId="14157"/>
    <cellStyle name="RISKblandrEdge 7 5 5" xfId="14158"/>
    <cellStyle name="RISKblandrEdge 7 5 6" xfId="14159"/>
    <cellStyle name="RISKblandrEdge 7 5 7" xfId="14160"/>
    <cellStyle name="RISKblandrEdge 7 5 8" xfId="14161"/>
    <cellStyle name="RISKblandrEdge 7 5 9" xfId="14162"/>
    <cellStyle name="RISKblandrEdge 7 6" xfId="14163"/>
    <cellStyle name="RISKblandrEdge 7 6 10" xfId="14164"/>
    <cellStyle name="RISKblandrEdge 7 6 11" xfId="14165"/>
    <cellStyle name="RISKblandrEdge 7 6 12" xfId="14166"/>
    <cellStyle name="RISKblandrEdge 7 6 13" xfId="14167"/>
    <cellStyle name="RISKblandrEdge 7 6 2" xfId="14168"/>
    <cellStyle name="RISKblandrEdge 7 6 2 10" xfId="14169"/>
    <cellStyle name="RISKblandrEdge 7 6 2 11" xfId="14170"/>
    <cellStyle name="RISKblandrEdge 7 6 2 12" xfId="14171"/>
    <cellStyle name="RISKblandrEdge 7 6 2 2" xfId="14172"/>
    <cellStyle name="RISKblandrEdge 7 6 2 3" xfId="14173"/>
    <cellStyle name="RISKblandrEdge 7 6 2 4" xfId="14174"/>
    <cellStyle name="RISKblandrEdge 7 6 2 5" xfId="14175"/>
    <cellStyle name="RISKblandrEdge 7 6 2 6" xfId="14176"/>
    <cellStyle name="RISKblandrEdge 7 6 2 7" xfId="14177"/>
    <cellStyle name="RISKblandrEdge 7 6 2 8" xfId="14178"/>
    <cellStyle name="RISKblandrEdge 7 6 2 9" xfId="14179"/>
    <cellStyle name="RISKblandrEdge 7 6 3" xfId="14180"/>
    <cellStyle name="RISKblandrEdge 7 6 4" xfId="14181"/>
    <cellStyle name="RISKblandrEdge 7 6 5" xfId="14182"/>
    <cellStyle name="RISKblandrEdge 7 6 6" xfId="14183"/>
    <cellStyle name="RISKblandrEdge 7 6 7" xfId="14184"/>
    <cellStyle name="RISKblandrEdge 7 6 8" xfId="14185"/>
    <cellStyle name="RISKblandrEdge 7 6 9" xfId="14186"/>
    <cellStyle name="RISKblandrEdge 7 7" xfId="14187"/>
    <cellStyle name="RISKblandrEdge 7 7 10" xfId="14188"/>
    <cellStyle name="RISKblandrEdge 7 7 11" xfId="14189"/>
    <cellStyle name="RISKblandrEdge 7 7 12" xfId="14190"/>
    <cellStyle name="RISKblandrEdge 7 7 13" xfId="14191"/>
    <cellStyle name="RISKblandrEdge 7 7 2" xfId="14192"/>
    <cellStyle name="RISKblandrEdge 7 7 2 10" xfId="14193"/>
    <cellStyle name="RISKblandrEdge 7 7 2 11" xfId="14194"/>
    <cellStyle name="RISKblandrEdge 7 7 2 12" xfId="14195"/>
    <cellStyle name="RISKblandrEdge 7 7 2 2" xfId="14196"/>
    <cellStyle name="RISKblandrEdge 7 7 2 3" xfId="14197"/>
    <cellStyle name="RISKblandrEdge 7 7 2 4" xfId="14198"/>
    <cellStyle name="RISKblandrEdge 7 7 2 5" xfId="14199"/>
    <cellStyle name="RISKblandrEdge 7 7 2 6" xfId="14200"/>
    <cellStyle name="RISKblandrEdge 7 7 2 7" xfId="14201"/>
    <cellStyle name="RISKblandrEdge 7 7 2 8" xfId="14202"/>
    <cellStyle name="RISKblandrEdge 7 7 2 9" xfId="14203"/>
    <cellStyle name="RISKblandrEdge 7 7 3" xfId="14204"/>
    <cellStyle name="RISKblandrEdge 7 7 4" xfId="14205"/>
    <cellStyle name="RISKblandrEdge 7 7 5" xfId="14206"/>
    <cellStyle name="RISKblandrEdge 7 7 6" xfId="14207"/>
    <cellStyle name="RISKblandrEdge 7 7 7" xfId="14208"/>
    <cellStyle name="RISKblandrEdge 7 7 8" xfId="14209"/>
    <cellStyle name="RISKblandrEdge 7 7 9" xfId="14210"/>
    <cellStyle name="RISKblandrEdge 7 8" xfId="14211"/>
    <cellStyle name="RISKblandrEdge 7 8 10" xfId="14212"/>
    <cellStyle name="RISKblandrEdge 7 8 11" xfId="14213"/>
    <cellStyle name="RISKblandrEdge 7 8 12" xfId="14214"/>
    <cellStyle name="RISKblandrEdge 7 8 13" xfId="14215"/>
    <cellStyle name="RISKblandrEdge 7 8 2" xfId="14216"/>
    <cellStyle name="RISKblandrEdge 7 8 2 10" xfId="14217"/>
    <cellStyle name="RISKblandrEdge 7 8 2 11" xfId="14218"/>
    <cellStyle name="RISKblandrEdge 7 8 2 12" xfId="14219"/>
    <cellStyle name="RISKblandrEdge 7 8 2 2" xfId="14220"/>
    <cellStyle name="RISKblandrEdge 7 8 2 3" xfId="14221"/>
    <cellStyle name="RISKblandrEdge 7 8 2 4" xfId="14222"/>
    <cellStyle name="RISKblandrEdge 7 8 2 5" xfId="14223"/>
    <cellStyle name="RISKblandrEdge 7 8 2 6" xfId="14224"/>
    <cellStyle name="RISKblandrEdge 7 8 2 7" xfId="14225"/>
    <cellStyle name="RISKblandrEdge 7 8 2 8" xfId="14226"/>
    <cellStyle name="RISKblandrEdge 7 8 2 9" xfId="14227"/>
    <cellStyle name="RISKblandrEdge 7 8 3" xfId="14228"/>
    <cellStyle name="RISKblandrEdge 7 8 4" xfId="14229"/>
    <cellStyle name="RISKblandrEdge 7 8 5" xfId="14230"/>
    <cellStyle name="RISKblandrEdge 7 8 6" xfId="14231"/>
    <cellStyle name="RISKblandrEdge 7 8 7" xfId="14232"/>
    <cellStyle name="RISKblandrEdge 7 8 8" xfId="14233"/>
    <cellStyle name="RISKblandrEdge 7 8 9" xfId="14234"/>
    <cellStyle name="RISKblandrEdge 7 9" xfId="14235"/>
    <cellStyle name="RISKblandrEdge 7 9 10" xfId="14236"/>
    <cellStyle name="RISKblandrEdge 7 9 11" xfId="14237"/>
    <cellStyle name="RISKblandrEdge 7 9 12" xfId="14238"/>
    <cellStyle name="RISKblandrEdge 7 9 13" xfId="14239"/>
    <cellStyle name="RISKblandrEdge 7 9 2" xfId="14240"/>
    <cellStyle name="RISKblandrEdge 7 9 2 10" xfId="14241"/>
    <cellStyle name="RISKblandrEdge 7 9 2 11" xfId="14242"/>
    <cellStyle name="RISKblandrEdge 7 9 2 12" xfId="14243"/>
    <cellStyle name="RISKblandrEdge 7 9 2 2" xfId="14244"/>
    <cellStyle name="RISKblandrEdge 7 9 2 3" xfId="14245"/>
    <cellStyle name="RISKblandrEdge 7 9 2 4" xfId="14246"/>
    <cellStyle name="RISKblandrEdge 7 9 2 5" xfId="14247"/>
    <cellStyle name="RISKblandrEdge 7 9 2 6" xfId="14248"/>
    <cellStyle name="RISKblandrEdge 7 9 2 7" xfId="14249"/>
    <cellStyle name="RISKblandrEdge 7 9 2 8" xfId="14250"/>
    <cellStyle name="RISKblandrEdge 7 9 2 9" xfId="14251"/>
    <cellStyle name="RISKblandrEdge 7 9 3" xfId="14252"/>
    <cellStyle name="RISKblandrEdge 7 9 4" xfId="14253"/>
    <cellStyle name="RISKblandrEdge 7 9 5" xfId="14254"/>
    <cellStyle name="RISKblandrEdge 7 9 6" xfId="14255"/>
    <cellStyle name="RISKblandrEdge 7 9 7" xfId="14256"/>
    <cellStyle name="RISKblandrEdge 7 9 8" xfId="14257"/>
    <cellStyle name="RISKblandrEdge 7 9 9" xfId="14258"/>
    <cellStyle name="RISKblandrEdge 8" xfId="14259"/>
    <cellStyle name="RISKblandrEdge 8 10" xfId="14260"/>
    <cellStyle name="RISKblandrEdge 8 10 10" xfId="14261"/>
    <cellStyle name="RISKblandrEdge 8 10 11" xfId="14262"/>
    <cellStyle name="RISKblandrEdge 8 10 12" xfId="14263"/>
    <cellStyle name="RISKblandrEdge 8 10 13" xfId="14264"/>
    <cellStyle name="RISKblandrEdge 8 10 2" xfId="14265"/>
    <cellStyle name="RISKblandrEdge 8 10 2 10" xfId="14266"/>
    <cellStyle name="RISKblandrEdge 8 10 2 11" xfId="14267"/>
    <cellStyle name="RISKblandrEdge 8 10 2 12" xfId="14268"/>
    <cellStyle name="RISKblandrEdge 8 10 2 2" xfId="14269"/>
    <cellStyle name="RISKblandrEdge 8 10 2 3" xfId="14270"/>
    <cellStyle name="RISKblandrEdge 8 10 2 4" xfId="14271"/>
    <cellStyle name="RISKblandrEdge 8 10 2 5" xfId="14272"/>
    <cellStyle name="RISKblandrEdge 8 10 2 6" xfId="14273"/>
    <cellStyle name="RISKblandrEdge 8 10 2 7" xfId="14274"/>
    <cellStyle name="RISKblandrEdge 8 10 2 8" xfId="14275"/>
    <cellStyle name="RISKblandrEdge 8 10 2 9" xfId="14276"/>
    <cellStyle name="RISKblandrEdge 8 10 3" xfId="14277"/>
    <cellStyle name="RISKblandrEdge 8 10 4" xfId="14278"/>
    <cellStyle name="RISKblandrEdge 8 10 5" xfId="14279"/>
    <cellStyle name="RISKblandrEdge 8 10 6" xfId="14280"/>
    <cellStyle name="RISKblandrEdge 8 10 7" xfId="14281"/>
    <cellStyle name="RISKblandrEdge 8 10 8" xfId="14282"/>
    <cellStyle name="RISKblandrEdge 8 10 9" xfId="14283"/>
    <cellStyle name="RISKblandrEdge 8 11" xfId="14284"/>
    <cellStyle name="RISKblandrEdge 8 11 10" xfId="14285"/>
    <cellStyle name="RISKblandrEdge 8 11 11" xfId="14286"/>
    <cellStyle name="RISKblandrEdge 8 11 12" xfId="14287"/>
    <cellStyle name="RISKblandrEdge 8 11 13" xfId="14288"/>
    <cellStyle name="RISKblandrEdge 8 11 2" xfId="14289"/>
    <cellStyle name="RISKblandrEdge 8 11 2 10" xfId="14290"/>
    <cellStyle name="RISKblandrEdge 8 11 2 11" xfId="14291"/>
    <cellStyle name="RISKblandrEdge 8 11 2 12" xfId="14292"/>
    <cellStyle name="RISKblandrEdge 8 11 2 2" xfId="14293"/>
    <cellStyle name="RISKblandrEdge 8 11 2 3" xfId="14294"/>
    <cellStyle name="RISKblandrEdge 8 11 2 4" xfId="14295"/>
    <cellStyle name="RISKblandrEdge 8 11 2 5" xfId="14296"/>
    <cellStyle name="RISKblandrEdge 8 11 2 6" xfId="14297"/>
    <cellStyle name="RISKblandrEdge 8 11 2 7" xfId="14298"/>
    <cellStyle name="RISKblandrEdge 8 11 2 8" xfId="14299"/>
    <cellStyle name="RISKblandrEdge 8 11 2 9" xfId="14300"/>
    <cellStyle name="RISKblandrEdge 8 11 3" xfId="14301"/>
    <cellStyle name="RISKblandrEdge 8 11 4" xfId="14302"/>
    <cellStyle name="RISKblandrEdge 8 11 5" xfId="14303"/>
    <cellStyle name="RISKblandrEdge 8 11 6" xfId="14304"/>
    <cellStyle name="RISKblandrEdge 8 11 7" xfId="14305"/>
    <cellStyle name="RISKblandrEdge 8 11 8" xfId="14306"/>
    <cellStyle name="RISKblandrEdge 8 11 9" xfId="14307"/>
    <cellStyle name="RISKblandrEdge 8 12" xfId="14308"/>
    <cellStyle name="RISKblandrEdge 8 12 10" xfId="14309"/>
    <cellStyle name="RISKblandrEdge 8 12 11" xfId="14310"/>
    <cellStyle name="RISKblandrEdge 8 12 12" xfId="14311"/>
    <cellStyle name="RISKblandrEdge 8 12 13" xfId="14312"/>
    <cellStyle name="RISKblandrEdge 8 12 2" xfId="14313"/>
    <cellStyle name="RISKblandrEdge 8 12 2 10" xfId="14314"/>
    <cellStyle name="RISKblandrEdge 8 12 2 11" xfId="14315"/>
    <cellStyle name="RISKblandrEdge 8 12 2 12" xfId="14316"/>
    <cellStyle name="RISKblandrEdge 8 12 2 2" xfId="14317"/>
    <cellStyle name="RISKblandrEdge 8 12 2 3" xfId="14318"/>
    <cellStyle name="RISKblandrEdge 8 12 2 4" xfId="14319"/>
    <cellStyle name="RISKblandrEdge 8 12 2 5" xfId="14320"/>
    <cellStyle name="RISKblandrEdge 8 12 2 6" xfId="14321"/>
    <cellStyle name="RISKblandrEdge 8 12 2 7" xfId="14322"/>
    <cellStyle name="RISKblandrEdge 8 12 2 8" xfId="14323"/>
    <cellStyle name="RISKblandrEdge 8 12 2 9" xfId="14324"/>
    <cellStyle name="RISKblandrEdge 8 12 3" xfId="14325"/>
    <cellStyle name="RISKblandrEdge 8 12 4" xfId="14326"/>
    <cellStyle name="RISKblandrEdge 8 12 5" xfId="14327"/>
    <cellStyle name="RISKblandrEdge 8 12 6" xfId="14328"/>
    <cellStyle name="RISKblandrEdge 8 12 7" xfId="14329"/>
    <cellStyle name="RISKblandrEdge 8 12 8" xfId="14330"/>
    <cellStyle name="RISKblandrEdge 8 12 9" xfId="14331"/>
    <cellStyle name="RISKblandrEdge 8 13" xfId="14332"/>
    <cellStyle name="RISKblandrEdge 8 13 10" xfId="14333"/>
    <cellStyle name="RISKblandrEdge 8 13 11" xfId="14334"/>
    <cellStyle name="RISKblandrEdge 8 13 12" xfId="14335"/>
    <cellStyle name="RISKblandrEdge 8 13 13" xfId="14336"/>
    <cellStyle name="RISKblandrEdge 8 13 2" xfId="14337"/>
    <cellStyle name="RISKblandrEdge 8 13 2 10" xfId="14338"/>
    <cellStyle name="RISKblandrEdge 8 13 2 11" xfId="14339"/>
    <cellStyle name="RISKblandrEdge 8 13 2 12" xfId="14340"/>
    <cellStyle name="RISKblandrEdge 8 13 2 2" xfId="14341"/>
    <cellStyle name="RISKblandrEdge 8 13 2 3" xfId="14342"/>
    <cellStyle name="RISKblandrEdge 8 13 2 4" xfId="14343"/>
    <cellStyle name="RISKblandrEdge 8 13 2 5" xfId="14344"/>
    <cellStyle name="RISKblandrEdge 8 13 2 6" xfId="14345"/>
    <cellStyle name="RISKblandrEdge 8 13 2 7" xfId="14346"/>
    <cellStyle name="RISKblandrEdge 8 13 2 8" xfId="14347"/>
    <cellStyle name="RISKblandrEdge 8 13 2 9" xfId="14348"/>
    <cellStyle name="RISKblandrEdge 8 13 3" xfId="14349"/>
    <cellStyle name="RISKblandrEdge 8 13 4" xfId="14350"/>
    <cellStyle name="RISKblandrEdge 8 13 5" xfId="14351"/>
    <cellStyle name="RISKblandrEdge 8 13 6" xfId="14352"/>
    <cellStyle name="RISKblandrEdge 8 13 7" xfId="14353"/>
    <cellStyle name="RISKblandrEdge 8 13 8" xfId="14354"/>
    <cellStyle name="RISKblandrEdge 8 13 9" xfId="14355"/>
    <cellStyle name="RISKblandrEdge 8 14" xfId="14356"/>
    <cellStyle name="RISKblandrEdge 8 14 10" xfId="14357"/>
    <cellStyle name="RISKblandrEdge 8 14 11" xfId="14358"/>
    <cellStyle name="RISKblandrEdge 8 14 12" xfId="14359"/>
    <cellStyle name="RISKblandrEdge 8 14 2" xfId="14360"/>
    <cellStyle name="RISKblandrEdge 8 14 3" xfId="14361"/>
    <cellStyle name="RISKblandrEdge 8 14 4" xfId="14362"/>
    <cellStyle name="RISKblandrEdge 8 14 5" xfId="14363"/>
    <cellStyle name="RISKblandrEdge 8 14 6" xfId="14364"/>
    <cellStyle name="RISKblandrEdge 8 14 7" xfId="14365"/>
    <cellStyle name="RISKblandrEdge 8 14 8" xfId="14366"/>
    <cellStyle name="RISKblandrEdge 8 14 9" xfId="14367"/>
    <cellStyle name="RISKblandrEdge 8 15" xfId="14368"/>
    <cellStyle name="RISKblandrEdge 8 16" xfId="14369"/>
    <cellStyle name="RISKblandrEdge 8 17" xfId="14370"/>
    <cellStyle name="RISKblandrEdge 8 18" xfId="14371"/>
    <cellStyle name="RISKblandrEdge 8 19" xfId="14372"/>
    <cellStyle name="RISKblandrEdge 8 2" xfId="14373"/>
    <cellStyle name="RISKblandrEdge 8 2 10" xfId="14374"/>
    <cellStyle name="RISKblandrEdge 8 2 11" xfId="14375"/>
    <cellStyle name="RISKblandrEdge 8 2 12" xfId="14376"/>
    <cellStyle name="RISKblandrEdge 8 2 13" xfId="14377"/>
    <cellStyle name="RISKblandrEdge 8 2 2" xfId="14378"/>
    <cellStyle name="RISKblandrEdge 8 2 2 10" xfId="14379"/>
    <cellStyle name="RISKblandrEdge 8 2 2 11" xfId="14380"/>
    <cellStyle name="RISKblandrEdge 8 2 2 12" xfId="14381"/>
    <cellStyle name="RISKblandrEdge 8 2 2 2" xfId="14382"/>
    <cellStyle name="RISKblandrEdge 8 2 2 3" xfId="14383"/>
    <cellStyle name="RISKblandrEdge 8 2 2 4" xfId="14384"/>
    <cellStyle name="RISKblandrEdge 8 2 2 5" xfId="14385"/>
    <cellStyle name="RISKblandrEdge 8 2 2 6" xfId="14386"/>
    <cellStyle name="RISKblandrEdge 8 2 2 7" xfId="14387"/>
    <cellStyle name="RISKblandrEdge 8 2 2 8" xfId="14388"/>
    <cellStyle name="RISKblandrEdge 8 2 2 9" xfId="14389"/>
    <cellStyle name="RISKblandrEdge 8 2 3" xfId="14390"/>
    <cellStyle name="RISKblandrEdge 8 2 4" xfId="14391"/>
    <cellStyle name="RISKblandrEdge 8 2 5" xfId="14392"/>
    <cellStyle name="RISKblandrEdge 8 2 6" xfId="14393"/>
    <cellStyle name="RISKblandrEdge 8 2 7" xfId="14394"/>
    <cellStyle name="RISKblandrEdge 8 2 8" xfId="14395"/>
    <cellStyle name="RISKblandrEdge 8 2 9" xfId="14396"/>
    <cellStyle name="RISKblandrEdge 8 20" xfId="14397"/>
    <cellStyle name="RISKblandrEdge 8 21" xfId="14398"/>
    <cellStyle name="RISKblandrEdge 8 22" xfId="14399"/>
    <cellStyle name="RISKblandrEdge 8 23" xfId="14400"/>
    <cellStyle name="RISKblandrEdge 8 24" xfId="14401"/>
    <cellStyle name="RISKblandrEdge 8 25" xfId="14402"/>
    <cellStyle name="RISKblandrEdge 8 3" xfId="14403"/>
    <cellStyle name="RISKblandrEdge 8 3 10" xfId="14404"/>
    <cellStyle name="RISKblandrEdge 8 3 11" xfId="14405"/>
    <cellStyle name="RISKblandrEdge 8 3 12" xfId="14406"/>
    <cellStyle name="RISKblandrEdge 8 3 13" xfId="14407"/>
    <cellStyle name="RISKblandrEdge 8 3 2" xfId="14408"/>
    <cellStyle name="RISKblandrEdge 8 3 2 10" xfId="14409"/>
    <cellStyle name="RISKblandrEdge 8 3 2 11" xfId="14410"/>
    <cellStyle name="RISKblandrEdge 8 3 2 12" xfId="14411"/>
    <cellStyle name="RISKblandrEdge 8 3 2 2" xfId="14412"/>
    <cellStyle name="RISKblandrEdge 8 3 2 3" xfId="14413"/>
    <cellStyle name="RISKblandrEdge 8 3 2 4" xfId="14414"/>
    <cellStyle name="RISKblandrEdge 8 3 2 5" xfId="14415"/>
    <cellStyle name="RISKblandrEdge 8 3 2 6" xfId="14416"/>
    <cellStyle name="RISKblandrEdge 8 3 2 7" xfId="14417"/>
    <cellStyle name="RISKblandrEdge 8 3 2 8" xfId="14418"/>
    <cellStyle name="RISKblandrEdge 8 3 2 9" xfId="14419"/>
    <cellStyle name="RISKblandrEdge 8 3 3" xfId="14420"/>
    <cellStyle name="RISKblandrEdge 8 3 4" xfId="14421"/>
    <cellStyle name="RISKblandrEdge 8 3 5" xfId="14422"/>
    <cellStyle name="RISKblandrEdge 8 3 6" xfId="14423"/>
    <cellStyle name="RISKblandrEdge 8 3 7" xfId="14424"/>
    <cellStyle name="RISKblandrEdge 8 3 8" xfId="14425"/>
    <cellStyle name="RISKblandrEdge 8 3 9" xfId="14426"/>
    <cellStyle name="RISKblandrEdge 8 4" xfId="14427"/>
    <cellStyle name="RISKblandrEdge 8 4 10" xfId="14428"/>
    <cellStyle name="RISKblandrEdge 8 4 11" xfId="14429"/>
    <cellStyle name="RISKblandrEdge 8 4 12" xfId="14430"/>
    <cellStyle name="RISKblandrEdge 8 4 13" xfId="14431"/>
    <cellStyle name="RISKblandrEdge 8 4 2" xfId="14432"/>
    <cellStyle name="RISKblandrEdge 8 4 2 10" xfId="14433"/>
    <cellStyle name="RISKblandrEdge 8 4 2 11" xfId="14434"/>
    <cellStyle name="RISKblandrEdge 8 4 2 12" xfId="14435"/>
    <cellStyle name="RISKblandrEdge 8 4 2 2" xfId="14436"/>
    <cellStyle name="RISKblandrEdge 8 4 2 3" xfId="14437"/>
    <cellStyle name="RISKblandrEdge 8 4 2 4" xfId="14438"/>
    <cellStyle name="RISKblandrEdge 8 4 2 5" xfId="14439"/>
    <cellStyle name="RISKblandrEdge 8 4 2 6" xfId="14440"/>
    <cellStyle name="RISKblandrEdge 8 4 2 7" xfId="14441"/>
    <cellStyle name="RISKblandrEdge 8 4 2 8" xfId="14442"/>
    <cellStyle name="RISKblandrEdge 8 4 2 9" xfId="14443"/>
    <cellStyle name="RISKblandrEdge 8 4 3" xfId="14444"/>
    <cellStyle name="RISKblandrEdge 8 4 4" xfId="14445"/>
    <cellStyle name="RISKblandrEdge 8 4 5" xfId="14446"/>
    <cellStyle name="RISKblandrEdge 8 4 6" xfId="14447"/>
    <cellStyle name="RISKblandrEdge 8 4 7" xfId="14448"/>
    <cellStyle name="RISKblandrEdge 8 4 8" xfId="14449"/>
    <cellStyle name="RISKblandrEdge 8 4 9" xfId="14450"/>
    <cellStyle name="RISKblandrEdge 8 5" xfId="14451"/>
    <cellStyle name="RISKblandrEdge 8 5 10" xfId="14452"/>
    <cellStyle name="RISKblandrEdge 8 5 11" xfId="14453"/>
    <cellStyle name="RISKblandrEdge 8 5 12" xfId="14454"/>
    <cellStyle name="RISKblandrEdge 8 5 13" xfId="14455"/>
    <cellStyle name="RISKblandrEdge 8 5 2" xfId="14456"/>
    <cellStyle name="RISKblandrEdge 8 5 2 10" xfId="14457"/>
    <cellStyle name="RISKblandrEdge 8 5 2 11" xfId="14458"/>
    <cellStyle name="RISKblandrEdge 8 5 2 12" xfId="14459"/>
    <cellStyle name="RISKblandrEdge 8 5 2 2" xfId="14460"/>
    <cellStyle name="RISKblandrEdge 8 5 2 3" xfId="14461"/>
    <cellStyle name="RISKblandrEdge 8 5 2 4" xfId="14462"/>
    <cellStyle name="RISKblandrEdge 8 5 2 5" xfId="14463"/>
    <cellStyle name="RISKblandrEdge 8 5 2 6" xfId="14464"/>
    <cellStyle name="RISKblandrEdge 8 5 2 7" xfId="14465"/>
    <cellStyle name="RISKblandrEdge 8 5 2 8" xfId="14466"/>
    <cellStyle name="RISKblandrEdge 8 5 2 9" xfId="14467"/>
    <cellStyle name="RISKblandrEdge 8 5 3" xfId="14468"/>
    <cellStyle name="RISKblandrEdge 8 5 4" xfId="14469"/>
    <cellStyle name="RISKblandrEdge 8 5 5" xfId="14470"/>
    <cellStyle name="RISKblandrEdge 8 5 6" xfId="14471"/>
    <cellStyle name="RISKblandrEdge 8 5 7" xfId="14472"/>
    <cellStyle name="RISKblandrEdge 8 5 8" xfId="14473"/>
    <cellStyle name="RISKblandrEdge 8 5 9" xfId="14474"/>
    <cellStyle name="RISKblandrEdge 8 6" xfId="14475"/>
    <cellStyle name="RISKblandrEdge 8 6 10" xfId="14476"/>
    <cellStyle name="RISKblandrEdge 8 6 11" xfId="14477"/>
    <cellStyle name="RISKblandrEdge 8 6 12" xfId="14478"/>
    <cellStyle name="RISKblandrEdge 8 6 13" xfId="14479"/>
    <cellStyle name="RISKblandrEdge 8 6 2" xfId="14480"/>
    <cellStyle name="RISKblandrEdge 8 6 2 10" xfId="14481"/>
    <cellStyle name="RISKblandrEdge 8 6 2 11" xfId="14482"/>
    <cellStyle name="RISKblandrEdge 8 6 2 12" xfId="14483"/>
    <cellStyle name="RISKblandrEdge 8 6 2 2" xfId="14484"/>
    <cellStyle name="RISKblandrEdge 8 6 2 3" xfId="14485"/>
    <cellStyle name="RISKblandrEdge 8 6 2 4" xfId="14486"/>
    <cellStyle name="RISKblandrEdge 8 6 2 5" xfId="14487"/>
    <cellStyle name="RISKblandrEdge 8 6 2 6" xfId="14488"/>
    <cellStyle name="RISKblandrEdge 8 6 2 7" xfId="14489"/>
    <cellStyle name="RISKblandrEdge 8 6 2 8" xfId="14490"/>
    <cellStyle name="RISKblandrEdge 8 6 2 9" xfId="14491"/>
    <cellStyle name="RISKblandrEdge 8 6 3" xfId="14492"/>
    <cellStyle name="RISKblandrEdge 8 6 4" xfId="14493"/>
    <cellStyle name="RISKblandrEdge 8 6 5" xfId="14494"/>
    <cellStyle name="RISKblandrEdge 8 6 6" xfId="14495"/>
    <cellStyle name="RISKblandrEdge 8 6 7" xfId="14496"/>
    <cellStyle name="RISKblandrEdge 8 6 8" xfId="14497"/>
    <cellStyle name="RISKblandrEdge 8 6 9" xfId="14498"/>
    <cellStyle name="RISKblandrEdge 8 7" xfId="14499"/>
    <cellStyle name="RISKblandrEdge 8 7 10" xfId="14500"/>
    <cellStyle name="RISKblandrEdge 8 7 11" xfId="14501"/>
    <cellStyle name="RISKblandrEdge 8 7 12" xfId="14502"/>
    <cellStyle name="RISKblandrEdge 8 7 13" xfId="14503"/>
    <cellStyle name="RISKblandrEdge 8 7 2" xfId="14504"/>
    <cellStyle name="RISKblandrEdge 8 7 2 10" xfId="14505"/>
    <cellStyle name="RISKblandrEdge 8 7 2 11" xfId="14506"/>
    <cellStyle name="RISKblandrEdge 8 7 2 12" xfId="14507"/>
    <cellStyle name="RISKblandrEdge 8 7 2 2" xfId="14508"/>
    <cellStyle name="RISKblandrEdge 8 7 2 3" xfId="14509"/>
    <cellStyle name="RISKblandrEdge 8 7 2 4" xfId="14510"/>
    <cellStyle name="RISKblandrEdge 8 7 2 5" xfId="14511"/>
    <cellStyle name="RISKblandrEdge 8 7 2 6" xfId="14512"/>
    <cellStyle name="RISKblandrEdge 8 7 2 7" xfId="14513"/>
    <cellStyle name="RISKblandrEdge 8 7 2 8" xfId="14514"/>
    <cellStyle name="RISKblandrEdge 8 7 2 9" xfId="14515"/>
    <cellStyle name="RISKblandrEdge 8 7 3" xfId="14516"/>
    <cellStyle name="RISKblandrEdge 8 7 4" xfId="14517"/>
    <cellStyle name="RISKblandrEdge 8 7 5" xfId="14518"/>
    <cellStyle name="RISKblandrEdge 8 7 6" xfId="14519"/>
    <cellStyle name="RISKblandrEdge 8 7 7" xfId="14520"/>
    <cellStyle name="RISKblandrEdge 8 7 8" xfId="14521"/>
    <cellStyle name="RISKblandrEdge 8 7 9" xfId="14522"/>
    <cellStyle name="RISKblandrEdge 8 8" xfId="14523"/>
    <cellStyle name="RISKblandrEdge 8 8 10" xfId="14524"/>
    <cellStyle name="RISKblandrEdge 8 8 11" xfId="14525"/>
    <cellStyle name="RISKblandrEdge 8 8 12" xfId="14526"/>
    <cellStyle name="RISKblandrEdge 8 8 13" xfId="14527"/>
    <cellStyle name="RISKblandrEdge 8 8 2" xfId="14528"/>
    <cellStyle name="RISKblandrEdge 8 8 2 10" xfId="14529"/>
    <cellStyle name="RISKblandrEdge 8 8 2 11" xfId="14530"/>
    <cellStyle name="RISKblandrEdge 8 8 2 12" xfId="14531"/>
    <cellStyle name="RISKblandrEdge 8 8 2 2" xfId="14532"/>
    <cellStyle name="RISKblandrEdge 8 8 2 3" xfId="14533"/>
    <cellStyle name="RISKblandrEdge 8 8 2 4" xfId="14534"/>
    <cellStyle name="RISKblandrEdge 8 8 2 5" xfId="14535"/>
    <cellStyle name="RISKblandrEdge 8 8 2 6" xfId="14536"/>
    <cellStyle name="RISKblandrEdge 8 8 2 7" xfId="14537"/>
    <cellStyle name="RISKblandrEdge 8 8 2 8" xfId="14538"/>
    <cellStyle name="RISKblandrEdge 8 8 2 9" xfId="14539"/>
    <cellStyle name="RISKblandrEdge 8 8 3" xfId="14540"/>
    <cellStyle name="RISKblandrEdge 8 8 4" xfId="14541"/>
    <cellStyle name="RISKblandrEdge 8 8 5" xfId="14542"/>
    <cellStyle name="RISKblandrEdge 8 8 6" xfId="14543"/>
    <cellStyle name="RISKblandrEdge 8 8 7" xfId="14544"/>
    <cellStyle name="RISKblandrEdge 8 8 8" xfId="14545"/>
    <cellStyle name="RISKblandrEdge 8 8 9" xfId="14546"/>
    <cellStyle name="RISKblandrEdge 8 9" xfId="14547"/>
    <cellStyle name="RISKblandrEdge 8 9 10" xfId="14548"/>
    <cellStyle name="RISKblandrEdge 8 9 11" xfId="14549"/>
    <cellStyle name="RISKblandrEdge 8 9 12" xfId="14550"/>
    <cellStyle name="RISKblandrEdge 8 9 13" xfId="14551"/>
    <cellStyle name="RISKblandrEdge 8 9 2" xfId="14552"/>
    <cellStyle name="RISKblandrEdge 8 9 2 10" xfId="14553"/>
    <cellStyle name="RISKblandrEdge 8 9 2 11" xfId="14554"/>
    <cellStyle name="RISKblandrEdge 8 9 2 12" xfId="14555"/>
    <cellStyle name="RISKblandrEdge 8 9 2 2" xfId="14556"/>
    <cellStyle name="RISKblandrEdge 8 9 2 3" xfId="14557"/>
    <cellStyle name="RISKblandrEdge 8 9 2 4" xfId="14558"/>
    <cellStyle name="RISKblandrEdge 8 9 2 5" xfId="14559"/>
    <cellStyle name="RISKblandrEdge 8 9 2 6" xfId="14560"/>
    <cellStyle name="RISKblandrEdge 8 9 2 7" xfId="14561"/>
    <cellStyle name="RISKblandrEdge 8 9 2 8" xfId="14562"/>
    <cellStyle name="RISKblandrEdge 8 9 2 9" xfId="14563"/>
    <cellStyle name="RISKblandrEdge 8 9 3" xfId="14564"/>
    <cellStyle name="RISKblandrEdge 8 9 4" xfId="14565"/>
    <cellStyle name="RISKblandrEdge 8 9 5" xfId="14566"/>
    <cellStyle name="RISKblandrEdge 8 9 6" xfId="14567"/>
    <cellStyle name="RISKblandrEdge 8 9 7" xfId="14568"/>
    <cellStyle name="RISKblandrEdge 8 9 8" xfId="14569"/>
    <cellStyle name="RISKblandrEdge 8 9 9" xfId="14570"/>
    <cellStyle name="RISKblandrEdge 9" xfId="14571"/>
    <cellStyle name="RISKblandrEdge 9 10" xfId="14572"/>
    <cellStyle name="RISKblandrEdge 9 10 10" xfId="14573"/>
    <cellStyle name="RISKblandrEdge 9 10 11" xfId="14574"/>
    <cellStyle name="RISKblandrEdge 9 10 12" xfId="14575"/>
    <cellStyle name="RISKblandrEdge 9 10 13" xfId="14576"/>
    <cellStyle name="RISKblandrEdge 9 10 2" xfId="14577"/>
    <cellStyle name="RISKblandrEdge 9 10 2 10" xfId="14578"/>
    <cellStyle name="RISKblandrEdge 9 10 2 11" xfId="14579"/>
    <cellStyle name="RISKblandrEdge 9 10 2 12" xfId="14580"/>
    <cellStyle name="RISKblandrEdge 9 10 2 2" xfId="14581"/>
    <cellStyle name="RISKblandrEdge 9 10 2 3" xfId="14582"/>
    <cellStyle name="RISKblandrEdge 9 10 2 4" xfId="14583"/>
    <cellStyle name="RISKblandrEdge 9 10 2 5" xfId="14584"/>
    <cellStyle name="RISKblandrEdge 9 10 2 6" xfId="14585"/>
    <cellStyle name="RISKblandrEdge 9 10 2 7" xfId="14586"/>
    <cellStyle name="RISKblandrEdge 9 10 2 8" xfId="14587"/>
    <cellStyle name="RISKblandrEdge 9 10 2 9" xfId="14588"/>
    <cellStyle name="RISKblandrEdge 9 10 3" xfId="14589"/>
    <cellStyle name="RISKblandrEdge 9 10 4" xfId="14590"/>
    <cellStyle name="RISKblandrEdge 9 10 5" xfId="14591"/>
    <cellStyle name="RISKblandrEdge 9 10 6" xfId="14592"/>
    <cellStyle name="RISKblandrEdge 9 10 7" xfId="14593"/>
    <cellStyle name="RISKblandrEdge 9 10 8" xfId="14594"/>
    <cellStyle name="RISKblandrEdge 9 10 9" xfId="14595"/>
    <cellStyle name="RISKblandrEdge 9 11" xfId="14596"/>
    <cellStyle name="RISKblandrEdge 9 11 10" xfId="14597"/>
    <cellStyle name="RISKblandrEdge 9 11 11" xfId="14598"/>
    <cellStyle name="RISKblandrEdge 9 11 12" xfId="14599"/>
    <cellStyle name="RISKblandrEdge 9 11 13" xfId="14600"/>
    <cellStyle name="RISKblandrEdge 9 11 2" xfId="14601"/>
    <cellStyle name="RISKblandrEdge 9 11 2 10" xfId="14602"/>
    <cellStyle name="RISKblandrEdge 9 11 2 11" xfId="14603"/>
    <cellStyle name="RISKblandrEdge 9 11 2 12" xfId="14604"/>
    <cellStyle name="RISKblandrEdge 9 11 2 2" xfId="14605"/>
    <cellStyle name="RISKblandrEdge 9 11 2 3" xfId="14606"/>
    <cellStyle name="RISKblandrEdge 9 11 2 4" xfId="14607"/>
    <cellStyle name="RISKblandrEdge 9 11 2 5" xfId="14608"/>
    <cellStyle name="RISKblandrEdge 9 11 2 6" xfId="14609"/>
    <cellStyle name="RISKblandrEdge 9 11 2 7" xfId="14610"/>
    <cellStyle name="RISKblandrEdge 9 11 2 8" xfId="14611"/>
    <cellStyle name="RISKblandrEdge 9 11 2 9" xfId="14612"/>
    <cellStyle name="RISKblandrEdge 9 11 3" xfId="14613"/>
    <cellStyle name="RISKblandrEdge 9 11 4" xfId="14614"/>
    <cellStyle name="RISKblandrEdge 9 11 5" xfId="14615"/>
    <cellStyle name="RISKblandrEdge 9 11 6" xfId="14616"/>
    <cellStyle name="RISKblandrEdge 9 11 7" xfId="14617"/>
    <cellStyle name="RISKblandrEdge 9 11 8" xfId="14618"/>
    <cellStyle name="RISKblandrEdge 9 11 9" xfId="14619"/>
    <cellStyle name="RISKblandrEdge 9 12" xfId="14620"/>
    <cellStyle name="RISKblandrEdge 9 12 10" xfId="14621"/>
    <cellStyle name="RISKblandrEdge 9 12 11" xfId="14622"/>
    <cellStyle name="RISKblandrEdge 9 12 12" xfId="14623"/>
    <cellStyle name="RISKblandrEdge 9 12 13" xfId="14624"/>
    <cellStyle name="RISKblandrEdge 9 12 2" xfId="14625"/>
    <cellStyle name="RISKblandrEdge 9 12 2 10" xfId="14626"/>
    <cellStyle name="RISKblandrEdge 9 12 2 11" xfId="14627"/>
    <cellStyle name="RISKblandrEdge 9 12 2 12" xfId="14628"/>
    <cellStyle name="RISKblandrEdge 9 12 2 2" xfId="14629"/>
    <cellStyle name="RISKblandrEdge 9 12 2 3" xfId="14630"/>
    <cellStyle name="RISKblandrEdge 9 12 2 4" xfId="14631"/>
    <cellStyle name="RISKblandrEdge 9 12 2 5" xfId="14632"/>
    <cellStyle name="RISKblandrEdge 9 12 2 6" xfId="14633"/>
    <cellStyle name="RISKblandrEdge 9 12 2 7" xfId="14634"/>
    <cellStyle name="RISKblandrEdge 9 12 2 8" xfId="14635"/>
    <cellStyle name="RISKblandrEdge 9 12 2 9" xfId="14636"/>
    <cellStyle name="RISKblandrEdge 9 12 3" xfId="14637"/>
    <cellStyle name="RISKblandrEdge 9 12 4" xfId="14638"/>
    <cellStyle name="RISKblandrEdge 9 12 5" xfId="14639"/>
    <cellStyle name="RISKblandrEdge 9 12 6" xfId="14640"/>
    <cellStyle name="RISKblandrEdge 9 12 7" xfId="14641"/>
    <cellStyle name="RISKblandrEdge 9 12 8" xfId="14642"/>
    <cellStyle name="RISKblandrEdge 9 12 9" xfId="14643"/>
    <cellStyle name="RISKblandrEdge 9 13" xfId="14644"/>
    <cellStyle name="RISKblandrEdge 9 13 10" xfId="14645"/>
    <cellStyle name="RISKblandrEdge 9 13 11" xfId="14646"/>
    <cellStyle name="RISKblandrEdge 9 13 12" xfId="14647"/>
    <cellStyle name="RISKblandrEdge 9 13 13" xfId="14648"/>
    <cellStyle name="RISKblandrEdge 9 13 2" xfId="14649"/>
    <cellStyle name="RISKblandrEdge 9 13 2 10" xfId="14650"/>
    <cellStyle name="RISKblandrEdge 9 13 2 11" xfId="14651"/>
    <cellStyle name="RISKblandrEdge 9 13 2 12" xfId="14652"/>
    <cellStyle name="RISKblandrEdge 9 13 2 2" xfId="14653"/>
    <cellStyle name="RISKblandrEdge 9 13 2 3" xfId="14654"/>
    <cellStyle name="RISKblandrEdge 9 13 2 4" xfId="14655"/>
    <cellStyle name="RISKblandrEdge 9 13 2 5" xfId="14656"/>
    <cellStyle name="RISKblandrEdge 9 13 2 6" xfId="14657"/>
    <cellStyle name="RISKblandrEdge 9 13 2 7" xfId="14658"/>
    <cellStyle name="RISKblandrEdge 9 13 2 8" xfId="14659"/>
    <cellStyle name="RISKblandrEdge 9 13 2 9" xfId="14660"/>
    <cellStyle name="RISKblandrEdge 9 13 3" xfId="14661"/>
    <cellStyle name="RISKblandrEdge 9 13 4" xfId="14662"/>
    <cellStyle name="RISKblandrEdge 9 13 5" xfId="14663"/>
    <cellStyle name="RISKblandrEdge 9 13 6" xfId="14664"/>
    <cellStyle name="RISKblandrEdge 9 13 7" xfId="14665"/>
    <cellStyle name="RISKblandrEdge 9 13 8" xfId="14666"/>
    <cellStyle name="RISKblandrEdge 9 13 9" xfId="14667"/>
    <cellStyle name="RISKblandrEdge 9 14" xfId="14668"/>
    <cellStyle name="RISKblandrEdge 9 14 10" xfId="14669"/>
    <cellStyle name="RISKblandrEdge 9 14 11" xfId="14670"/>
    <cellStyle name="RISKblandrEdge 9 14 12" xfId="14671"/>
    <cellStyle name="RISKblandrEdge 9 14 2" xfId="14672"/>
    <cellStyle name="RISKblandrEdge 9 14 3" xfId="14673"/>
    <cellStyle name="RISKblandrEdge 9 14 4" xfId="14674"/>
    <cellStyle name="RISKblandrEdge 9 14 5" xfId="14675"/>
    <cellStyle name="RISKblandrEdge 9 14 6" xfId="14676"/>
    <cellStyle name="RISKblandrEdge 9 14 7" xfId="14677"/>
    <cellStyle name="RISKblandrEdge 9 14 8" xfId="14678"/>
    <cellStyle name="RISKblandrEdge 9 14 9" xfId="14679"/>
    <cellStyle name="RISKblandrEdge 9 15" xfId="14680"/>
    <cellStyle name="RISKblandrEdge 9 16" xfId="14681"/>
    <cellStyle name="RISKblandrEdge 9 17" xfId="14682"/>
    <cellStyle name="RISKblandrEdge 9 18" xfId="14683"/>
    <cellStyle name="RISKblandrEdge 9 19" xfId="14684"/>
    <cellStyle name="RISKblandrEdge 9 2" xfId="14685"/>
    <cellStyle name="RISKblandrEdge 9 2 10" xfId="14686"/>
    <cellStyle name="RISKblandrEdge 9 2 11" xfId="14687"/>
    <cellStyle name="RISKblandrEdge 9 2 12" xfId="14688"/>
    <cellStyle name="RISKblandrEdge 9 2 13" xfId="14689"/>
    <cellStyle name="RISKblandrEdge 9 2 2" xfId="14690"/>
    <cellStyle name="RISKblandrEdge 9 2 2 10" xfId="14691"/>
    <cellStyle name="RISKblandrEdge 9 2 2 11" xfId="14692"/>
    <cellStyle name="RISKblandrEdge 9 2 2 12" xfId="14693"/>
    <cellStyle name="RISKblandrEdge 9 2 2 2" xfId="14694"/>
    <cellStyle name="RISKblandrEdge 9 2 2 3" xfId="14695"/>
    <cellStyle name="RISKblandrEdge 9 2 2 4" xfId="14696"/>
    <cellStyle name="RISKblandrEdge 9 2 2 5" xfId="14697"/>
    <cellStyle name="RISKblandrEdge 9 2 2 6" xfId="14698"/>
    <cellStyle name="RISKblandrEdge 9 2 2 7" xfId="14699"/>
    <cellStyle name="RISKblandrEdge 9 2 2 8" xfId="14700"/>
    <cellStyle name="RISKblandrEdge 9 2 2 9" xfId="14701"/>
    <cellStyle name="RISKblandrEdge 9 2 3" xfId="14702"/>
    <cellStyle name="RISKblandrEdge 9 2 4" xfId="14703"/>
    <cellStyle name="RISKblandrEdge 9 2 5" xfId="14704"/>
    <cellStyle name="RISKblandrEdge 9 2 6" xfId="14705"/>
    <cellStyle name="RISKblandrEdge 9 2 7" xfId="14706"/>
    <cellStyle name="RISKblandrEdge 9 2 8" xfId="14707"/>
    <cellStyle name="RISKblandrEdge 9 2 9" xfId="14708"/>
    <cellStyle name="RISKblandrEdge 9 20" xfId="14709"/>
    <cellStyle name="RISKblandrEdge 9 21" xfId="14710"/>
    <cellStyle name="RISKblandrEdge 9 22" xfId="14711"/>
    <cellStyle name="RISKblandrEdge 9 23" xfId="14712"/>
    <cellStyle name="RISKblandrEdge 9 24" xfId="14713"/>
    <cellStyle name="RISKblandrEdge 9 25" xfId="14714"/>
    <cellStyle name="RISKblandrEdge 9 3" xfId="14715"/>
    <cellStyle name="RISKblandrEdge 9 3 10" xfId="14716"/>
    <cellStyle name="RISKblandrEdge 9 3 11" xfId="14717"/>
    <cellStyle name="RISKblandrEdge 9 3 12" xfId="14718"/>
    <cellStyle name="RISKblandrEdge 9 3 13" xfId="14719"/>
    <cellStyle name="RISKblandrEdge 9 3 2" xfId="14720"/>
    <cellStyle name="RISKblandrEdge 9 3 2 10" xfId="14721"/>
    <cellStyle name="RISKblandrEdge 9 3 2 11" xfId="14722"/>
    <cellStyle name="RISKblandrEdge 9 3 2 12" xfId="14723"/>
    <cellStyle name="RISKblandrEdge 9 3 2 2" xfId="14724"/>
    <cellStyle name="RISKblandrEdge 9 3 2 3" xfId="14725"/>
    <cellStyle name="RISKblandrEdge 9 3 2 4" xfId="14726"/>
    <cellStyle name="RISKblandrEdge 9 3 2 5" xfId="14727"/>
    <cellStyle name="RISKblandrEdge 9 3 2 6" xfId="14728"/>
    <cellStyle name="RISKblandrEdge 9 3 2 7" xfId="14729"/>
    <cellStyle name="RISKblandrEdge 9 3 2 8" xfId="14730"/>
    <cellStyle name="RISKblandrEdge 9 3 2 9" xfId="14731"/>
    <cellStyle name="RISKblandrEdge 9 3 3" xfId="14732"/>
    <cellStyle name="RISKblandrEdge 9 3 4" xfId="14733"/>
    <cellStyle name="RISKblandrEdge 9 3 5" xfId="14734"/>
    <cellStyle name="RISKblandrEdge 9 3 6" xfId="14735"/>
    <cellStyle name="RISKblandrEdge 9 3 7" xfId="14736"/>
    <cellStyle name="RISKblandrEdge 9 3 8" xfId="14737"/>
    <cellStyle name="RISKblandrEdge 9 3 9" xfId="14738"/>
    <cellStyle name="RISKblandrEdge 9 4" xfId="14739"/>
    <cellStyle name="RISKblandrEdge 9 4 10" xfId="14740"/>
    <cellStyle name="RISKblandrEdge 9 4 11" xfId="14741"/>
    <cellStyle name="RISKblandrEdge 9 4 12" xfId="14742"/>
    <cellStyle name="RISKblandrEdge 9 4 13" xfId="14743"/>
    <cellStyle name="RISKblandrEdge 9 4 2" xfId="14744"/>
    <cellStyle name="RISKblandrEdge 9 4 2 10" xfId="14745"/>
    <cellStyle name="RISKblandrEdge 9 4 2 11" xfId="14746"/>
    <cellStyle name="RISKblandrEdge 9 4 2 12" xfId="14747"/>
    <cellStyle name="RISKblandrEdge 9 4 2 2" xfId="14748"/>
    <cellStyle name="RISKblandrEdge 9 4 2 3" xfId="14749"/>
    <cellStyle name="RISKblandrEdge 9 4 2 4" xfId="14750"/>
    <cellStyle name="RISKblandrEdge 9 4 2 5" xfId="14751"/>
    <cellStyle name="RISKblandrEdge 9 4 2 6" xfId="14752"/>
    <cellStyle name="RISKblandrEdge 9 4 2 7" xfId="14753"/>
    <cellStyle name="RISKblandrEdge 9 4 2 8" xfId="14754"/>
    <cellStyle name="RISKblandrEdge 9 4 2 9" xfId="14755"/>
    <cellStyle name="RISKblandrEdge 9 4 3" xfId="14756"/>
    <cellStyle name="RISKblandrEdge 9 4 4" xfId="14757"/>
    <cellStyle name="RISKblandrEdge 9 4 5" xfId="14758"/>
    <cellStyle name="RISKblandrEdge 9 4 6" xfId="14759"/>
    <cellStyle name="RISKblandrEdge 9 4 7" xfId="14760"/>
    <cellStyle name="RISKblandrEdge 9 4 8" xfId="14761"/>
    <cellStyle name="RISKblandrEdge 9 4 9" xfId="14762"/>
    <cellStyle name="RISKblandrEdge 9 5" xfId="14763"/>
    <cellStyle name="RISKblandrEdge 9 5 10" xfId="14764"/>
    <cellStyle name="RISKblandrEdge 9 5 11" xfId="14765"/>
    <cellStyle name="RISKblandrEdge 9 5 12" xfId="14766"/>
    <cellStyle name="RISKblandrEdge 9 5 13" xfId="14767"/>
    <cellStyle name="RISKblandrEdge 9 5 2" xfId="14768"/>
    <cellStyle name="RISKblandrEdge 9 5 2 10" xfId="14769"/>
    <cellStyle name="RISKblandrEdge 9 5 2 11" xfId="14770"/>
    <cellStyle name="RISKblandrEdge 9 5 2 12" xfId="14771"/>
    <cellStyle name="RISKblandrEdge 9 5 2 2" xfId="14772"/>
    <cellStyle name="RISKblandrEdge 9 5 2 3" xfId="14773"/>
    <cellStyle name="RISKblandrEdge 9 5 2 4" xfId="14774"/>
    <cellStyle name="RISKblandrEdge 9 5 2 5" xfId="14775"/>
    <cellStyle name="RISKblandrEdge 9 5 2 6" xfId="14776"/>
    <cellStyle name="RISKblandrEdge 9 5 2 7" xfId="14777"/>
    <cellStyle name="RISKblandrEdge 9 5 2 8" xfId="14778"/>
    <cellStyle name="RISKblandrEdge 9 5 2 9" xfId="14779"/>
    <cellStyle name="RISKblandrEdge 9 5 3" xfId="14780"/>
    <cellStyle name="RISKblandrEdge 9 5 4" xfId="14781"/>
    <cellStyle name="RISKblandrEdge 9 5 5" xfId="14782"/>
    <cellStyle name="RISKblandrEdge 9 5 6" xfId="14783"/>
    <cellStyle name="RISKblandrEdge 9 5 7" xfId="14784"/>
    <cellStyle name="RISKblandrEdge 9 5 8" xfId="14785"/>
    <cellStyle name="RISKblandrEdge 9 5 9" xfId="14786"/>
    <cellStyle name="RISKblandrEdge 9 6" xfId="14787"/>
    <cellStyle name="RISKblandrEdge 9 6 10" xfId="14788"/>
    <cellStyle name="RISKblandrEdge 9 6 11" xfId="14789"/>
    <cellStyle name="RISKblandrEdge 9 6 12" xfId="14790"/>
    <cellStyle name="RISKblandrEdge 9 6 13" xfId="14791"/>
    <cellStyle name="RISKblandrEdge 9 6 2" xfId="14792"/>
    <cellStyle name="RISKblandrEdge 9 6 2 10" xfId="14793"/>
    <cellStyle name="RISKblandrEdge 9 6 2 11" xfId="14794"/>
    <cellStyle name="RISKblandrEdge 9 6 2 12" xfId="14795"/>
    <cellStyle name="RISKblandrEdge 9 6 2 2" xfId="14796"/>
    <cellStyle name="RISKblandrEdge 9 6 2 3" xfId="14797"/>
    <cellStyle name="RISKblandrEdge 9 6 2 4" xfId="14798"/>
    <cellStyle name="RISKblandrEdge 9 6 2 5" xfId="14799"/>
    <cellStyle name="RISKblandrEdge 9 6 2 6" xfId="14800"/>
    <cellStyle name="RISKblandrEdge 9 6 2 7" xfId="14801"/>
    <cellStyle name="RISKblandrEdge 9 6 2 8" xfId="14802"/>
    <cellStyle name="RISKblandrEdge 9 6 2 9" xfId="14803"/>
    <cellStyle name="RISKblandrEdge 9 6 3" xfId="14804"/>
    <cellStyle name="RISKblandrEdge 9 6 4" xfId="14805"/>
    <cellStyle name="RISKblandrEdge 9 6 5" xfId="14806"/>
    <cellStyle name="RISKblandrEdge 9 6 6" xfId="14807"/>
    <cellStyle name="RISKblandrEdge 9 6 7" xfId="14808"/>
    <cellStyle name="RISKblandrEdge 9 6 8" xfId="14809"/>
    <cellStyle name="RISKblandrEdge 9 6 9" xfId="14810"/>
    <cellStyle name="RISKblandrEdge 9 7" xfId="14811"/>
    <cellStyle name="RISKblandrEdge 9 7 10" xfId="14812"/>
    <cellStyle name="RISKblandrEdge 9 7 11" xfId="14813"/>
    <cellStyle name="RISKblandrEdge 9 7 12" xfId="14814"/>
    <cellStyle name="RISKblandrEdge 9 7 13" xfId="14815"/>
    <cellStyle name="RISKblandrEdge 9 7 2" xfId="14816"/>
    <cellStyle name="RISKblandrEdge 9 7 2 10" xfId="14817"/>
    <cellStyle name="RISKblandrEdge 9 7 2 11" xfId="14818"/>
    <cellStyle name="RISKblandrEdge 9 7 2 12" xfId="14819"/>
    <cellStyle name="RISKblandrEdge 9 7 2 2" xfId="14820"/>
    <cellStyle name="RISKblandrEdge 9 7 2 3" xfId="14821"/>
    <cellStyle name="RISKblandrEdge 9 7 2 4" xfId="14822"/>
    <cellStyle name="RISKblandrEdge 9 7 2 5" xfId="14823"/>
    <cellStyle name="RISKblandrEdge 9 7 2 6" xfId="14824"/>
    <cellStyle name="RISKblandrEdge 9 7 2 7" xfId="14825"/>
    <cellStyle name="RISKblandrEdge 9 7 2 8" xfId="14826"/>
    <cellStyle name="RISKblandrEdge 9 7 2 9" xfId="14827"/>
    <cellStyle name="RISKblandrEdge 9 7 3" xfId="14828"/>
    <cellStyle name="RISKblandrEdge 9 7 4" xfId="14829"/>
    <cellStyle name="RISKblandrEdge 9 7 5" xfId="14830"/>
    <cellStyle name="RISKblandrEdge 9 7 6" xfId="14831"/>
    <cellStyle name="RISKblandrEdge 9 7 7" xfId="14832"/>
    <cellStyle name="RISKblandrEdge 9 7 8" xfId="14833"/>
    <cellStyle name="RISKblandrEdge 9 7 9" xfId="14834"/>
    <cellStyle name="RISKblandrEdge 9 8" xfId="14835"/>
    <cellStyle name="RISKblandrEdge 9 8 10" xfId="14836"/>
    <cellStyle name="RISKblandrEdge 9 8 11" xfId="14837"/>
    <cellStyle name="RISKblandrEdge 9 8 12" xfId="14838"/>
    <cellStyle name="RISKblandrEdge 9 8 13" xfId="14839"/>
    <cellStyle name="RISKblandrEdge 9 8 2" xfId="14840"/>
    <cellStyle name="RISKblandrEdge 9 8 2 10" xfId="14841"/>
    <cellStyle name="RISKblandrEdge 9 8 2 11" xfId="14842"/>
    <cellStyle name="RISKblandrEdge 9 8 2 12" xfId="14843"/>
    <cellStyle name="RISKblandrEdge 9 8 2 2" xfId="14844"/>
    <cellStyle name="RISKblandrEdge 9 8 2 3" xfId="14845"/>
    <cellStyle name="RISKblandrEdge 9 8 2 4" xfId="14846"/>
    <cellStyle name="RISKblandrEdge 9 8 2 5" xfId="14847"/>
    <cellStyle name="RISKblandrEdge 9 8 2 6" xfId="14848"/>
    <cellStyle name="RISKblandrEdge 9 8 2 7" xfId="14849"/>
    <cellStyle name="RISKblandrEdge 9 8 2 8" xfId="14850"/>
    <cellStyle name="RISKblandrEdge 9 8 2 9" xfId="14851"/>
    <cellStyle name="RISKblandrEdge 9 8 3" xfId="14852"/>
    <cellStyle name="RISKblandrEdge 9 8 4" xfId="14853"/>
    <cellStyle name="RISKblandrEdge 9 8 5" xfId="14854"/>
    <cellStyle name="RISKblandrEdge 9 8 6" xfId="14855"/>
    <cellStyle name="RISKblandrEdge 9 8 7" xfId="14856"/>
    <cellStyle name="RISKblandrEdge 9 8 8" xfId="14857"/>
    <cellStyle name="RISKblandrEdge 9 8 9" xfId="14858"/>
    <cellStyle name="RISKblandrEdge 9 9" xfId="14859"/>
    <cellStyle name="RISKblandrEdge 9 9 10" xfId="14860"/>
    <cellStyle name="RISKblandrEdge 9 9 11" xfId="14861"/>
    <cellStyle name="RISKblandrEdge 9 9 12" xfId="14862"/>
    <cellStyle name="RISKblandrEdge 9 9 13" xfId="14863"/>
    <cellStyle name="RISKblandrEdge 9 9 2" xfId="14864"/>
    <cellStyle name="RISKblandrEdge 9 9 2 10" xfId="14865"/>
    <cellStyle name="RISKblandrEdge 9 9 2 11" xfId="14866"/>
    <cellStyle name="RISKblandrEdge 9 9 2 12" xfId="14867"/>
    <cellStyle name="RISKblandrEdge 9 9 2 2" xfId="14868"/>
    <cellStyle name="RISKblandrEdge 9 9 2 3" xfId="14869"/>
    <cellStyle name="RISKblandrEdge 9 9 2 4" xfId="14870"/>
    <cellStyle name="RISKblandrEdge 9 9 2 5" xfId="14871"/>
    <cellStyle name="RISKblandrEdge 9 9 2 6" xfId="14872"/>
    <cellStyle name="RISKblandrEdge 9 9 2 7" xfId="14873"/>
    <cellStyle name="RISKblandrEdge 9 9 2 8" xfId="14874"/>
    <cellStyle name="RISKblandrEdge 9 9 2 9" xfId="14875"/>
    <cellStyle name="RISKblandrEdge 9 9 3" xfId="14876"/>
    <cellStyle name="RISKblandrEdge 9 9 4" xfId="14877"/>
    <cellStyle name="RISKblandrEdge 9 9 5" xfId="14878"/>
    <cellStyle name="RISKblandrEdge 9 9 6" xfId="14879"/>
    <cellStyle name="RISKblandrEdge 9 9 7" xfId="14880"/>
    <cellStyle name="RISKblandrEdge 9 9 8" xfId="14881"/>
    <cellStyle name="RISKblandrEdge 9 9 9" xfId="14882"/>
    <cellStyle name="RISKblandrEdge_Tm1 Extracts PCO Split" xfId="14883"/>
    <cellStyle name="RISKblCorner" xfId="14884"/>
    <cellStyle name="RISKblCorner 10" xfId="14885"/>
    <cellStyle name="RISKblCorner 10 10" xfId="14886"/>
    <cellStyle name="RISKblCorner 10 10 10" xfId="14887"/>
    <cellStyle name="RISKblCorner 10 10 11" xfId="14888"/>
    <cellStyle name="RISKblCorner 10 10 12" xfId="14889"/>
    <cellStyle name="RISKblCorner 10 10 13" xfId="14890"/>
    <cellStyle name="RISKblCorner 10 10 2" xfId="14891"/>
    <cellStyle name="RISKblCorner 10 10 2 10" xfId="14892"/>
    <cellStyle name="RISKblCorner 10 10 2 11" xfId="14893"/>
    <cellStyle name="RISKblCorner 10 10 2 12" xfId="14894"/>
    <cellStyle name="RISKblCorner 10 10 2 2" xfId="14895"/>
    <cellStyle name="RISKblCorner 10 10 2 3" xfId="14896"/>
    <cellStyle name="RISKblCorner 10 10 2 4" xfId="14897"/>
    <cellStyle name="RISKblCorner 10 10 2 5" xfId="14898"/>
    <cellStyle name="RISKblCorner 10 10 2 6" xfId="14899"/>
    <cellStyle name="RISKblCorner 10 10 2 7" xfId="14900"/>
    <cellStyle name="RISKblCorner 10 10 2 8" xfId="14901"/>
    <cellStyle name="RISKblCorner 10 10 2 9" xfId="14902"/>
    <cellStyle name="RISKblCorner 10 10 3" xfId="14903"/>
    <cellStyle name="RISKblCorner 10 10 4" xfId="14904"/>
    <cellStyle name="RISKblCorner 10 10 5" xfId="14905"/>
    <cellStyle name="RISKblCorner 10 10 6" xfId="14906"/>
    <cellStyle name="RISKblCorner 10 10 7" xfId="14907"/>
    <cellStyle name="RISKblCorner 10 10 8" xfId="14908"/>
    <cellStyle name="RISKblCorner 10 10 9" xfId="14909"/>
    <cellStyle name="RISKblCorner 10 11" xfId="14910"/>
    <cellStyle name="RISKblCorner 10 11 10" xfId="14911"/>
    <cellStyle name="RISKblCorner 10 11 11" xfId="14912"/>
    <cellStyle name="RISKblCorner 10 11 12" xfId="14913"/>
    <cellStyle name="RISKblCorner 10 11 13" xfId="14914"/>
    <cellStyle name="RISKblCorner 10 11 2" xfId="14915"/>
    <cellStyle name="RISKblCorner 10 11 2 10" xfId="14916"/>
    <cellStyle name="RISKblCorner 10 11 2 11" xfId="14917"/>
    <cellStyle name="RISKblCorner 10 11 2 12" xfId="14918"/>
    <cellStyle name="RISKblCorner 10 11 2 2" xfId="14919"/>
    <cellStyle name="RISKblCorner 10 11 2 3" xfId="14920"/>
    <cellStyle name="RISKblCorner 10 11 2 4" xfId="14921"/>
    <cellStyle name="RISKblCorner 10 11 2 5" xfId="14922"/>
    <cellStyle name="RISKblCorner 10 11 2 6" xfId="14923"/>
    <cellStyle name="RISKblCorner 10 11 2 7" xfId="14924"/>
    <cellStyle name="RISKblCorner 10 11 2 8" xfId="14925"/>
    <cellStyle name="RISKblCorner 10 11 2 9" xfId="14926"/>
    <cellStyle name="RISKblCorner 10 11 3" xfId="14927"/>
    <cellStyle name="RISKblCorner 10 11 4" xfId="14928"/>
    <cellStyle name="RISKblCorner 10 11 5" xfId="14929"/>
    <cellStyle name="RISKblCorner 10 11 6" xfId="14930"/>
    <cellStyle name="RISKblCorner 10 11 7" xfId="14931"/>
    <cellStyle name="RISKblCorner 10 11 8" xfId="14932"/>
    <cellStyle name="RISKblCorner 10 11 9" xfId="14933"/>
    <cellStyle name="RISKblCorner 10 12" xfId="14934"/>
    <cellStyle name="RISKblCorner 10 12 10" xfId="14935"/>
    <cellStyle name="RISKblCorner 10 12 11" xfId="14936"/>
    <cellStyle name="RISKblCorner 10 12 12" xfId="14937"/>
    <cellStyle name="RISKblCorner 10 12 13" xfId="14938"/>
    <cellStyle name="RISKblCorner 10 12 2" xfId="14939"/>
    <cellStyle name="RISKblCorner 10 12 2 10" xfId="14940"/>
    <cellStyle name="RISKblCorner 10 12 2 11" xfId="14941"/>
    <cellStyle name="RISKblCorner 10 12 2 12" xfId="14942"/>
    <cellStyle name="RISKblCorner 10 12 2 2" xfId="14943"/>
    <cellStyle name="RISKblCorner 10 12 2 3" xfId="14944"/>
    <cellStyle name="RISKblCorner 10 12 2 4" xfId="14945"/>
    <cellStyle name="RISKblCorner 10 12 2 5" xfId="14946"/>
    <cellStyle name="RISKblCorner 10 12 2 6" xfId="14947"/>
    <cellStyle name="RISKblCorner 10 12 2 7" xfId="14948"/>
    <cellStyle name="RISKblCorner 10 12 2 8" xfId="14949"/>
    <cellStyle name="RISKblCorner 10 12 2 9" xfId="14950"/>
    <cellStyle name="RISKblCorner 10 12 3" xfId="14951"/>
    <cellStyle name="RISKblCorner 10 12 4" xfId="14952"/>
    <cellStyle name="RISKblCorner 10 12 5" xfId="14953"/>
    <cellStyle name="RISKblCorner 10 12 6" xfId="14954"/>
    <cellStyle name="RISKblCorner 10 12 7" xfId="14955"/>
    <cellStyle name="RISKblCorner 10 12 8" xfId="14956"/>
    <cellStyle name="RISKblCorner 10 12 9" xfId="14957"/>
    <cellStyle name="RISKblCorner 10 13" xfId="14958"/>
    <cellStyle name="RISKblCorner 10 13 10" xfId="14959"/>
    <cellStyle name="RISKblCorner 10 13 11" xfId="14960"/>
    <cellStyle name="RISKblCorner 10 13 12" xfId="14961"/>
    <cellStyle name="RISKblCorner 10 13 2" xfId="14962"/>
    <cellStyle name="RISKblCorner 10 13 3" xfId="14963"/>
    <cellStyle name="RISKblCorner 10 13 4" xfId="14964"/>
    <cellStyle name="RISKblCorner 10 13 5" xfId="14965"/>
    <cellStyle name="RISKblCorner 10 13 6" xfId="14966"/>
    <cellStyle name="RISKblCorner 10 13 7" xfId="14967"/>
    <cellStyle name="RISKblCorner 10 13 8" xfId="14968"/>
    <cellStyle name="RISKblCorner 10 13 9" xfId="14969"/>
    <cellStyle name="RISKblCorner 10 14" xfId="14970"/>
    <cellStyle name="RISKblCorner 10 15" xfId="14971"/>
    <cellStyle name="RISKblCorner 10 16" xfId="14972"/>
    <cellStyle name="RISKblCorner 10 17" xfId="14973"/>
    <cellStyle name="RISKblCorner 10 18" xfId="14974"/>
    <cellStyle name="RISKblCorner 10 19" xfId="14975"/>
    <cellStyle name="RISKblCorner 10 2" xfId="14976"/>
    <cellStyle name="RISKblCorner 10 2 10" xfId="14977"/>
    <cellStyle name="RISKblCorner 10 2 11" xfId="14978"/>
    <cellStyle name="RISKblCorner 10 2 12" xfId="14979"/>
    <cellStyle name="RISKblCorner 10 2 13" xfId="14980"/>
    <cellStyle name="RISKblCorner 10 2 2" xfId="14981"/>
    <cellStyle name="RISKblCorner 10 2 2 10" xfId="14982"/>
    <cellStyle name="RISKblCorner 10 2 2 11" xfId="14983"/>
    <cellStyle name="RISKblCorner 10 2 2 12" xfId="14984"/>
    <cellStyle name="RISKblCorner 10 2 2 2" xfId="14985"/>
    <cellStyle name="RISKblCorner 10 2 2 3" xfId="14986"/>
    <cellStyle name="RISKblCorner 10 2 2 4" xfId="14987"/>
    <cellStyle name="RISKblCorner 10 2 2 5" xfId="14988"/>
    <cellStyle name="RISKblCorner 10 2 2 6" xfId="14989"/>
    <cellStyle name="RISKblCorner 10 2 2 7" xfId="14990"/>
    <cellStyle name="RISKblCorner 10 2 2 8" xfId="14991"/>
    <cellStyle name="RISKblCorner 10 2 2 9" xfId="14992"/>
    <cellStyle name="RISKblCorner 10 2 3" xfId="14993"/>
    <cellStyle name="RISKblCorner 10 2 4" xfId="14994"/>
    <cellStyle name="RISKblCorner 10 2 5" xfId="14995"/>
    <cellStyle name="RISKblCorner 10 2 6" xfId="14996"/>
    <cellStyle name="RISKblCorner 10 2 7" xfId="14997"/>
    <cellStyle name="RISKblCorner 10 2 8" xfId="14998"/>
    <cellStyle name="RISKblCorner 10 2 9" xfId="14999"/>
    <cellStyle name="RISKblCorner 10 20" xfId="15000"/>
    <cellStyle name="RISKblCorner 10 21" xfId="15001"/>
    <cellStyle name="RISKblCorner 10 22" xfId="15002"/>
    <cellStyle name="RISKblCorner 10 23" xfId="15003"/>
    <cellStyle name="RISKblCorner 10 24" xfId="15004"/>
    <cellStyle name="RISKblCorner 10 3" xfId="15005"/>
    <cellStyle name="RISKblCorner 10 3 10" xfId="15006"/>
    <cellStyle name="RISKblCorner 10 3 11" xfId="15007"/>
    <cellStyle name="RISKblCorner 10 3 12" xfId="15008"/>
    <cellStyle name="RISKblCorner 10 3 13" xfId="15009"/>
    <cellStyle name="RISKblCorner 10 3 2" xfId="15010"/>
    <cellStyle name="RISKblCorner 10 3 2 10" xfId="15011"/>
    <cellStyle name="RISKblCorner 10 3 2 11" xfId="15012"/>
    <cellStyle name="RISKblCorner 10 3 2 12" xfId="15013"/>
    <cellStyle name="RISKblCorner 10 3 2 2" xfId="15014"/>
    <cellStyle name="RISKblCorner 10 3 2 3" xfId="15015"/>
    <cellStyle name="RISKblCorner 10 3 2 4" xfId="15016"/>
    <cellStyle name="RISKblCorner 10 3 2 5" xfId="15017"/>
    <cellStyle name="RISKblCorner 10 3 2 6" xfId="15018"/>
    <cellStyle name="RISKblCorner 10 3 2 7" xfId="15019"/>
    <cellStyle name="RISKblCorner 10 3 2 8" xfId="15020"/>
    <cellStyle name="RISKblCorner 10 3 2 9" xfId="15021"/>
    <cellStyle name="RISKblCorner 10 3 3" xfId="15022"/>
    <cellStyle name="RISKblCorner 10 3 4" xfId="15023"/>
    <cellStyle name="RISKblCorner 10 3 5" xfId="15024"/>
    <cellStyle name="RISKblCorner 10 3 6" xfId="15025"/>
    <cellStyle name="RISKblCorner 10 3 7" xfId="15026"/>
    <cellStyle name="RISKblCorner 10 3 8" xfId="15027"/>
    <cellStyle name="RISKblCorner 10 3 9" xfId="15028"/>
    <cellStyle name="RISKblCorner 10 4" xfId="15029"/>
    <cellStyle name="RISKblCorner 10 4 10" xfId="15030"/>
    <cellStyle name="RISKblCorner 10 4 11" xfId="15031"/>
    <cellStyle name="RISKblCorner 10 4 12" xfId="15032"/>
    <cellStyle name="RISKblCorner 10 4 13" xfId="15033"/>
    <cellStyle name="RISKblCorner 10 4 2" xfId="15034"/>
    <cellStyle name="RISKblCorner 10 4 2 10" xfId="15035"/>
    <cellStyle name="RISKblCorner 10 4 2 11" xfId="15036"/>
    <cellStyle name="RISKblCorner 10 4 2 12" xfId="15037"/>
    <cellStyle name="RISKblCorner 10 4 2 2" xfId="15038"/>
    <cellStyle name="RISKblCorner 10 4 2 3" xfId="15039"/>
    <cellStyle name="RISKblCorner 10 4 2 4" xfId="15040"/>
    <cellStyle name="RISKblCorner 10 4 2 5" xfId="15041"/>
    <cellStyle name="RISKblCorner 10 4 2 6" xfId="15042"/>
    <cellStyle name="RISKblCorner 10 4 2 7" xfId="15043"/>
    <cellStyle name="RISKblCorner 10 4 2 8" xfId="15044"/>
    <cellStyle name="RISKblCorner 10 4 2 9" xfId="15045"/>
    <cellStyle name="RISKblCorner 10 4 3" xfId="15046"/>
    <cellStyle name="RISKblCorner 10 4 4" xfId="15047"/>
    <cellStyle name="RISKblCorner 10 4 5" xfId="15048"/>
    <cellStyle name="RISKblCorner 10 4 6" xfId="15049"/>
    <cellStyle name="RISKblCorner 10 4 7" xfId="15050"/>
    <cellStyle name="RISKblCorner 10 4 8" xfId="15051"/>
    <cellStyle name="RISKblCorner 10 4 9" xfId="15052"/>
    <cellStyle name="RISKblCorner 10 5" xfId="15053"/>
    <cellStyle name="RISKblCorner 10 5 10" xfId="15054"/>
    <cellStyle name="RISKblCorner 10 5 11" xfId="15055"/>
    <cellStyle name="RISKblCorner 10 5 12" xfId="15056"/>
    <cellStyle name="RISKblCorner 10 5 13" xfId="15057"/>
    <cellStyle name="RISKblCorner 10 5 2" xfId="15058"/>
    <cellStyle name="RISKblCorner 10 5 2 10" xfId="15059"/>
    <cellStyle name="RISKblCorner 10 5 2 11" xfId="15060"/>
    <cellStyle name="RISKblCorner 10 5 2 12" xfId="15061"/>
    <cellStyle name="RISKblCorner 10 5 2 2" xfId="15062"/>
    <cellStyle name="RISKblCorner 10 5 2 3" xfId="15063"/>
    <cellStyle name="RISKblCorner 10 5 2 4" xfId="15064"/>
    <cellStyle name="RISKblCorner 10 5 2 5" xfId="15065"/>
    <cellStyle name="RISKblCorner 10 5 2 6" xfId="15066"/>
    <cellStyle name="RISKblCorner 10 5 2 7" xfId="15067"/>
    <cellStyle name="RISKblCorner 10 5 2 8" xfId="15068"/>
    <cellStyle name="RISKblCorner 10 5 2 9" xfId="15069"/>
    <cellStyle name="RISKblCorner 10 5 3" xfId="15070"/>
    <cellStyle name="RISKblCorner 10 5 4" xfId="15071"/>
    <cellStyle name="RISKblCorner 10 5 5" xfId="15072"/>
    <cellStyle name="RISKblCorner 10 5 6" xfId="15073"/>
    <cellStyle name="RISKblCorner 10 5 7" xfId="15074"/>
    <cellStyle name="RISKblCorner 10 5 8" xfId="15075"/>
    <cellStyle name="RISKblCorner 10 5 9" xfId="15076"/>
    <cellStyle name="RISKblCorner 10 6" xfId="15077"/>
    <cellStyle name="RISKblCorner 10 6 10" xfId="15078"/>
    <cellStyle name="RISKblCorner 10 6 11" xfId="15079"/>
    <cellStyle name="RISKblCorner 10 6 12" xfId="15080"/>
    <cellStyle name="RISKblCorner 10 6 13" xfId="15081"/>
    <cellStyle name="RISKblCorner 10 6 2" xfId="15082"/>
    <cellStyle name="RISKblCorner 10 6 2 10" xfId="15083"/>
    <cellStyle name="RISKblCorner 10 6 2 11" xfId="15084"/>
    <cellStyle name="RISKblCorner 10 6 2 12" xfId="15085"/>
    <cellStyle name="RISKblCorner 10 6 2 2" xfId="15086"/>
    <cellStyle name="RISKblCorner 10 6 2 3" xfId="15087"/>
    <cellStyle name="RISKblCorner 10 6 2 4" xfId="15088"/>
    <cellStyle name="RISKblCorner 10 6 2 5" xfId="15089"/>
    <cellStyle name="RISKblCorner 10 6 2 6" xfId="15090"/>
    <cellStyle name="RISKblCorner 10 6 2 7" xfId="15091"/>
    <cellStyle name="RISKblCorner 10 6 2 8" xfId="15092"/>
    <cellStyle name="RISKblCorner 10 6 2 9" xfId="15093"/>
    <cellStyle name="RISKblCorner 10 6 3" xfId="15094"/>
    <cellStyle name="RISKblCorner 10 6 4" xfId="15095"/>
    <cellStyle name="RISKblCorner 10 6 5" xfId="15096"/>
    <cellStyle name="RISKblCorner 10 6 6" xfId="15097"/>
    <cellStyle name="RISKblCorner 10 6 7" xfId="15098"/>
    <cellStyle name="RISKblCorner 10 6 8" xfId="15099"/>
    <cellStyle name="RISKblCorner 10 6 9" xfId="15100"/>
    <cellStyle name="RISKblCorner 10 7" xfId="15101"/>
    <cellStyle name="RISKblCorner 10 7 10" xfId="15102"/>
    <cellStyle name="RISKblCorner 10 7 11" xfId="15103"/>
    <cellStyle name="RISKblCorner 10 7 12" xfId="15104"/>
    <cellStyle name="RISKblCorner 10 7 13" xfId="15105"/>
    <cellStyle name="RISKblCorner 10 7 2" xfId="15106"/>
    <cellStyle name="RISKblCorner 10 7 2 10" xfId="15107"/>
    <cellStyle name="RISKblCorner 10 7 2 11" xfId="15108"/>
    <cellStyle name="RISKblCorner 10 7 2 12" xfId="15109"/>
    <cellStyle name="RISKblCorner 10 7 2 2" xfId="15110"/>
    <cellStyle name="RISKblCorner 10 7 2 3" xfId="15111"/>
    <cellStyle name="RISKblCorner 10 7 2 4" xfId="15112"/>
    <cellStyle name="RISKblCorner 10 7 2 5" xfId="15113"/>
    <cellStyle name="RISKblCorner 10 7 2 6" xfId="15114"/>
    <cellStyle name="RISKblCorner 10 7 2 7" xfId="15115"/>
    <cellStyle name="RISKblCorner 10 7 2 8" xfId="15116"/>
    <cellStyle name="RISKblCorner 10 7 2 9" xfId="15117"/>
    <cellStyle name="RISKblCorner 10 7 3" xfId="15118"/>
    <cellStyle name="RISKblCorner 10 7 4" xfId="15119"/>
    <cellStyle name="RISKblCorner 10 7 5" xfId="15120"/>
    <cellStyle name="RISKblCorner 10 7 6" xfId="15121"/>
    <cellStyle name="RISKblCorner 10 7 7" xfId="15122"/>
    <cellStyle name="RISKblCorner 10 7 8" xfId="15123"/>
    <cellStyle name="RISKblCorner 10 7 9" xfId="15124"/>
    <cellStyle name="RISKblCorner 10 8" xfId="15125"/>
    <cellStyle name="RISKblCorner 10 8 10" xfId="15126"/>
    <cellStyle name="RISKblCorner 10 8 11" xfId="15127"/>
    <cellStyle name="RISKblCorner 10 8 12" xfId="15128"/>
    <cellStyle name="RISKblCorner 10 8 13" xfId="15129"/>
    <cellStyle name="RISKblCorner 10 8 2" xfId="15130"/>
    <cellStyle name="RISKblCorner 10 8 2 10" xfId="15131"/>
    <cellStyle name="RISKblCorner 10 8 2 11" xfId="15132"/>
    <cellStyle name="RISKblCorner 10 8 2 12" xfId="15133"/>
    <cellStyle name="RISKblCorner 10 8 2 2" xfId="15134"/>
    <cellStyle name="RISKblCorner 10 8 2 3" xfId="15135"/>
    <cellStyle name="RISKblCorner 10 8 2 4" xfId="15136"/>
    <cellStyle name="RISKblCorner 10 8 2 5" xfId="15137"/>
    <cellStyle name="RISKblCorner 10 8 2 6" xfId="15138"/>
    <cellStyle name="RISKblCorner 10 8 2 7" xfId="15139"/>
    <cellStyle name="RISKblCorner 10 8 2 8" xfId="15140"/>
    <cellStyle name="RISKblCorner 10 8 2 9" xfId="15141"/>
    <cellStyle name="RISKblCorner 10 8 3" xfId="15142"/>
    <cellStyle name="RISKblCorner 10 8 4" xfId="15143"/>
    <cellStyle name="RISKblCorner 10 8 5" xfId="15144"/>
    <cellStyle name="RISKblCorner 10 8 6" xfId="15145"/>
    <cellStyle name="RISKblCorner 10 8 7" xfId="15146"/>
    <cellStyle name="RISKblCorner 10 8 8" xfId="15147"/>
    <cellStyle name="RISKblCorner 10 8 9" xfId="15148"/>
    <cellStyle name="RISKblCorner 10 9" xfId="15149"/>
    <cellStyle name="RISKblCorner 10 9 10" xfId="15150"/>
    <cellStyle name="RISKblCorner 10 9 11" xfId="15151"/>
    <cellStyle name="RISKblCorner 10 9 12" xfId="15152"/>
    <cellStyle name="RISKblCorner 10 9 13" xfId="15153"/>
    <cellStyle name="RISKblCorner 10 9 2" xfId="15154"/>
    <cellStyle name="RISKblCorner 10 9 2 10" xfId="15155"/>
    <cellStyle name="RISKblCorner 10 9 2 11" xfId="15156"/>
    <cellStyle name="RISKblCorner 10 9 2 12" xfId="15157"/>
    <cellStyle name="RISKblCorner 10 9 2 2" xfId="15158"/>
    <cellStyle name="RISKblCorner 10 9 2 3" xfId="15159"/>
    <cellStyle name="RISKblCorner 10 9 2 4" xfId="15160"/>
    <cellStyle name="RISKblCorner 10 9 2 5" xfId="15161"/>
    <cellStyle name="RISKblCorner 10 9 2 6" xfId="15162"/>
    <cellStyle name="RISKblCorner 10 9 2 7" xfId="15163"/>
    <cellStyle name="RISKblCorner 10 9 2 8" xfId="15164"/>
    <cellStyle name="RISKblCorner 10 9 2 9" xfId="15165"/>
    <cellStyle name="RISKblCorner 10 9 3" xfId="15166"/>
    <cellStyle name="RISKblCorner 10 9 4" xfId="15167"/>
    <cellStyle name="RISKblCorner 10 9 5" xfId="15168"/>
    <cellStyle name="RISKblCorner 10 9 6" xfId="15169"/>
    <cellStyle name="RISKblCorner 10 9 7" xfId="15170"/>
    <cellStyle name="RISKblCorner 10 9 8" xfId="15171"/>
    <cellStyle name="RISKblCorner 10 9 9" xfId="15172"/>
    <cellStyle name="RISKblCorner 11" xfId="15173"/>
    <cellStyle name="RISKblCorner 11 10" xfId="15174"/>
    <cellStyle name="RISKblCorner 11 10 10" xfId="15175"/>
    <cellStyle name="RISKblCorner 11 10 11" xfId="15176"/>
    <cellStyle name="RISKblCorner 11 10 12" xfId="15177"/>
    <cellStyle name="RISKblCorner 11 10 13" xfId="15178"/>
    <cellStyle name="RISKblCorner 11 10 2" xfId="15179"/>
    <cellStyle name="RISKblCorner 11 10 2 10" xfId="15180"/>
    <cellStyle name="RISKblCorner 11 10 2 11" xfId="15181"/>
    <cellStyle name="RISKblCorner 11 10 2 12" xfId="15182"/>
    <cellStyle name="RISKblCorner 11 10 2 2" xfId="15183"/>
    <cellStyle name="RISKblCorner 11 10 2 3" xfId="15184"/>
    <cellStyle name="RISKblCorner 11 10 2 4" xfId="15185"/>
    <cellStyle name="RISKblCorner 11 10 2 5" xfId="15186"/>
    <cellStyle name="RISKblCorner 11 10 2 6" xfId="15187"/>
    <cellStyle name="RISKblCorner 11 10 2 7" xfId="15188"/>
    <cellStyle name="RISKblCorner 11 10 2 8" xfId="15189"/>
    <cellStyle name="RISKblCorner 11 10 2 9" xfId="15190"/>
    <cellStyle name="RISKblCorner 11 10 3" xfId="15191"/>
    <cellStyle name="RISKblCorner 11 10 4" xfId="15192"/>
    <cellStyle name="RISKblCorner 11 10 5" xfId="15193"/>
    <cellStyle name="RISKblCorner 11 10 6" xfId="15194"/>
    <cellStyle name="RISKblCorner 11 10 7" xfId="15195"/>
    <cellStyle name="RISKblCorner 11 10 8" xfId="15196"/>
    <cellStyle name="RISKblCorner 11 10 9" xfId="15197"/>
    <cellStyle name="RISKblCorner 11 11" xfId="15198"/>
    <cellStyle name="RISKblCorner 11 11 10" xfId="15199"/>
    <cellStyle name="RISKblCorner 11 11 11" xfId="15200"/>
    <cellStyle name="RISKblCorner 11 11 12" xfId="15201"/>
    <cellStyle name="RISKblCorner 11 11 13" xfId="15202"/>
    <cellStyle name="RISKblCorner 11 11 2" xfId="15203"/>
    <cellStyle name="RISKblCorner 11 11 2 10" xfId="15204"/>
    <cellStyle name="RISKblCorner 11 11 2 11" xfId="15205"/>
    <cellStyle name="RISKblCorner 11 11 2 12" xfId="15206"/>
    <cellStyle name="RISKblCorner 11 11 2 2" xfId="15207"/>
    <cellStyle name="RISKblCorner 11 11 2 3" xfId="15208"/>
    <cellStyle name="RISKblCorner 11 11 2 4" xfId="15209"/>
    <cellStyle name="RISKblCorner 11 11 2 5" xfId="15210"/>
    <cellStyle name="RISKblCorner 11 11 2 6" xfId="15211"/>
    <cellStyle name="RISKblCorner 11 11 2 7" xfId="15212"/>
    <cellStyle name="RISKblCorner 11 11 2 8" xfId="15213"/>
    <cellStyle name="RISKblCorner 11 11 2 9" xfId="15214"/>
    <cellStyle name="RISKblCorner 11 11 3" xfId="15215"/>
    <cellStyle name="RISKblCorner 11 11 4" xfId="15216"/>
    <cellStyle name="RISKblCorner 11 11 5" xfId="15217"/>
    <cellStyle name="RISKblCorner 11 11 6" xfId="15218"/>
    <cellStyle name="RISKblCorner 11 11 7" xfId="15219"/>
    <cellStyle name="RISKblCorner 11 11 8" xfId="15220"/>
    <cellStyle name="RISKblCorner 11 11 9" xfId="15221"/>
    <cellStyle name="RISKblCorner 11 12" xfId="15222"/>
    <cellStyle name="RISKblCorner 11 12 10" xfId="15223"/>
    <cellStyle name="RISKblCorner 11 12 11" xfId="15224"/>
    <cellStyle name="RISKblCorner 11 12 12" xfId="15225"/>
    <cellStyle name="RISKblCorner 11 12 13" xfId="15226"/>
    <cellStyle name="RISKblCorner 11 12 2" xfId="15227"/>
    <cellStyle name="RISKblCorner 11 12 2 10" xfId="15228"/>
    <cellStyle name="RISKblCorner 11 12 2 11" xfId="15229"/>
    <cellStyle name="RISKblCorner 11 12 2 12" xfId="15230"/>
    <cellStyle name="RISKblCorner 11 12 2 2" xfId="15231"/>
    <cellStyle name="RISKblCorner 11 12 2 3" xfId="15232"/>
    <cellStyle name="RISKblCorner 11 12 2 4" xfId="15233"/>
    <cellStyle name="RISKblCorner 11 12 2 5" xfId="15234"/>
    <cellStyle name="RISKblCorner 11 12 2 6" xfId="15235"/>
    <cellStyle name="RISKblCorner 11 12 2 7" xfId="15236"/>
    <cellStyle name="RISKblCorner 11 12 2 8" xfId="15237"/>
    <cellStyle name="RISKblCorner 11 12 2 9" xfId="15238"/>
    <cellStyle name="RISKblCorner 11 12 3" xfId="15239"/>
    <cellStyle name="RISKblCorner 11 12 4" xfId="15240"/>
    <cellStyle name="RISKblCorner 11 12 5" xfId="15241"/>
    <cellStyle name="RISKblCorner 11 12 6" xfId="15242"/>
    <cellStyle name="RISKblCorner 11 12 7" xfId="15243"/>
    <cellStyle name="RISKblCorner 11 12 8" xfId="15244"/>
    <cellStyle name="RISKblCorner 11 12 9" xfId="15245"/>
    <cellStyle name="RISKblCorner 11 13" xfId="15246"/>
    <cellStyle name="RISKblCorner 11 13 10" xfId="15247"/>
    <cellStyle name="RISKblCorner 11 13 11" xfId="15248"/>
    <cellStyle name="RISKblCorner 11 13 12" xfId="15249"/>
    <cellStyle name="RISKblCorner 11 13 2" xfId="15250"/>
    <cellStyle name="RISKblCorner 11 13 3" xfId="15251"/>
    <cellStyle name="RISKblCorner 11 13 4" xfId="15252"/>
    <cellStyle name="RISKblCorner 11 13 5" xfId="15253"/>
    <cellStyle name="RISKblCorner 11 13 6" xfId="15254"/>
    <cellStyle name="RISKblCorner 11 13 7" xfId="15255"/>
    <cellStyle name="RISKblCorner 11 13 8" xfId="15256"/>
    <cellStyle name="RISKblCorner 11 13 9" xfId="15257"/>
    <cellStyle name="RISKblCorner 11 14" xfId="15258"/>
    <cellStyle name="RISKblCorner 11 15" xfId="15259"/>
    <cellStyle name="RISKblCorner 11 16" xfId="15260"/>
    <cellStyle name="RISKblCorner 11 17" xfId="15261"/>
    <cellStyle name="RISKblCorner 11 18" xfId="15262"/>
    <cellStyle name="RISKblCorner 11 19" xfId="15263"/>
    <cellStyle name="RISKblCorner 11 2" xfId="15264"/>
    <cellStyle name="RISKblCorner 11 2 10" xfId="15265"/>
    <cellStyle name="RISKblCorner 11 2 11" xfId="15266"/>
    <cellStyle name="RISKblCorner 11 2 12" xfId="15267"/>
    <cellStyle name="RISKblCorner 11 2 13" xfId="15268"/>
    <cellStyle name="RISKblCorner 11 2 2" xfId="15269"/>
    <cellStyle name="RISKblCorner 11 2 2 10" xfId="15270"/>
    <cellStyle name="RISKblCorner 11 2 2 11" xfId="15271"/>
    <cellStyle name="RISKblCorner 11 2 2 12" xfId="15272"/>
    <cellStyle name="RISKblCorner 11 2 2 2" xfId="15273"/>
    <cellStyle name="RISKblCorner 11 2 2 3" xfId="15274"/>
    <cellStyle name="RISKblCorner 11 2 2 4" xfId="15275"/>
    <cellStyle name="RISKblCorner 11 2 2 5" xfId="15276"/>
    <cellStyle name="RISKblCorner 11 2 2 6" xfId="15277"/>
    <cellStyle name="RISKblCorner 11 2 2 7" xfId="15278"/>
    <cellStyle name="RISKblCorner 11 2 2 8" xfId="15279"/>
    <cellStyle name="RISKblCorner 11 2 2 9" xfId="15280"/>
    <cellStyle name="RISKblCorner 11 2 3" xfId="15281"/>
    <cellStyle name="RISKblCorner 11 2 4" xfId="15282"/>
    <cellStyle name="RISKblCorner 11 2 5" xfId="15283"/>
    <cellStyle name="RISKblCorner 11 2 6" xfId="15284"/>
    <cellStyle name="RISKblCorner 11 2 7" xfId="15285"/>
    <cellStyle name="RISKblCorner 11 2 8" xfId="15286"/>
    <cellStyle name="RISKblCorner 11 2 9" xfId="15287"/>
    <cellStyle name="RISKblCorner 11 20" xfId="15288"/>
    <cellStyle name="RISKblCorner 11 21" xfId="15289"/>
    <cellStyle name="RISKblCorner 11 22" xfId="15290"/>
    <cellStyle name="RISKblCorner 11 23" xfId="15291"/>
    <cellStyle name="RISKblCorner 11 24" xfId="15292"/>
    <cellStyle name="RISKblCorner 11 3" xfId="15293"/>
    <cellStyle name="RISKblCorner 11 3 10" xfId="15294"/>
    <cellStyle name="RISKblCorner 11 3 11" xfId="15295"/>
    <cellStyle name="RISKblCorner 11 3 12" xfId="15296"/>
    <cellStyle name="RISKblCorner 11 3 13" xfId="15297"/>
    <cellStyle name="RISKblCorner 11 3 2" xfId="15298"/>
    <cellStyle name="RISKblCorner 11 3 2 10" xfId="15299"/>
    <cellStyle name="RISKblCorner 11 3 2 11" xfId="15300"/>
    <cellStyle name="RISKblCorner 11 3 2 12" xfId="15301"/>
    <cellStyle name="RISKblCorner 11 3 2 2" xfId="15302"/>
    <cellStyle name="RISKblCorner 11 3 2 3" xfId="15303"/>
    <cellStyle name="RISKblCorner 11 3 2 4" xfId="15304"/>
    <cellStyle name="RISKblCorner 11 3 2 5" xfId="15305"/>
    <cellStyle name="RISKblCorner 11 3 2 6" xfId="15306"/>
    <cellStyle name="RISKblCorner 11 3 2 7" xfId="15307"/>
    <cellStyle name="RISKblCorner 11 3 2 8" xfId="15308"/>
    <cellStyle name="RISKblCorner 11 3 2 9" xfId="15309"/>
    <cellStyle name="RISKblCorner 11 3 3" xfId="15310"/>
    <cellStyle name="RISKblCorner 11 3 4" xfId="15311"/>
    <cellStyle name="RISKblCorner 11 3 5" xfId="15312"/>
    <cellStyle name="RISKblCorner 11 3 6" xfId="15313"/>
    <cellStyle name="RISKblCorner 11 3 7" xfId="15314"/>
    <cellStyle name="RISKblCorner 11 3 8" xfId="15315"/>
    <cellStyle name="RISKblCorner 11 3 9" xfId="15316"/>
    <cellStyle name="RISKblCorner 11 4" xfId="15317"/>
    <cellStyle name="RISKblCorner 11 4 10" xfId="15318"/>
    <cellStyle name="RISKblCorner 11 4 11" xfId="15319"/>
    <cellStyle name="RISKblCorner 11 4 12" xfId="15320"/>
    <cellStyle name="RISKblCorner 11 4 13" xfId="15321"/>
    <cellStyle name="RISKblCorner 11 4 2" xfId="15322"/>
    <cellStyle name="RISKblCorner 11 4 2 10" xfId="15323"/>
    <cellStyle name="RISKblCorner 11 4 2 11" xfId="15324"/>
    <cellStyle name="RISKblCorner 11 4 2 12" xfId="15325"/>
    <cellStyle name="RISKblCorner 11 4 2 2" xfId="15326"/>
    <cellStyle name="RISKblCorner 11 4 2 3" xfId="15327"/>
    <cellStyle name="RISKblCorner 11 4 2 4" xfId="15328"/>
    <cellStyle name="RISKblCorner 11 4 2 5" xfId="15329"/>
    <cellStyle name="RISKblCorner 11 4 2 6" xfId="15330"/>
    <cellStyle name="RISKblCorner 11 4 2 7" xfId="15331"/>
    <cellStyle name="RISKblCorner 11 4 2 8" xfId="15332"/>
    <cellStyle name="RISKblCorner 11 4 2 9" xfId="15333"/>
    <cellStyle name="RISKblCorner 11 4 3" xfId="15334"/>
    <cellStyle name="RISKblCorner 11 4 4" xfId="15335"/>
    <cellStyle name="RISKblCorner 11 4 5" xfId="15336"/>
    <cellStyle name="RISKblCorner 11 4 6" xfId="15337"/>
    <cellStyle name="RISKblCorner 11 4 7" xfId="15338"/>
    <cellStyle name="RISKblCorner 11 4 8" xfId="15339"/>
    <cellStyle name="RISKblCorner 11 4 9" xfId="15340"/>
    <cellStyle name="RISKblCorner 11 5" xfId="15341"/>
    <cellStyle name="RISKblCorner 11 5 10" xfId="15342"/>
    <cellStyle name="RISKblCorner 11 5 11" xfId="15343"/>
    <cellStyle name="RISKblCorner 11 5 12" xfId="15344"/>
    <cellStyle name="RISKblCorner 11 5 13" xfId="15345"/>
    <cellStyle name="RISKblCorner 11 5 2" xfId="15346"/>
    <cellStyle name="RISKblCorner 11 5 2 10" xfId="15347"/>
    <cellStyle name="RISKblCorner 11 5 2 11" xfId="15348"/>
    <cellStyle name="RISKblCorner 11 5 2 12" xfId="15349"/>
    <cellStyle name="RISKblCorner 11 5 2 2" xfId="15350"/>
    <cellStyle name="RISKblCorner 11 5 2 3" xfId="15351"/>
    <cellStyle name="RISKblCorner 11 5 2 4" xfId="15352"/>
    <cellStyle name="RISKblCorner 11 5 2 5" xfId="15353"/>
    <cellStyle name="RISKblCorner 11 5 2 6" xfId="15354"/>
    <cellStyle name="RISKblCorner 11 5 2 7" xfId="15355"/>
    <cellStyle name="RISKblCorner 11 5 2 8" xfId="15356"/>
    <cellStyle name="RISKblCorner 11 5 2 9" xfId="15357"/>
    <cellStyle name="RISKblCorner 11 5 3" xfId="15358"/>
    <cellStyle name="RISKblCorner 11 5 4" xfId="15359"/>
    <cellStyle name="RISKblCorner 11 5 5" xfId="15360"/>
    <cellStyle name="RISKblCorner 11 5 6" xfId="15361"/>
    <cellStyle name="RISKblCorner 11 5 7" xfId="15362"/>
    <cellStyle name="RISKblCorner 11 5 8" xfId="15363"/>
    <cellStyle name="RISKblCorner 11 5 9" xfId="15364"/>
    <cellStyle name="RISKblCorner 11 6" xfId="15365"/>
    <cellStyle name="RISKblCorner 11 6 10" xfId="15366"/>
    <cellStyle name="RISKblCorner 11 6 11" xfId="15367"/>
    <cellStyle name="RISKblCorner 11 6 12" xfId="15368"/>
    <cellStyle name="RISKblCorner 11 6 13" xfId="15369"/>
    <cellStyle name="RISKblCorner 11 6 2" xfId="15370"/>
    <cellStyle name="RISKblCorner 11 6 2 10" xfId="15371"/>
    <cellStyle name="RISKblCorner 11 6 2 11" xfId="15372"/>
    <cellStyle name="RISKblCorner 11 6 2 12" xfId="15373"/>
    <cellStyle name="RISKblCorner 11 6 2 2" xfId="15374"/>
    <cellStyle name="RISKblCorner 11 6 2 3" xfId="15375"/>
    <cellStyle name="RISKblCorner 11 6 2 4" xfId="15376"/>
    <cellStyle name="RISKblCorner 11 6 2 5" xfId="15377"/>
    <cellStyle name="RISKblCorner 11 6 2 6" xfId="15378"/>
    <cellStyle name="RISKblCorner 11 6 2 7" xfId="15379"/>
    <cellStyle name="RISKblCorner 11 6 2 8" xfId="15380"/>
    <cellStyle name="RISKblCorner 11 6 2 9" xfId="15381"/>
    <cellStyle name="RISKblCorner 11 6 3" xfId="15382"/>
    <cellStyle name="RISKblCorner 11 6 4" xfId="15383"/>
    <cellStyle name="RISKblCorner 11 6 5" xfId="15384"/>
    <cellStyle name="RISKblCorner 11 6 6" xfId="15385"/>
    <cellStyle name="RISKblCorner 11 6 7" xfId="15386"/>
    <cellStyle name="RISKblCorner 11 6 8" xfId="15387"/>
    <cellStyle name="RISKblCorner 11 6 9" xfId="15388"/>
    <cellStyle name="RISKblCorner 11 7" xfId="15389"/>
    <cellStyle name="RISKblCorner 11 7 10" xfId="15390"/>
    <cellStyle name="RISKblCorner 11 7 11" xfId="15391"/>
    <cellStyle name="RISKblCorner 11 7 12" xfId="15392"/>
    <cellStyle name="RISKblCorner 11 7 13" xfId="15393"/>
    <cellStyle name="RISKblCorner 11 7 2" xfId="15394"/>
    <cellStyle name="RISKblCorner 11 7 2 10" xfId="15395"/>
    <cellStyle name="RISKblCorner 11 7 2 11" xfId="15396"/>
    <cellStyle name="RISKblCorner 11 7 2 12" xfId="15397"/>
    <cellStyle name="RISKblCorner 11 7 2 2" xfId="15398"/>
    <cellStyle name="RISKblCorner 11 7 2 3" xfId="15399"/>
    <cellStyle name="RISKblCorner 11 7 2 4" xfId="15400"/>
    <cellStyle name="RISKblCorner 11 7 2 5" xfId="15401"/>
    <cellStyle name="RISKblCorner 11 7 2 6" xfId="15402"/>
    <cellStyle name="RISKblCorner 11 7 2 7" xfId="15403"/>
    <cellStyle name="RISKblCorner 11 7 2 8" xfId="15404"/>
    <cellStyle name="RISKblCorner 11 7 2 9" xfId="15405"/>
    <cellStyle name="RISKblCorner 11 7 3" xfId="15406"/>
    <cellStyle name="RISKblCorner 11 7 4" xfId="15407"/>
    <cellStyle name="RISKblCorner 11 7 5" xfId="15408"/>
    <cellStyle name="RISKblCorner 11 7 6" xfId="15409"/>
    <cellStyle name="RISKblCorner 11 7 7" xfId="15410"/>
    <cellStyle name="RISKblCorner 11 7 8" xfId="15411"/>
    <cellStyle name="RISKblCorner 11 7 9" xfId="15412"/>
    <cellStyle name="RISKblCorner 11 8" xfId="15413"/>
    <cellStyle name="RISKblCorner 11 8 10" xfId="15414"/>
    <cellStyle name="RISKblCorner 11 8 11" xfId="15415"/>
    <cellStyle name="RISKblCorner 11 8 12" xfId="15416"/>
    <cellStyle name="RISKblCorner 11 8 13" xfId="15417"/>
    <cellStyle name="RISKblCorner 11 8 2" xfId="15418"/>
    <cellStyle name="RISKblCorner 11 8 2 10" xfId="15419"/>
    <cellStyle name="RISKblCorner 11 8 2 11" xfId="15420"/>
    <cellStyle name="RISKblCorner 11 8 2 12" xfId="15421"/>
    <cellStyle name="RISKblCorner 11 8 2 2" xfId="15422"/>
    <cellStyle name="RISKblCorner 11 8 2 3" xfId="15423"/>
    <cellStyle name="RISKblCorner 11 8 2 4" xfId="15424"/>
    <cellStyle name="RISKblCorner 11 8 2 5" xfId="15425"/>
    <cellStyle name="RISKblCorner 11 8 2 6" xfId="15426"/>
    <cellStyle name="RISKblCorner 11 8 2 7" xfId="15427"/>
    <cellStyle name="RISKblCorner 11 8 2 8" xfId="15428"/>
    <cellStyle name="RISKblCorner 11 8 2 9" xfId="15429"/>
    <cellStyle name="RISKblCorner 11 8 3" xfId="15430"/>
    <cellStyle name="RISKblCorner 11 8 4" xfId="15431"/>
    <cellStyle name="RISKblCorner 11 8 5" xfId="15432"/>
    <cellStyle name="RISKblCorner 11 8 6" xfId="15433"/>
    <cellStyle name="RISKblCorner 11 8 7" xfId="15434"/>
    <cellStyle name="RISKblCorner 11 8 8" xfId="15435"/>
    <cellStyle name="RISKblCorner 11 8 9" xfId="15436"/>
    <cellStyle name="RISKblCorner 11 9" xfId="15437"/>
    <cellStyle name="RISKblCorner 11 9 10" xfId="15438"/>
    <cellStyle name="RISKblCorner 11 9 11" xfId="15439"/>
    <cellStyle name="RISKblCorner 11 9 12" xfId="15440"/>
    <cellStyle name="RISKblCorner 11 9 13" xfId="15441"/>
    <cellStyle name="RISKblCorner 11 9 2" xfId="15442"/>
    <cellStyle name="RISKblCorner 11 9 2 10" xfId="15443"/>
    <cellStyle name="RISKblCorner 11 9 2 11" xfId="15444"/>
    <cellStyle name="RISKblCorner 11 9 2 12" xfId="15445"/>
    <cellStyle name="RISKblCorner 11 9 2 2" xfId="15446"/>
    <cellStyle name="RISKblCorner 11 9 2 3" xfId="15447"/>
    <cellStyle name="RISKblCorner 11 9 2 4" xfId="15448"/>
    <cellStyle name="RISKblCorner 11 9 2 5" xfId="15449"/>
    <cellStyle name="RISKblCorner 11 9 2 6" xfId="15450"/>
    <cellStyle name="RISKblCorner 11 9 2 7" xfId="15451"/>
    <cellStyle name="RISKblCorner 11 9 2 8" xfId="15452"/>
    <cellStyle name="RISKblCorner 11 9 2 9" xfId="15453"/>
    <cellStyle name="RISKblCorner 11 9 3" xfId="15454"/>
    <cellStyle name="RISKblCorner 11 9 4" xfId="15455"/>
    <cellStyle name="RISKblCorner 11 9 5" xfId="15456"/>
    <cellStyle name="RISKblCorner 11 9 6" xfId="15457"/>
    <cellStyle name="RISKblCorner 11 9 7" xfId="15458"/>
    <cellStyle name="RISKblCorner 11 9 8" xfId="15459"/>
    <cellStyle name="RISKblCorner 11 9 9" xfId="15460"/>
    <cellStyle name="RISKblCorner 12" xfId="15461"/>
    <cellStyle name="RISKblCorner 12 10" xfId="15462"/>
    <cellStyle name="RISKblCorner 12 10 10" xfId="15463"/>
    <cellStyle name="RISKblCorner 12 10 11" xfId="15464"/>
    <cellStyle name="RISKblCorner 12 10 12" xfId="15465"/>
    <cellStyle name="RISKblCorner 12 10 13" xfId="15466"/>
    <cellStyle name="RISKblCorner 12 10 2" xfId="15467"/>
    <cellStyle name="RISKblCorner 12 10 2 10" xfId="15468"/>
    <cellStyle name="RISKblCorner 12 10 2 11" xfId="15469"/>
    <cellStyle name="RISKblCorner 12 10 2 12" xfId="15470"/>
    <cellStyle name="RISKblCorner 12 10 2 2" xfId="15471"/>
    <cellStyle name="RISKblCorner 12 10 2 3" xfId="15472"/>
    <cellStyle name="RISKblCorner 12 10 2 4" xfId="15473"/>
    <cellStyle name="RISKblCorner 12 10 2 5" xfId="15474"/>
    <cellStyle name="RISKblCorner 12 10 2 6" xfId="15475"/>
    <cellStyle name="RISKblCorner 12 10 2 7" xfId="15476"/>
    <cellStyle name="RISKblCorner 12 10 2 8" xfId="15477"/>
    <cellStyle name="RISKblCorner 12 10 2 9" xfId="15478"/>
    <cellStyle name="RISKblCorner 12 10 3" xfId="15479"/>
    <cellStyle name="RISKblCorner 12 10 4" xfId="15480"/>
    <cellStyle name="RISKblCorner 12 10 5" xfId="15481"/>
    <cellStyle name="RISKblCorner 12 10 6" xfId="15482"/>
    <cellStyle name="RISKblCorner 12 10 7" xfId="15483"/>
    <cellStyle name="RISKblCorner 12 10 8" xfId="15484"/>
    <cellStyle name="RISKblCorner 12 10 9" xfId="15485"/>
    <cellStyle name="RISKblCorner 12 11" xfId="15486"/>
    <cellStyle name="RISKblCorner 12 11 10" xfId="15487"/>
    <cellStyle name="RISKblCorner 12 11 11" xfId="15488"/>
    <cellStyle name="RISKblCorner 12 11 12" xfId="15489"/>
    <cellStyle name="RISKblCorner 12 11 13" xfId="15490"/>
    <cellStyle name="RISKblCorner 12 11 2" xfId="15491"/>
    <cellStyle name="RISKblCorner 12 11 2 10" xfId="15492"/>
    <cellStyle name="RISKblCorner 12 11 2 11" xfId="15493"/>
    <cellStyle name="RISKblCorner 12 11 2 12" xfId="15494"/>
    <cellStyle name="RISKblCorner 12 11 2 2" xfId="15495"/>
    <cellStyle name="RISKblCorner 12 11 2 3" xfId="15496"/>
    <cellStyle name="RISKblCorner 12 11 2 4" xfId="15497"/>
    <cellStyle name="RISKblCorner 12 11 2 5" xfId="15498"/>
    <cellStyle name="RISKblCorner 12 11 2 6" xfId="15499"/>
    <cellStyle name="RISKblCorner 12 11 2 7" xfId="15500"/>
    <cellStyle name="RISKblCorner 12 11 2 8" xfId="15501"/>
    <cellStyle name="RISKblCorner 12 11 2 9" xfId="15502"/>
    <cellStyle name="RISKblCorner 12 11 3" xfId="15503"/>
    <cellStyle name="RISKblCorner 12 11 4" xfId="15504"/>
    <cellStyle name="RISKblCorner 12 11 5" xfId="15505"/>
    <cellStyle name="RISKblCorner 12 11 6" xfId="15506"/>
    <cellStyle name="RISKblCorner 12 11 7" xfId="15507"/>
    <cellStyle name="RISKblCorner 12 11 8" xfId="15508"/>
    <cellStyle name="RISKblCorner 12 11 9" xfId="15509"/>
    <cellStyle name="RISKblCorner 12 12" xfId="15510"/>
    <cellStyle name="RISKblCorner 12 12 10" xfId="15511"/>
    <cellStyle name="RISKblCorner 12 12 11" xfId="15512"/>
    <cellStyle name="RISKblCorner 12 12 12" xfId="15513"/>
    <cellStyle name="RISKblCorner 12 12 13" xfId="15514"/>
    <cellStyle name="RISKblCorner 12 12 2" xfId="15515"/>
    <cellStyle name="RISKblCorner 12 12 2 10" xfId="15516"/>
    <cellStyle name="RISKblCorner 12 12 2 11" xfId="15517"/>
    <cellStyle name="RISKblCorner 12 12 2 12" xfId="15518"/>
    <cellStyle name="RISKblCorner 12 12 2 2" xfId="15519"/>
    <cellStyle name="RISKblCorner 12 12 2 3" xfId="15520"/>
    <cellStyle name="RISKblCorner 12 12 2 4" xfId="15521"/>
    <cellStyle name="RISKblCorner 12 12 2 5" xfId="15522"/>
    <cellStyle name="RISKblCorner 12 12 2 6" xfId="15523"/>
    <cellStyle name="RISKblCorner 12 12 2 7" xfId="15524"/>
    <cellStyle name="RISKblCorner 12 12 2 8" xfId="15525"/>
    <cellStyle name="RISKblCorner 12 12 2 9" xfId="15526"/>
    <cellStyle name="RISKblCorner 12 12 3" xfId="15527"/>
    <cellStyle name="RISKblCorner 12 12 4" xfId="15528"/>
    <cellStyle name="RISKblCorner 12 12 5" xfId="15529"/>
    <cellStyle name="RISKblCorner 12 12 6" xfId="15530"/>
    <cellStyle name="RISKblCorner 12 12 7" xfId="15531"/>
    <cellStyle name="RISKblCorner 12 12 8" xfId="15532"/>
    <cellStyle name="RISKblCorner 12 12 9" xfId="15533"/>
    <cellStyle name="RISKblCorner 12 13" xfId="15534"/>
    <cellStyle name="RISKblCorner 12 13 10" xfId="15535"/>
    <cellStyle name="RISKblCorner 12 13 11" xfId="15536"/>
    <cellStyle name="RISKblCorner 12 13 12" xfId="15537"/>
    <cellStyle name="RISKblCorner 12 13 2" xfId="15538"/>
    <cellStyle name="RISKblCorner 12 13 3" xfId="15539"/>
    <cellStyle name="RISKblCorner 12 13 4" xfId="15540"/>
    <cellStyle name="RISKblCorner 12 13 5" xfId="15541"/>
    <cellStyle name="RISKblCorner 12 13 6" xfId="15542"/>
    <cellStyle name="RISKblCorner 12 13 7" xfId="15543"/>
    <cellStyle name="RISKblCorner 12 13 8" xfId="15544"/>
    <cellStyle name="RISKblCorner 12 13 9" xfId="15545"/>
    <cellStyle name="RISKblCorner 12 14" xfId="15546"/>
    <cellStyle name="RISKblCorner 12 15" xfId="15547"/>
    <cellStyle name="RISKblCorner 12 16" xfId="15548"/>
    <cellStyle name="RISKblCorner 12 17" xfId="15549"/>
    <cellStyle name="RISKblCorner 12 18" xfId="15550"/>
    <cellStyle name="RISKblCorner 12 19" xfId="15551"/>
    <cellStyle name="RISKblCorner 12 2" xfId="15552"/>
    <cellStyle name="RISKblCorner 12 2 10" xfId="15553"/>
    <cellStyle name="RISKblCorner 12 2 11" xfId="15554"/>
    <cellStyle name="RISKblCorner 12 2 12" xfId="15555"/>
    <cellStyle name="RISKblCorner 12 2 13" xfId="15556"/>
    <cellStyle name="RISKblCorner 12 2 2" xfId="15557"/>
    <cellStyle name="RISKblCorner 12 2 2 10" xfId="15558"/>
    <cellStyle name="RISKblCorner 12 2 2 11" xfId="15559"/>
    <cellStyle name="RISKblCorner 12 2 2 12" xfId="15560"/>
    <cellStyle name="RISKblCorner 12 2 2 2" xfId="15561"/>
    <cellStyle name="RISKblCorner 12 2 2 3" xfId="15562"/>
    <cellStyle name="RISKblCorner 12 2 2 4" xfId="15563"/>
    <cellStyle name="RISKblCorner 12 2 2 5" xfId="15564"/>
    <cellStyle name="RISKblCorner 12 2 2 6" xfId="15565"/>
    <cellStyle name="RISKblCorner 12 2 2 7" xfId="15566"/>
    <cellStyle name="RISKblCorner 12 2 2 8" xfId="15567"/>
    <cellStyle name="RISKblCorner 12 2 2 9" xfId="15568"/>
    <cellStyle name="RISKblCorner 12 2 3" xfId="15569"/>
    <cellStyle name="RISKblCorner 12 2 4" xfId="15570"/>
    <cellStyle name="RISKblCorner 12 2 5" xfId="15571"/>
    <cellStyle name="RISKblCorner 12 2 6" xfId="15572"/>
    <cellStyle name="RISKblCorner 12 2 7" xfId="15573"/>
    <cellStyle name="RISKblCorner 12 2 8" xfId="15574"/>
    <cellStyle name="RISKblCorner 12 2 9" xfId="15575"/>
    <cellStyle name="RISKblCorner 12 20" xfId="15576"/>
    <cellStyle name="RISKblCorner 12 21" xfId="15577"/>
    <cellStyle name="RISKblCorner 12 22" xfId="15578"/>
    <cellStyle name="RISKblCorner 12 23" xfId="15579"/>
    <cellStyle name="RISKblCorner 12 24" xfId="15580"/>
    <cellStyle name="RISKblCorner 12 3" xfId="15581"/>
    <cellStyle name="RISKblCorner 12 3 10" xfId="15582"/>
    <cellStyle name="RISKblCorner 12 3 11" xfId="15583"/>
    <cellStyle name="RISKblCorner 12 3 12" xfId="15584"/>
    <cellStyle name="RISKblCorner 12 3 13" xfId="15585"/>
    <cellStyle name="RISKblCorner 12 3 2" xfId="15586"/>
    <cellStyle name="RISKblCorner 12 3 2 10" xfId="15587"/>
    <cellStyle name="RISKblCorner 12 3 2 11" xfId="15588"/>
    <cellStyle name="RISKblCorner 12 3 2 12" xfId="15589"/>
    <cellStyle name="RISKblCorner 12 3 2 2" xfId="15590"/>
    <cellStyle name="RISKblCorner 12 3 2 3" xfId="15591"/>
    <cellStyle name="RISKblCorner 12 3 2 4" xfId="15592"/>
    <cellStyle name="RISKblCorner 12 3 2 5" xfId="15593"/>
    <cellStyle name="RISKblCorner 12 3 2 6" xfId="15594"/>
    <cellStyle name="RISKblCorner 12 3 2 7" xfId="15595"/>
    <cellStyle name="RISKblCorner 12 3 2 8" xfId="15596"/>
    <cellStyle name="RISKblCorner 12 3 2 9" xfId="15597"/>
    <cellStyle name="RISKblCorner 12 3 3" xfId="15598"/>
    <cellStyle name="RISKblCorner 12 3 4" xfId="15599"/>
    <cellStyle name="RISKblCorner 12 3 5" xfId="15600"/>
    <cellStyle name="RISKblCorner 12 3 6" xfId="15601"/>
    <cellStyle name="RISKblCorner 12 3 7" xfId="15602"/>
    <cellStyle name="RISKblCorner 12 3 8" xfId="15603"/>
    <cellStyle name="RISKblCorner 12 3 9" xfId="15604"/>
    <cellStyle name="RISKblCorner 12 4" xfId="15605"/>
    <cellStyle name="RISKblCorner 12 4 10" xfId="15606"/>
    <cellStyle name="RISKblCorner 12 4 11" xfId="15607"/>
    <cellStyle name="RISKblCorner 12 4 12" xfId="15608"/>
    <cellStyle name="RISKblCorner 12 4 13" xfId="15609"/>
    <cellStyle name="RISKblCorner 12 4 2" xfId="15610"/>
    <cellStyle name="RISKblCorner 12 4 2 10" xfId="15611"/>
    <cellStyle name="RISKblCorner 12 4 2 11" xfId="15612"/>
    <cellStyle name="RISKblCorner 12 4 2 12" xfId="15613"/>
    <cellStyle name="RISKblCorner 12 4 2 2" xfId="15614"/>
    <cellStyle name="RISKblCorner 12 4 2 3" xfId="15615"/>
    <cellStyle name="RISKblCorner 12 4 2 4" xfId="15616"/>
    <cellStyle name="RISKblCorner 12 4 2 5" xfId="15617"/>
    <cellStyle name="RISKblCorner 12 4 2 6" xfId="15618"/>
    <cellStyle name="RISKblCorner 12 4 2 7" xfId="15619"/>
    <cellStyle name="RISKblCorner 12 4 2 8" xfId="15620"/>
    <cellStyle name="RISKblCorner 12 4 2 9" xfId="15621"/>
    <cellStyle name="RISKblCorner 12 4 3" xfId="15622"/>
    <cellStyle name="RISKblCorner 12 4 4" xfId="15623"/>
    <cellStyle name="RISKblCorner 12 4 5" xfId="15624"/>
    <cellStyle name="RISKblCorner 12 4 6" xfId="15625"/>
    <cellStyle name="RISKblCorner 12 4 7" xfId="15626"/>
    <cellStyle name="RISKblCorner 12 4 8" xfId="15627"/>
    <cellStyle name="RISKblCorner 12 4 9" xfId="15628"/>
    <cellStyle name="RISKblCorner 12 5" xfId="15629"/>
    <cellStyle name="RISKblCorner 12 5 10" xfId="15630"/>
    <cellStyle name="RISKblCorner 12 5 11" xfId="15631"/>
    <cellStyle name="RISKblCorner 12 5 12" xfId="15632"/>
    <cellStyle name="RISKblCorner 12 5 13" xfId="15633"/>
    <cellStyle name="RISKblCorner 12 5 2" xfId="15634"/>
    <cellStyle name="RISKblCorner 12 5 2 10" xfId="15635"/>
    <cellStyle name="RISKblCorner 12 5 2 11" xfId="15636"/>
    <cellStyle name="RISKblCorner 12 5 2 12" xfId="15637"/>
    <cellStyle name="RISKblCorner 12 5 2 2" xfId="15638"/>
    <cellStyle name="RISKblCorner 12 5 2 3" xfId="15639"/>
    <cellStyle name="RISKblCorner 12 5 2 4" xfId="15640"/>
    <cellStyle name="RISKblCorner 12 5 2 5" xfId="15641"/>
    <cellStyle name="RISKblCorner 12 5 2 6" xfId="15642"/>
    <cellStyle name="RISKblCorner 12 5 2 7" xfId="15643"/>
    <cellStyle name="RISKblCorner 12 5 2 8" xfId="15644"/>
    <cellStyle name="RISKblCorner 12 5 2 9" xfId="15645"/>
    <cellStyle name="RISKblCorner 12 5 3" xfId="15646"/>
    <cellStyle name="RISKblCorner 12 5 4" xfId="15647"/>
    <cellStyle name="RISKblCorner 12 5 5" xfId="15648"/>
    <cellStyle name="RISKblCorner 12 5 6" xfId="15649"/>
    <cellStyle name="RISKblCorner 12 5 7" xfId="15650"/>
    <cellStyle name="RISKblCorner 12 5 8" xfId="15651"/>
    <cellStyle name="RISKblCorner 12 5 9" xfId="15652"/>
    <cellStyle name="RISKblCorner 12 6" xfId="15653"/>
    <cellStyle name="RISKblCorner 12 6 10" xfId="15654"/>
    <cellStyle name="RISKblCorner 12 6 11" xfId="15655"/>
    <cellStyle name="RISKblCorner 12 6 12" xfId="15656"/>
    <cellStyle name="RISKblCorner 12 6 13" xfId="15657"/>
    <cellStyle name="RISKblCorner 12 6 2" xfId="15658"/>
    <cellStyle name="RISKblCorner 12 6 2 10" xfId="15659"/>
    <cellStyle name="RISKblCorner 12 6 2 11" xfId="15660"/>
    <cellStyle name="RISKblCorner 12 6 2 12" xfId="15661"/>
    <cellStyle name="RISKblCorner 12 6 2 2" xfId="15662"/>
    <cellStyle name="RISKblCorner 12 6 2 3" xfId="15663"/>
    <cellStyle name="RISKblCorner 12 6 2 4" xfId="15664"/>
    <cellStyle name="RISKblCorner 12 6 2 5" xfId="15665"/>
    <cellStyle name="RISKblCorner 12 6 2 6" xfId="15666"/>
    <cellStyle name="RISKblCorner 12 6 2 7" xfId="15667"/>
    <cellStyle name="RISKblCorner 12 6 2 8" xfId="15668"/>
    <cellStyle name="RISKblCorner 12 6 2 9" xfId="15669"/>
    <cellStyle name="RISKblCorner 12 6 3" xfId="15670"/>
    <cellStyle name="RISKblCorner 12 6 4" xfId="15671"/>
    <cellStyle name="RISKblCorner 12 6 5" xfId="15672"/>
    <cellStyle name="RISKblCorner 12 6 6" xfId="15673"/>
    <cellStyle name="RISKblCorner 12 6 7" xfId="15674"/>
    <cellStyle name="RISKblCorner 12 6 8" xfId="15675"/>
    <cellStyle name="RISKblCorner 12 6 9" xfId="15676"/>
    <cellStyle name="RISKblCorner 12 7" xfId="15677"/>
    <cellStyle name="RISKblCorner 12 7 10" xfId="15678"/>
    <cellStyle name="RISKblCorner 12 7 11" xfId="15679"/>
    <cellStyle name="RISKblCorner 12 7 12" xfId="15680"/>
    <cellStyle name="RISKblCorner 12 7 13" xfId="15681"/>
    <cellStyle name="RISKblCorner 12 7 2" xfId="15682"/>
    <cellStyle name="RISKblCorner 12 7 2 10" xfId="15683"/>
    <cellStyle name="RISKblCorner 12 7 2 11" xfId="15684"/>
    <cellStyle name="RISKblCorner 12 7 2 12" xfId="15685"/>
    <cellStyle name="RISKblCorner 12 7 2 2" xfId="15686"/>
    <cellStyle name="RISKblCorner 12 7 2 3" xfId="15687"/>
    <cellStyle name="RISKblCorner 12 7 2 4" xfId="15688"/>
    <cellStyle name="RISKblCorner 12 7 2 5" xfId="15689"/>
    <cellStyle name="RISKblCorner 12 7 2 6" xfId="15690"/>
    <cellStyle name="RISKblCorner 12 7 2 7" xfId="15691"/>
    <cellStyle name="RISKblCorner 12 7 2 8" xfId="15692"/>
    <cellStyle name="RISKblCorner 12 7 2 9" xfId="15693"/>
    <cellStyle name="RISKblCorner 12 7 3" xfId="15694"/>
    <cellStyle name="RISKblCorner 12 7 4" xfId="15695"/>
    <cellStyle name="RISKblCorner 12 7 5" xfId="15696"/>
    <cellStyle name="RISKblCorner 12 7 6" xfId="15697"/>
    <cellStyle name="RISKblCorner 12 7 7" xfId="15698"/>
    <cellStyle name="RISKblCorner 12 7 8" xfId="15699"/>
    <cellStyle name="RISKblCorner 12 7 9" xfId="15700"/>
    <cellStyle name="RISKblCorner 12 8" xfId="15701"/>
    <cellStyle name="RISKblCorner 12 8 10" xfId="15702"/>
    <cellStyle name="RISKblCorner 12 8 11" xfId="15703"/>
    <cellStyle name="RISKblCorner 12 8 12" xfId="15704"/>
    <cellStyle name="RISKblCorner 12 8 13" xfId="15705"/>
    <cellStyle name="RISKblCorner 12 8 2" xfId="15706"/>
    <cellStyle name="RISKblCorner 12 8 2 10" xfId="15707"/>
    <cellStyle name="RISKblCorner 12 8 2 11" xfId="15708"/>
    <cellStyle name="RISKblCorner 12 8 2 12" xfId="15709"/>
    <cellStyle name="RISKblCorner 12 8 2 2" xfId="15710"/>
    <cellStyle name="RISKblCorner 12 8 2 3" xfId="15711"/>
    <cellStyle name="RISKblCorner 12 8 2 4" xfId="15712"/>
    <cellStyle name="RISKblCorner 12 8 2 5" xfId="15713"/>
    <cellStyle name="RISKblCorner 12 8 2 6" xfId="15714"/>
    <cellStyle name="RISKblCorner 12 8 2 7" xfId="15715"/>
    <cellStyle name="RISKblCorner 12 8 2 8" xfId="15716"/>
    <cellStyle name="RISKblCorner 12 8 2 9" xfId="15717"/>
    <cellStyle name="RISKblCorner 12 8 3" xfId="15718"/>
    <cellStyle name="RISKblCorner 12 8 4" xfId="15719"/>
    <cellStyle name="RISKblCorner 12 8 5" xfId="15720"/>
    <cellStyle name="RISKblCorner 12 8 6" xfId="15721"/>
    <cellStyle name="RISKblCorner 12 8 7" xfId="15722"/>
    <cellStyle name="RISKblCorner 12 8 8" xfId="15723"/>
    <cellStyle name="RISKblCorner 12 8 9" xfId="15724"/>
    <cellStyle name="RISKblCorner 12 9" xfId="15725"/>
    <cellStyle name="RISKblCorner 12 9 10" xfId="15726"/>
    <cellStyle name="RISKblCorner 12 9 11" xfId="15727"/>
    <cellStyle name="RISKblCorner 12 9 12" xfId="15728"/>
    <cellStyle name="RISKblCorner 12 9 13" xfId="15729"/>
    <cellStyle name="RISKblCorner 12 9 2" xfId="15730"/>
    <cellStyle name="RISKblCorner 12 9 2 10" xfId="15731"/>
    <cellStyle name="RISKblCorner 12 9 2 11" xfId="15732"/>
    <cellStyle name="RISKblCorner 12 9 2 12" xfId="15733"/>
    <cellStyle name="RISKblCorner 12 9 2 2" xfId="15734"/>
    <cellStyle name="RISKblCorner 12 9 2 3" xfId="15735"/>
    <cellStyle name="RISKblCorner 12 9 2 4" xfId="15736"/>
    <cellStyle name="RISKblCorner 12 9 2 5" xfId="15737"/>
    <cellStyle name="RISKblCorner 12 9 2 6" xfId="15738"/>
    <cellStyle name="RISKblCorner 12 9 2 7" xfId="15739"/>
    <cellStyle name="RISKblCorner 12 9 2 8" xfId="15740"/>
    <cellStyle name="RISKblCorner 12 9 2 9" xfId="15741"/>
    <cellStyle name="RISKblCorner 12 9 3" xfId="15742"/>
    <cellStyle name="RISKblCorner 12 9 4" xfId="15743"/>
    <cellStyle name="RISKblCorner 12 9 5" xfId="15744"/>
    <cellStyle name="RISKblCorner 12 9 6" xfId="15745"/>
    <cellStyle name="RISKblCorner 12 9 7" xfId="15746"/>
    <cellStyle name="RISKblCorner 12 9 8" xfId="15747"/>
    <cellStyle name="RISKblCorner 12 9 9" xfId="15748"/>
    <cellStyle name="RISKblCorner 13" xfId="15749"/>
    <cellStyle name="RISKblCorner 13 10" xfId="15750"/>
    <cellStyle name="RISKblCorner 13 10 10" xfId="15751"/>
    <cellStyle name="RISKblCorner 13 10 11" xfId="15752"/>
    <cellStyle name="RISKblCorner 13 10 12" xfId="15753"/>
    <cellStyle name="RISKblCorner 13 10 13" xfId="15754"/>
    <cellStyle name="RISKblCorner 13 10 2" xfId="15755"/>
    <cellStyle name="RISKblCorner 13 10 2 10" xfId="15756"/>
    <cellStyle name="RISKblCorner 13 10 2 11" xfId="15757"/>
    <cellStyle name="RISKblCorner 13 10 2 12" xfId="15758"/>
    <cellStyle name="RISKblCorner 13 10 2 2" xfId="15759"/>
    <cellStyle name="RISKblCorner 13 10 2 3" xfId="15760"/>
    <cellStyle name="RISKblCorner 13 10 2 4" xfId="15761"/>
    <cellStyle name="RISKblCorner 13 10 2 5" xfId="15762"/>
    <cellStyle name="RISKblCorner 13 10 2 6" xfId="15763"/>
    <cellStyle name="RISKblCorner 13 10 2 7" xfId="15764"/>
    <cellStyle name="RISKblCorner 13 10 2 8" xfId="15765"/>
    <cellStyle name="RISKblCorner 13 10 2 9" xfId="15766"/>
    <cellStyle name="RISKblCorner 13 10 3" xfId="15767"/>
    <cellStyle name="RISKblCorner 13 10 4" xfId="15768"/>
    <cellStyle name="RISKblCorner 13 10 5" xfId="15769"/>
    <cellStyle name="RISKblCorner 13 10 6" xfId="15770"/>
    <cellStyle name="RISKblCorner 13 10 7" xfId="15771"/>
    <cellStyle name="RISKblCorner 13 10 8" xfId="15772"/>
    <cellStyle name="RISKblCorner 13 10 9" xfId="15773"/>
    <cellStyle name="RISKblCorner 13 11" xfId="15774"/>
    <cellStyle name="RISKblCorner 13 11 10" xfId="15775"/>
    <cellStyle name="RISKblCorner 13 11 11" xfId="15776"/>
    <cellStyle name="RISKblCorner 13 11 12" xfId="15777"/>
    <cellStyle name="RISKblCorner 13 11 13" xfId="15778"/>
    <cellStyle name="RISKblCorner 13 11 2" xfId="15779"/>
    <cellStyle name="RISKblCorner 13 11 2 10" xfId="15780"/>
    <cellStyle name="RISKblCorner 13 11 2 11" xfId="15781"/>
    <cellStyle name="RISKblCorner 13 11 2 12" xfId="15782"/>
    <cellStyle name="RISKblCorner 13 11 2 2" xfId="15783"/>
    <cellStyle name="RISKblCorner 13 11 2 3" xfId="15784"/>
    <cellStyle name="RISKblCorner 13 11 2 4" xfId="15785"/>
    <cellStyle name="RISKblCorner 13 11 2 5" xfId="15786"/>
    <cellStyle name="RISKblCorner 13 11 2 6" xfId="15787"/>
    <cellStyle name="RISKblCorner 13 11 2 7" xfId="15788"/>
    <cellStyle name="RISKblCorner 13 11 2 8" xfId="15789"/>
    <cellStyle name="RISKblCorner 13 11 2 9" xfId="15790"/>
    <cellStyle name="RISKblCorner 13 11 3" xfId="15791"/>
    <cellStyle name="RISKblCorner 13 11 4" xfId="15792"/>
    <cellStyle name="RISKblCorner 13 11 5" xfId="15793"/>
    <cellStyle name="RISKblCorner 13 11 6" xfId="15794"/>
    <cellStyle name="RISKblCorner 13 11 7" xfId="15795"/>
    <cellStyle name="RISKblCorner 13 11 8" xfId="15796"/>
    <cellStyle name="RISKblCorner 13 11 9" xfId="15797"/>
    <cellStyle name="RISKblCorner 13 12" xfId="15798"/>
    <cellStyle name="RISKblCorner 13 12 10" xfId="15799"/>
    <cellStyle name="RISKblCorner 13 12 11" xfId="15800"/>
    <cellStyle name="RISKblCorner 13 12 12" xfId="15801"/>
    <cellStyle name="RISKblCorner 13 12 2" xfId="15802"/>
    <cellStyle name="RISKblCorner 13 12 3" xfId="15803"/>
    <cellStyle name="RISKblCorner 13 12 4" xfId="15804"/>
    <cellStyle name="RISKblCorner 13 12 5" xfId="15805"/>
    <cellStyle name="RISKblCorner 13 12 6" xfId="15806"/>
    <cellStyle name="RISKblCorner 13 12 7" xfId="15807"/>
    <cellStyle name="RISKblCorner 13 12 8" xfId="15808"/>
    <cellStyle name="RISKblCorner 13 12 9" xfId="15809"/>
    <cellStyle name="RISKblCorner 13 13" xfId="15810"/>
    <cellStyle name="RISKblCorner 13 14" xfId="15811"/>
    <cellStyle name="RISKblCorner 13 15" xfId="15812"/>
    <cellStyle name="RISKblCorner 13 16" xfId="15813"/>
    <cellStyle name="RISKblCorner 13 17" xfId="15814"/>
    <cellStyle name="RISKblCorner 13 18" xfId="15815"/>
    <cellStyle name="RISKblCorner 13 19" xfId="15816"/>
    <cellStyle name="RISKblCorner 13 2" xfId="15817"/>
    <cellStyle name="RISKblCorner 13 2 10" xfId="15818"/>
    <cellStyle name="RISKblCorner 13 2 11" xfId="15819"/>
    <cellStyle name="RISKblCorner 13 2 12" xfId="15820"/>
    <cellStyle name="RISKblCorner 13 2 13" xfId="15821"/>
    <cellStyle name="RISKblCorner 13 2 2" xfId="15822"/>
    <cellStyle name="RISKblCorner 13 2 2 10" xfId="15823"/>
    <cellStyle name="RISKblCorner 13 2 2 11" xfId="15824"/>
    <cellStyle name="RISKblCorner 13 2 2 12" xfId="15825"/>
    <cellStyle name="RISKblCorner 13 2 2 2" xfId="15826"/>
    <cellStyle name="RISKblCorner 13 2 2 3" xfId="15827"/>
    <cellStyle name="RISKblCorner 13 2 2 4" xfId="15828"/>
    <cellStyle name="RISKblCorner 13 2 2 5" xfId="15829"/>
    <cellStyle name="RISKblCorner 13 2 2 6" xfId="15830"/>
    <cellStyle name="RISKblCorner 13 2 2 7" xfId="15831"/>
    <cellStyle name="RISKblCorner 13 2 2 8" xfId="15832"/>
    <cellStyle name="RISKblCorner 13 2 2 9" xfId="15833"/>
    <cellStyle name="RISKblCorner 13 2 3" xfId="15834"/>
    <cellStyle name="RISKblCorner 13 2 4" xfId="15835"/>
    <cellStyle name="RISKblCorner 13 2 5" xfId="15836"/>
    <cellStyle name="RISKblCorner 13 2 6" xfId="15837"/>
    <cellStyle name="RISKblCorner 13 2 7" xfId="15838"/>
    <cellStyle name="RISKblCorner 13 2 8" xfId="15839"/>
    <cellStyle name="RISKblCorner 13 2 9" xfId="15840"/>
    <cellStyle name="RISKblCorner 13 20" xfId="15841"/>
    <cellStyle name="RISKblCorner 13 21" xfId="15842"/>
    <cellStyle name="RISKblCorner 13 22" xfId="15843"/>
    <cellStyle name="RISKblCorner 13 23" xfId="15844"/>
    <cellStyle name="RISKblCorner 13 3" xfId="15845"/>
    <cellStyle name="RISKblCorner 13 3 10" xfId="15846"/>
    <cellStyle name="RISKblCorner 13 3 11" xfId="15847"/>
    <cellStyle name="RISKblCorner 13 3 12" xfId="15848"/>
    <cellStyle name="RISKblCorner 13 3 13" xfId="15849"/>
    <cellStyle name="RISKblCorner 13 3 2" xfId="15850"/>
    <cellStyle name="RISKblCorner 13 3 2 10" xfId="15851"/>
    <cellStyle name="RISKblCorner 13 3 2 11" xfId="15852"/>
    <cellStyle name="RISKblCorner 13 3 2 12" xfId="15853"/>
    <cellStyle name="RISKblCorner 13 3 2 2" xfId="15854"/>
    <cellStyle name="RISKblCorner 13 3 2 3" xfId="15855"/>
    <cellStyle name="RISKblCorner 13 3 2 4" xfId="15856"/>
    <cellStyle name="RISKblCorner 13 3 2 5" xfId="15857"/>
    <cellStyle name="RISKblCorner 13 3 2 6" xfId="15858"/>
    <cellStyle name="RISKblCorner 13 3 2 7" xfId="15859"/>
    <cellStyle name="RISKblCorner 13 3 2 8" xfId="15860"/>
    <cellStyle name="RISKblCorner 13 3 2 9" xfId="15861"/>
    <cellStyle name="RISKblCorner 13 3 3" xfId="15862"/>
    <cellStyle name="RISKblCorner 13 3 4" xfId="15863"/>
    <cellStyle name="RISKblCorner 13 3 5" xfId="15864"/>
    <cellStyle name="RISKblCorner 13 3 6" xfId="15865"/>
    <cellStyle name="RISKblCorner 13 3 7" xfId="15866"/>
    <cellStyle name="RISKblCorner 13 3 8" xfId="15867"/>
    <cellStyle name="RISKblCorner 13 3 9" xfId="15868"/>
    <cellStyle name="RISKblCorner 13 4" xfId="15869"/>
    <cellStyle name="RISKblCorner 13 4 10" xfId="15870"/>
    <cellStyle name="RISKblCorner 13 4 11" xfId="15871"/>
    <cellStyle name="RISKblCorner 13 4 12" xfId="15872"/>
    <cellStyle name="RISKblCorner 13 4 13" xfId="15873"/>
    <cellStyle name="RISKblCorner 13 4 2" xfId="15874"/>
    <cellStyle name="RISKblCorner 13 4 2 10" xfId="15875"/>
    <cellStyle name="RISKblCorner 13 4 2 11" xfId="15876"/>
    <cellStyle name="RISKblCorner 13 4 2 12" xfId="15877"/>
    <cellStyle name="RISKblCorner 13 4 2 2" xfId="15878"/>
    <cellStyle name="RISKblCorner 13 4 2 3" xfId="15879"/>
    <cellStyle name="RISKblCorner 13 4 2 4" xfId="15880"/>
    <cellStyle name="RISKblCorner 13 4 2 5" xfId="15881"/>
    <cellStyle name="RISKblCorner 13 4 2 6" xfId="15882"/>
    <cellStyle name="RISKblCorner 13 4 2 7" xfId="15883"/>
    <cellStyle name="RISKblCorner 13 4 2 8" xfId="15884"/>
    <cellStyle name="RISKblCorner 13 4 2 9" xfId="15885"/>
    <cellStyle name="RISKblCorner 13 4 3" xfId="15886"/>
    <cellStyle name="RISKblCorner 13 4 4" xfId="15887"/>
    <cellStyle name="RISKblCorner 13 4 5" xfId="15888"/>
    <cellStyle name="RISKblCorner 13 4 6" xfId="15889"/>
    <cellStyle name="RISKblCorner 13 4 7" xfId="15890"/>
    <cellStyle name="RISKblCorner 13 4 8" xfId="15891"/>
    <cellStyle name="RISKblCorner 13 4 9" xfId="15892"/>
    <cellStyle name="RISKblCorner 13 5" xfId="15893"/>
    <cellStyle name="RISKblCorner 13 5 10" xfId="15894"/>
    <cellStyle name="RISKblCorner 13 5 11" xfId="15895"/>
    <cellStyle name="RISKblCorner 13 5 12" xfId="15896"/>
    <cellStyle name="RISKblCorner 13 5 13" xfId="15897"/>
    <cellStyle name="RISKblCorner 13 5 2" xfId="15898"/>
    <cellStyle name="RISKblCorner 13 5 2 10" xfId="15899"/>
    <cellStyle name="RISKblCorner 13 5 2 11" xfId="15900"/>
    <cellStyle name="RISKblCorner 13 5 2 12" xfId="15901"/>
    <cellStyle name="RISKblCorner 13 5 2 2" xfId="15902"/>
    <cellStyle name="RISKblCorner 13 5 2 3" xfId="15903"/>
    <cellStyle name="RISKblCorner 13 5 2 4" xfId="15904"/>
    <cellStyle name="RISKblCorner 13 5 2 5" xfId="15905"/>
    <cellStyle name="RISKblCorner 13 5 2 6" xfId="15906"/>
    <cellStyle name="RISKblCorner 13 5 2 7" xfId="15907"/>
    <cellStyle name="RISKblCorner 13 5 2 8" xfId="15908"/>
    <cellStyle name="RISKblCorner 13 5 2 9" xfId="15909"/>
    <cellStyle name="RISKblCorner 13 5 3" xfId="15910"/>
    <cellStyle name="RISKblCorner 13 5 4" xfId="15911"/>
    <cellStyle name="RISKblCorner 13 5 5" xfId="15912"/>
    <cellStyle name="RISKblCorner 13 5 6" xfId="15913"/>
    <cellStyle name="RISKblCorner 13 5 7" xfId="15914"/>
    <cellStyle name="RISKblCorner 13 5 8" xfId="15915"/>
    <cellStyle name="RISKblCorner 13 5 9" xfId="15916"/>
    <cellStyle name="RISKblCorner 13 6" xfId="15917"/>
    <cellStyle name="RISKblCorner 13 6 10" xfId="15918"/>
    <cellStyle name="RISKblCorner 13 6 11" xfId="15919"/>
    <cellStyle name="RISKblCorner 13 6 12" xfId="15920"/>
    <cellStyle name="RISKblCorner 13 6 13" xfId="15921"/>
    <cellStyle name="RISKblCorner 13 6 2" xfId="15922"/>
    <cellStyle name="RISKblCorner 13 6 2 10" xfId="15923"/>
    <cellStyle name="RISKblCorner 13 6 2 11" xfId="15924"/>
    <cellStyle name="RISKblCorner 13 6 2 12" xfId="15925"/>
    <cellStyle name="RISKblCorner 13 6 2 2" xfId="15926"/>
    <cellStyle name="RISKblCorner 13 6 2 3" xfId="15927"/>
    <cellStyle name="RISKblCorner 13 6 2 4" xfId="15928"/>
    <cellStyle name="RISKblCorner 13 6 2 5" xfId="15929"/>
    <cellStyle name="RISKblCorner 13 6 2 6" xfId="15930"/>
    <cellStyle name="RISKblCorner 13 6 2 7" xfId="15931"/>
    <cellStyle name="RISKblCorner 13 6 2 8" xfId="15932"/>
    <cellStyle name="RISKblCorner 13 6 2 9" xfId="15933"/>
    <cellStyle name="RISKblCorner 13 6 3" xfId="15934"/>
    <cellStyle name="RISKblCorner 13 6 4" xfId="15935"/>
    <cellStyle name="RISKblCorner 13 6 5" xfId="15936"/>
    <cellStyle name="RISKblCorner 13 6 6" xfId="15937"/>
    <cellStyle name="RISKblCorner 13 6 7" xfId="15938"/>
    <cellStyle name="RISKblCorner 13 6 8" xfId="15939"/>
    <cellStyle name="RISKblCorner 13 6 9" xfId="15940"/>
    <cellStyle name="RISKblCorner 13 7" xfId="15941"/>
    <cellStyle name="RISKblCorner 13 7 10" xfId="15942"/>
    <cellStyle name="RISKblCorner 13 7 11" xfId="15943"/>
    <cellStyle name="RISKblCorner 13 7 12" xfId="15944"/>
    <cellStyle name="RISKblCorner 13 7 13" xfId="15945"/>
    <cellStyle name="RISKblCorner 13 7 2" xfId="15946"/>
    <cellStyle name="RISKblCorner 13 7 2 10" xfId="15947"/>
    <cellStyle name="RISKblCorner 13 7 2 11" xfId="15948"/>
    <cellStyle name="RISKblCorner 13 7 2 12" xfId="15949"/>
    <cellStyle name="RISKblCorner 13 7 2 2" xfId="15950"/>
    <cellStyle name="RISKblCorner 13 7 2 3" xfId="15951"/>
    <cellStyle name="RISKblCorner 13 7 2 4" xfId="15952"/>
    <cellStyle name="RISKblCorner 13 7 2 5" xfId="15953"/>
    <cellStyle name="RISKblCorner 13 7 2 6" xfId="15954"/>
    <cellStyle name="RISKblCorner 13 7 2 7" xfId="15955"/>
    <cellStyle name="RISKblCorner 13 7 2 8" xfId="15956"/>
    <cellStyle name="RISKblCorner 13 7 2 9" xfId="15957"/>
    <cellStyle name="RISKblCorner 13 7 3" xfId="15958"/>
    <cellStyle name="RISKblCorner 13 7 4" xfId="15959"/>
    <cellStyle name="RISKblCorner 13 7 5" xfId="15960"/>
    <cellStyle name="RISKblCorner 13 7 6" xfId="15961"/>
    <cellStyle name="RISKblCorner 13 7 7" xfId="15962"/>
    <cellStyle name="RISKblCorner 13 7 8" xfId="15963"/>
    <cellStyle name="RISKblCorner 13 7 9" xfId="15964"/>
    <cellStyle name="RISKblCorner 13 8" xfId="15965"/>
    <cellStyle name="RISKblCorner 13 8 10" xfId="15966"/>
    <cellStyle name="RISKblCorner 13 8 11" xfId="15967"/>
    <cellStyle name="RISKblCorner 13 8 12" xfId="15968"/>
    <cellStyle name="RISKblCorner 13 8 13" xfId="15969"/>
    <cellStyle name="RISKblCorner 13 8 2" xfId="15970"/>
    <cellStyle name="RISKblCorner 13 8 2 10" xfId="15971"/>
    <cellStyle name="RISKblCorner 13 8 2 11" xfId="15972"/>
    <cellStyle name="RISKblCorner 13 8 2 12" xfId="15973"/>
    <cellStyle name="RISKblCorner 13 8 2 2" xfId="15974"/>
    <cellStyle name="RISKblCorner 13 8 2 3" xfId="15975"/>
    <cellStyle name="RISKblCorner 13 8 2 4" xfId="15976"/>
    <cellStyle name="RISKblCorner 13 8 2 5" xfId="15977"/>
    <cellStyle name="RISKblCorner 13 8 2 6" xfId="15978"/>
    <cellStyle name="RISKblCorner 13 8 2 7" xfId="15979"/>
    <cellStyle name="RISKblCorner 13 8 2 8" xfId="15980"/>
    <cellStyle name="RISKblCorner 13 8 2 9" xfId="15981"/>
    <cellStyle name="RISKblCorner 13 8 3" xfId="15982"/>
    <cellStyle name="RISKblCorner 13 8 4" xfId="15983"/>
    <cellStyle name="RISKblCorner 13 8 5" xfId="15984"/>
    <cellStyle name="RISKblCorner 13 8 6" xfId="15985"/>
    <cellStyle name="RISKblCorner 13 8 7" xfId="15986"/>
    <cellStyle name="RISKblCorner 13 8 8" xfId="15987"/>
    <cellStyle name="RISKblCorner 13 8 9" xfId="15988"/>
    <cellStyle name="RISKblCorner 13 9" xfId="15989"/>
    <cellStyle name="RISKblCorner 13 9 10" xfId="15990"/>
    <cellStyle name="RISKblCorner 13 9 11" xfId="15991"/>
    <cellStyle name="RISKblCorner 13 9 12" xfId="15992"/>
    <cellStyle name="RISKblCorner 13 9 13" xfId="15993"/>
    <cellStyle name="RISKblCorner 13 9 2" xfId="15994"/>
    <cellStyle name="RISKblCorner 13 9 2 10" xfId="15995"/>
    <cellStyle name="RISKblCorner 13 9 2 11" xfId="15996"/>
    <cellStyle name="RISKblCorner 13 9 2 12" xfId="15997"/>
    <cellStyle name="RISKblCorner 13 9 2 2" xfId="15998"/>
    <cellStyle name="RISKblCorner 13 9 2 3" xfId="15999"/>
    <cellStyle name="RISKblCorner 13 9 2 4" xfId="16000"/>
    <cellStyle name="RISKblCorner 13 9 2 5" xfId="16001"/>
    <cellStyle name="RISKblCorner 13 9 2 6" xfId="16002"/>
    <cellStyle name="RISKblCorner 13 9 2 7" xfId="16003"/>
    <cellStyle name="RISKblCorner 13 9 2 8" xfId="16004"/>
    <cellStyle name="RISKblCorner 13 9 2 9" xfId="16005"/>
    <cellStyle name="RISKblCorner 13 9 3" xfId="16006"/>
    <cellStyle name="RISKblCorner 13 9 4" xfId="16007"/>
    <cellStyle name="RISKblCorner 13 9 5" xfId="16008"/>
    <cellStyle name="RISKblCorner 13 9 6" xfId="16009"/>
    <cellStyle name="RISKblCorner 13 9 7" xfId="16010"/>
    <cellStyle name="RISKblCorner 13 9 8" xfId="16011"/>
    <cellStyle name="RISKblCorner 13 9 9" xfId="16012"/>
    <cellStyle name="RISKblCorner 14" xfId="16013"/>
    <cellStyle name="RISKblCorner 14 10" xfId="16014"/>
    <cellStyle name="RISKblCorner 14 11" xfId="16015"/>
    <cellStyle name="RISKblCorner 14 12" xfId="16016"/>
    <cellStyle name="RISKblCorner 14 13" xfId="16017"/>
    <cellStyle name="RISKblCorner 14 2" xfId="16018"/>
    <cellStyle name="RISKblCorner 14 2 10" xfId="16019"/>
    <cellStyle name="RISKblCorner 14 2 11" xfId="16020"/>
    <cellStyle name="RISKblCorner 14 2 12" xfId="16021"/>
    <cellStyle name="RISKblCorner 14 2 2" xfId="16022"/>
    <cellStyle name="RISKblCorner 14 2 3" xfId="16023"/>
    <cellStyle name="RISKblCorner 14 2 4" xfId="16024"/>
    <cellStyle name="RISKblCorner 14 2 5" xfId="16025"/>
    <cellStyle name="RISKblCorner 14 2 6" xfId="16026"/>
    <cellStyle name="RISKblCorner 14 2 7" xfId="16027"/>
    <cellStyle name="RISKblCorner 14 2 8" xfId="16028"/>
    <cellStyle name="RISKblCorner 14 2 9" xfId="16029"/>
    <cellStyle name="RISKblCorner 14 3" xfId="16030"/>
    <cellStyle name="RISKblCorner 14 4" xfId="16031"/>
    <cellStyle name="RISKblCorner 14 5" xfId="16032"/>
    <cellStyle name="RISKblCorner 14 6" xfId="16033"/>
    <cellStyle name="RISKblCorner 14 7" xfId="16034"/>
    <cellStyle name="RISKblCorner 14 8" xfId="16035"/>
    <cellStyle name="RISKblCorner 14 9" xfId="16036"/>
    <cellStyle name="RISKblCorner 15" xfId="16037"/>
    <cellStyle name="RISKblCorner 15 10" xfId="16038"/>
    <cellStyle name="RISKblCorner 15 11" xfId="16039"/>
    <cellStyle name="RISKblCorner 15 12" xfId="16040"/>
    <cellStyle name="RISKblCorner 15 13" xfId="16041"/>
    <cellStyle name="RISKblCorner 15 2" xfId="16042"/>
    <cellStyle name="RISKblCorner 15 2 10" xfId="16043"/>
    <cellStyle name="RISKblCorner 15 2 11" xfId="16044"/>
    <cellStyle name="RISKblCorner 15 2 12" xfId="16045"/>
    <cellStyle name="RISKblCorner 15 2 2" xfId="16046"/>
    <cellStyle name="RISKblCorner 15 2 3" xfId="16047"/>
    <cellStyle name="RISKblCorner 15 2 4" xfId="16048"/>
    <cellStyle name="RISKblCorner 15 2 5" xfId="16049"/>
    <cellStyle name="RISKblCorner 15 2 6" xfId="16050"/>
    <cellStyle name="RISKblCorner 15 2 7" xfId="16051"/>
    <cellStyle name="RISKblCorner 15 2 8" xfId="16052"/>
    <cellStyle name="RISKblCorner 15 2 9" xfId="16053"/>
    <cellStyle name="RISKblCorner 15 3" xfId="16054"/>
    <cellStyle name="RISKblCorner 15 4" xfId="16055"/>
    <cellStyle name="RISKblCorner 15 5" xfId="16056"/>
    <cellStyle name="RISKblCorner 15 6" xfId="16057"/>
    <cellStyle name="RISKblCorner 15 7" xfId="16058"/>
    <cellStyle name="RISKblCorner 15 8" xfId="16059"/>
    <cellStyle name="RISKblCorner 15 9" xfId="16060"/>
    <cellStyle name="RISKblCorner 16" xfId="16061"/>
    <cellStyle name="RISKblCorner 16 10" xfId="16062"/>
    <cellStyle name="RISKblCorner 16 11" xfId="16063"/>
    <cellStyle name="RISKblCorner 16 12" xfId="16064"/>
    <cellStyle name="RISKblCorner 16 13" xfId="16065"/>
    <cellStyle name="RISKblCorner 16 2" xfId="16066"/>
    <cellStyle name="RISKblCorner 16 2 10" xfId="16067"/>
    <cellStyle name="RISKblCorner 16 2 11" xfId="16068"/>
    <cellStyle name="RISKblCorner 16 2 12" xfId="16069"/>
    <cellStyle name="RISKblCorner 16 2 2" xfId="16070"/>
    <cellStyle name="RISKblCorner 16 2 3" xfId="16071"/>
    <cellStyle name="RISKblCorner 16 2 4" xfId="16072"/>
    <cellStyle name="RISKblCorner 16 2 5" xfId="16073"/>
    <cellStyle name="RISKblCorner 16 2 6" xfId="16074"/>
    <cellStyle name="RISKblCorner 16 2 7" xfId="16075"/>
    <cellStyle name="RISKblCorner 16 2 8" xfId="16076"/>
    <cellStyle name="RISKblCorner 16 2 9" xfId="16077"/>
    <cellStyle name="RISKblCorner 16 3" xfId="16078"/>
    <cellStyle name="RISKblCorner 16 4" xfId="16079"/>
    <cellStyle name="RISKblCorner 16 5" xfId="16080"/>
    <cellStyle name="RISKblCorner 16 6" xfId="16081"/>
    <cellStyle name="RISKblCorner 16 7" xfId="16082"/>
    <cellStyle name="RISKblCorner 16 8" xfId="16083"/>
    <cellStyle name="RISKblCorner 16 9" xfId="16084"/>
    <cellStyle name="RISKblCorner 17" xfId="16085"/>
    <cellStyle name="RISKblCorner 17 10" xfId="16086"/>
    <cellStyle name="RISKblCorner 17 11" xfId="16087"/>
    <cellStyle name="RISKblCorner 17 12" xfId="16088"/>
    <cellStyle name="RISKblCorner 17 13" xfId="16089"/>
    <cellStyle name="RISKblCorner 17 2" xfId="16090"/>
    <cellStyle name="RISKblCorner 17 2 10" xfId="16091"/>
    <cellStyle name="RISKblCorner 17 2 11" xfId="16092"/>
    <cellStyle name="RISKblCorner 17 2 12" xfId="16093"/>
    <cellStyle name="RISKblCorner 17 2 2" xfId="16094"/>
    <cellStyle name="RISKblCorner 17 2 3" xfId="16095"/>
    <cellStyle name="RISKblCorner 17 2 4" xfId="16096"/>
    <cellStyle name="RISKblCorner 17 2 5" xfId="16097"/>
    <cellStyle name="RISKblCorner 17 2 6" xfId="16098"/>
    <cellStyle name="RISKblCorner 17 2 7" xfId="16099"/>
    <cellStyle name="RISKblCorner 17 2 8" xfId="16100"/>
    <cellStyle name="RISKblCorner 17 2 9" xfId="16101"/>
    <cellStyle name="RISKblCorner 17 3" xfId="16102"/>
    <cellStyle name="RISKblCorner 17 4" xfId="16103"/>
    <cellStyle name="RISKblCorner 17 5" xfId="16104"/>
    <cellStyle name="RISKblCorner 17 6" xfId="16105"/>
    <cellStyle name="RISKblCorner 17 7" xfId="16106"/>
    <cellStyle name="RISKblCorner 17 8" xfId="16107"/>
    <cellStyle name="RISKblCorner 17 9" xfId="16108"/>
    <cellStyle name="RISKblCorner 18" xfId="16109"/>
    <cellStyle name="RISKblCorner 18 10" xfId="16110"/>
    <cellStyle name="RISKblCorner 18 11" xfId="16111"/>
    <cellStyle name="RISKblCorner 18 12" xfId="16112"/>
    <cellStyle name="RISKblCorner 18 13" xfId="16113"/>
    <cellStyle name="RISKblCorner 18 2" xfId="16114"/>
    <cellStyle name="RISKblCorner 18 2 10" xfId="16115"/>
    <cellStyle name="RISKblCorner 18 2 11" xfId="16116"/>
    <cellStyle name="RISKblCorner 18 2 12" xfId="16117"/>
    <cellStyle name="RISKblCorner 18 2 2" xfId="16118"/>
    <cellStyle name="RISKblCorner 18 2 3" xfId="16119"/>
    <cellStyle name="RISKblCorner 18 2 4" xfId="16120"/>
    <cellStyle name="RISKblCorner 18 2 5" xfId="16121"/>
    <cellStyle name="RISKblCorner 18 2 6" xfId="16122"/>
    <cellStyle name="RISKblCorner 18 2 7" xfId="16123"/>
    <cellStyle name="RISKblCorner 18 2 8" xfId="16124"/>
    <cellStyle name="RISKblCorner 18 2 9" xfId="16125"/>
    <cellStyle name="RISKblCorner 18 3" xfId="16126"/>
    <cellStyle name="RISKblCorner 18 4" xfId="16127"/>
    <cellStyle name="RISKblCorner 18 5" xfId="16128"/>
    <cellStyle name="RISKblCorner 18 6" xfId="16129"/>
    <cellStyle name="RISKblCorner 18 7" xfId="16130"/>
    <cellStyle name="RISKblCorner 18 8" xfId="16131"/>
    <cellStyle name="RISKblCorner 18 9" xfId="16132"/>
    <cellStyle name="RISKblCorner 19" xfId="16133"/>
    <cellStyle name="RISKblCorner 19 10" xfId="16134"/>
    <cellStyle name="RISKblCorner 19 11" xfId="16135"/>
    <cellStyle name="RISKblCorner 19 12" xfId="16136"/>
    <cellStyle name="RISKblCorner 19 13" xfId="16137"/>
    <cellStyle name="RISKblCorner 19 2" xfId="16138"/>
    <cellStyle name="RISKblCorner 19 2 10" xfId="16139"/>
    <cellStyle name="RISKblCorner 19 2 11" xfId="16140"/>
    <cellStyle name="RISKblCorner 19 2 12" xfId="16141"/>
    <cellStyle name="RISKblCorner 19 2 2" xfId="16142"/>
    <cellStyle name="RISKblCorner 19 2 3" xfId="16143"/>
    <cellStyle name="RISKblCorner 19 2 4" xfId="16144"/>
    <cellStyle name="RISKblCorner 19 2 5" xfId="16145"/>
    <cellStyle name="RISKblCorner 19 2 6" xfId="16146"/>
    <cellStyle name="RISKblCorner 19 2 7" xfId="16147"/>
    <cellStyle name="RISKblCorner 19 2 8" xfId="16148"/>
    <cellStyle name="RISKblCorner 19 2 9" xfId="16149"/>
    <cellStyle name="RISKblCorner 19 3" xfId="16150"/>
    <cellStyle name="RISKblCorner 19 4" xfId="16151"/>
    <cellStyle name="RISKblCorner 19 5" xfId="16152"/>
    <cellStyle name="RISKblCorner 19 6" xfId="16153"/>
    <cellStyle name="RISKblCorner 19 7" xfId="16154"/>
    <cellStyle name="RISKblCorner 19 8" xfId="16155"/>
    <cellStyle name="RISKblCorner 19 9" xfId="16156"/>
    <cellStyle name="RISKblCorner 2" xfId="16157"/>
    <cellStyle name="RISKblCorner 2 10" xfId="16158"/>
    <cellStyle name="RISKblCorner 2 10 10" xfId="16159"/>
    <cellStyle name="RISKblCorner 2 10 11" xfId="16160"/>
    <cellStyle name="RISKblCorner 2 10 12" xfId="16161"/>
    <cellStyle name="RISKblCorner 2 10 13" xfId="16162"/>
    <cellStyle name="RISKblCorner 2 10 2" xfId="16163"/>
    <cellStyle name="RISKblCorner 2 10 2 10" xfId="16164"/>
    <cellStyle name="RISKblCorner 2 10 2 11" xfId="16165"/>
    <cellStyle name="RISKblCorner 2 10 2 12" xfId="16166"/>
    <cellStyle name="RISKblCorner 2 10 2 2" xfId="16167"/>
    <cellStyle name="RISKblCorner 2 10 2 3" xfId="16168"/>
    <cellStyle name="RISKblCorner 2 10 2 4" xfId="16169"/>
    <cellStyle name="RISKblCorner 2 10 2 5" xfId="16170"/>
    <cellStyle name="RISKblCorner 2 10 2 6" xfId="16171"/>
    <cellStyle name="RISKblCorner 2 10 2 7" xfId="16172"/>
    <cellStyle name="RISKblCorner 2 10 2 8" xfId="16173"/>
    <cellStyle name="RISKblCorner 2 10 2 9" xfId="16174"/>
    <cellStyle name="RISKblCorner 2 10 3" xfId="16175"/>
    <cellStyle name="RISKblCorner 2 10 4" xfId="16176"/>
    <cellStyle name="RISKblCorner 2 10 5" xfId="16177"/>
    <cellStyle name="RISKblCorner 2 10 6" xfId="16178"/>
    <cellStyle name="RISKblCorner 2 10 7" xfId="16179"/>
    <cellStyle name="RISKblCorner 2 10 8" xfId="16180"/>
    <cellStyle name="RISKblCorner 2 10 9" xfId="16181"/>
    <cellStyle name="RISKblCorner 2 11" xfId="16182"/>
    <cellStyle name="RISKblCorner 2 11 10" xfId="16183"/>
    <cellStyle name="RISKblCorner 2 11 11" xfId="16184"/>
    <cellStyle name="RISKblCorner 2 11 12" xfId="16185"/>
    <cellStyle name="RISKblCorner 2 11 13" xfId="16186"/>
    <cellStyle name="RISKblCorner 2 11 2" xfId="16187"/>
    <cellStyle name="RISKblCorner 2 11 2 10" xfId="16188"/>
    <cellStyle name="RISKblCorner 2 11 2 11" xfId="16189"/>
    <cellStyle name="RISKblCorner 2 11 2 12" xfId="16190"/>
    <cellStyle name="RISKblCorner 2 11 2 2" xfId="16191"/>
    <cellStyle name="RISKblCorner 2 11 2 3" xfId="16192"/>
    <cellStyle name="RISKblCorner 2 11 2 4" xfId="16193"/>
    <cellStyle name="RISKblCorner 2 11 2 5" xfId="16194"/>
    <cellStyle name="RISKblCorner 2 11 2 6" xfId="16195"/>
    <cellStyle name="RISKblCorner 2 11 2 7" xfId="16196"/>
    <cellStyle name="RISKblCorner 2 11 2 8" xfId="16197"/>
    <cellStyle name="RISKblCorner 2 11 2 9" xfId="16198"/>
    <cellStyle name="RISKblCorner 2 11 3" xfId="16199"/>
    <cellStyle name="RISKblCorner 2 11 4" xfId="16200"/>
    <cellStyle name="RISKblCorner 2 11 5" xfId="16201"/>
    <cellStyle name="RISKblCorner 2 11 6" xfId="16202"/>
    <cellStyle name="RISKblCorner 2 11 7" xfId="16203"/>
    <cellStyle name="RISKblCorner 2 11 8" xfId="16204"/>
    <cellStyle name="RISKblCorner 2 11 9" xfId="16205"/>
    <cellStyle name="RISKblCorner 2 12" xfId="16206"/>
    <cellStyle name="RISKblCorner 2 12 10" xfId="16207"/>
    <cellStyle name="RISKblCorner 2 12 11" xfId="16208"/>
    <cellStyle name="RISKblCorner 2 12 12" xfId="16209"/>
    <cellStyle name="RISKblCorner 2 12 13" xfId="16210"/>
    <cellStyle name="RISKblCorner 2 12 2" xfId="16211"/>
    <cellStyle name="RISKblCorner 2 12 2 10" xfId="16212"/>
    <cellStyle name="RISKblCorner 2 12 2 11" xfId="16213"/>
    <cellStyle name="RISKblCorner 2 12 2 12" xfId="16214"/>
    <cellStyle name="RISKblCorner 2 12 2 2" xfId="16215"/>
    <cellStyle name="RISKblCorner 2 12 2 3" xfId="16216"/>
    <cellStyle name="RISKblCorner 2 12 2 4" xfId="16217"/>
    <cellStyle name="RISKblCorner 2 12 2 5" xfId="16218"/>
    <cellStyle name="RISKblCorner 2 12 2 6" xfId="16219"/>
    <cellStyle name="RISKblCorner 2 12 2 7" xfId="16220"/>
    <cellStyle name="RISKblCorner 2 12 2 8" xfId="16221"/>
    <cellStyle name="RISKblCorner 2 12 2 9" xfId="16222"/>
    <cellStyle name="RISKblCorner 2 12 3" xfId="16223"/>
    <cellStyle name="RISKblCorner 2 12 4" xfId="16224"/>
    <cellStyle name="RISKblCorner 2 12 5" xfId="16225"/>
    <cellStyle name="RISKblCorner 2 12 6" xfId="16226"/>
    <cellStyle name="RISKblCorner 2 12 7" xfId="16227"/>
    <cellStyle name="RISKblCorner 2 12 8" xfId="16228"/>
    <cellStyle name="RISKblCorner 2 12 9" xfId="16229"/>
    <cellStyle name="RISKblCorner 2 13" xfId="16230"/>
    <cellStyle name="RISKblCorner 2 13 10" xfId="16231"/>
    <cellStyle name="RISKblCorner 2 13 11" xfId="16232"/>
    <cellStyle name="RISKblCorner 2 13 12" xfId="16233"/>
    <cellStyle name="RISKblCorner 2 13 2" xfId="16234"/>
    <cellStyle name="RISKblCorner 2 13 3" xfId="16235"/>
    <cellStyle name="RISKblCorner 2 13 4" xfId="16236"/>
    <cellStyle name="RISKblCorner 2 13 5" xfId="16237"/>
    <cellStyle name="RISKblCorner 2 13 6" xfId="16238"/>
    <cellStyle name="RISKblCorner 2 13 7" xfId="16239"/>
    <cellStyle name="RISKblCorner 2 13 8" xfId="16240"/>
    <cellStyle name="RISKblCorner 2 13 9" xfId="16241"/>
    <cellStyle name="RISKblCorner 2 14" xfId="16242"/>
    <cellStyle name="RISKblCorner 2 15" xfId="16243"/>
    <cellStyle name="RISKblCorner 2 16" xfId="16244"/>
    <cellStyle name="RISKblCorner 2 17" xfId="16245"/>
    <cellStyle name="RISKblCorner 2 18" xfId="16246"/>
    <cellStyle name="RISKblCorner 2 19" xfId="16247"/>
    <cellStyle name="RISKblCorner 2 2" xfId="16248"/>
    <cellStyle name="RISKblCorner 2 2 10" xfId="16249"/>
    <cellStyle name="RISKblCorner 2 2 11" xfId="16250"/>
    <cellStyle name="RISKblCorner 2 2 12" xfId="16251"/>
    <cellStyle name="RISKblCorner 2 2 13" xfId="16252"/>
    <cellStyle name="RISKblCorner 2 2 2" xfId="16253"/>
    <cellStyle name="RISKblCorner 2 2 2 10" xfId="16254"/>
    <cellStyle name="RISKblCorner 2 2 2 11" xfId="16255"/>
    <cellStyle name="RISKblCorner 2 2 2 12" xfId="16256"/>
    <cellStyle name="RISKblCorner 2 2 2 2" xfId="16257"/>
    <cellStyle name="RISKblCorner 2 2 2 3" xfId="16258"/>
    <cellStyle name="RISKblCorner 2 2 2 4" xfId="16259"/>
    <cellStyle name="RISKblCorner 2 2 2 5" xfId="16260"/>
    <cellStyle name="RISKblCorner 2 2 2 6" xfId="16261"/>
    <cellStyle name="RISKblCorner 2 2 2 7" xfId="16262"/>
    <cellStyle name="RISKblCorner 2 2 2 8" xfId="16263"/>
    <cellStyle name="RISKblCorner 2 2 2 9" xfId="16264"/>
    <cellStyle name="RISKblCorner 2 2 3" xfId="16265"/>
    <cellStyle name="RISKblCorner 2 2 4" xfId="16266"/>
    <cellStyle name="RISKblCorner 2 2 5" xfId="16267"/>
    <cellStyle name="RISKblCorner 2 2 6" xfId="16268"/>
    <cellStyle name="RISKblCorner 2 2 7" xfId="16269"/>
    <cellStyle name="RISKblCorner 2 2 8" xfId="16270"/>
    <cellStyle name="RISKblCorner 2 2 9" xfId="16271"/>
    <cellStyle name="RISKblCorner 2 20" xfId="16272"/>
    <cellStyle name="RISKblCorner 2 21" xfId="16273"/>
    <cellStyle name="RISKblCorner 2 22" xfId="16274"/>
    <cellStyle name="RISKblCorner 2 23" xfId="16275"/>
    <cellStyle name="RISKblCorner 2 24" xfId="16276"/>
    <cellStyle name="RISKblCorner 2 3" xfId="16277"/>
    <cellStyle name="RISKblCorner 2 3 10" xfId="16278"/>
    <cellStyle name="RISKblCorner 2 3 11" xfId="16279"/>
    <cellStyle name="RISKblCorner 2 3 12" xfId="16280"/>
    <cellStyle name="RISKblCorner 2 3 13" xfId="16281"/>
    <cellStyle name="RISKblCorner 2 3 2" xfId="16282"/>
    <cellStyle name="RISKblCorner 2 3 2 10" xfId="16283"/>
    <cellStyle name="RISKblCorner 2 3 2 11" xfId="16284"/>
    <cellStyle name="RISKblCorner 2 3 2 12" xfId="16285"/>
    <cellStyle name="RISKblCorner 2 3 2 2" xfId="16286"/>
    <cellStyle name="RISKblCorner 2 3 2 3" xfId="16287"/>
    <cellStyle name="RISKblCorner 2 3 2 4" xfId="16288"/>
    <cellStyle name="RISKblCorner 2 3 2 5" xfId="16289"/>
    <cellStyle name="RISKblCorner 2 3 2 6" xfId="16290"/>
    <cellStyle name="RISKblCorner 2 3 2 7" xfId="16291"/>
    <cellStyle name="RISKblCorner 2 3 2 8" xfId="16292"/>
    <cellStyle name="RISKblCorner 2 3 2 9" xfId="16293"/>
    <cellStyle name="RISKblCorner 2 3 3" xfId="16294"/>
    <cellStyle name="RISKblCorner 2 3 4" xfId="16295"/>
    <cellStyle name="RISKblCorner 2 3 5" xfId="16296"/>
    <cellStyle name="RISKblCorner 2 3 6" xfId="16297"/>
    <cellStyle name="RISKblCorner 2 3 7" xfId="16298"/>
    <cellStyle name="RISKblCorner 2 3 8" xfId="16299"/>
    <cellStyle name="RISKblCorner 2 3 9" xfId="16300"/>
    <cellStyle name="RISKblCorner 2 4" xfId="16301"/>
    <cellStyle name="RISKblCorner 2 4 10" xfId="16302"/>
    <cellStyle name="RISKblCorner 2 4 11" xfId="16303"/>
    <cellStyle name="RISKblCorner 2 4 12" xfId="16304"/>
    <cellStyle name="RISKblCorner 2 4 13" xfId="16305"/>
    <cellStyle name="RISKblCorner 2 4 2" xfId="16306"/>
    <cellStyle name="RISKblCorner 2 4 2 10" xfId="16307"/>
    <cellStyle name="RISKblCorner 2 4 2 11" xfId="16308"/>
    <cellStyle name="RISKblCorner 2 4 2 12" xfId="16309"/>
    <cellStyle name="RISKblCorner 2 4 2 2" xfId="16310"/>
    <cellStyle name="RISKblCorner 2 4 2 3" xfId="16311"/>
    <cellStyle name="RISKblCorner 2 4 2 4" xfId="16312"/>
    <cellStyle name="RISKblCorner 2 4 2 5" xfId="16313"/>
    <cellStyle name="RISKblCorner 2 4 2 6" xfId="16314"/>
    <cellStyle name="RISKblCorner 2 4 2 7" xfId="16315"/>
    <cellStyle name="RISKblCorner 2 4 2 8" xfId="16316"/>
    <cellStyle name="RISKblCorner 2 4 2 9" xfId="16317"/>
    <cellStyle name="RISKblCorner 2 4 3" xfId="16318"/>
    <cellStyle name="RISKblCorner 2 4 4" xfId="16319"/>
    <cellStyle name="RISKblCorner 2 4 5" xfId="16320"/>
    <cellStyle name="RISKblCorner 2 4 6" xfId="16321"/>
    <cellStyle name="RISKblCorner 2 4 7" xfId="16322"/>
    <cellStyle name="RISKblCorner 2 4 8" xfId="16323"/>
    <cellStyle name="RISKblCorner 2 4 9" xfId="16324"/>
    <cellStyle name="RISKblCorner 2 5" xfId="16325"/>
    <cellStyle name="RISKblCorner 2 5 10" xfId="16326"/>
    <cellStyle name="RISKblCorner 2 5 11" xfId="16327"/>
    <cellStyle name="RISKblCorner 2 5 12" xfId="16328"/>
    <cellStyle name="RISKblCorner 2 5 13" xfId="16329"/>
    <cellStyle name="RISKblCorner 2 5 2" xfId="16330"/>
    <cellStyle name="RISKblCorner 2 5 2 10" xfId="16331"/>
    <cellStyle name="RISKblCorner 2 5 2 11" xfId="16332"/>
    <cellStyle name="RISKblCorner 2 5 2 12" xfId="16333"/>
    <cellStyle name="RISKblCorner 2 5 2 2" xfId="16334"/>
    <cellStyle name="RISKblCorner 2 5 2 3" xfId="16335"/>
    <cellStyle name="RISKblCorner 2 5 2 4" xfId="16336"/>
    <cellStyle name="RISKblCorner 2 5 2 5" xfId="16337"/>
    <cellStyle name="RISKblCorner 2 5 2 6" xfId="16338"/>
    <cellStyle name="RISKblCorner 2 5 2 7" xfId="16339"/>
    <cellStyle name="RISKblCorner 2 5 2 8" xfId="16340"/>
    <cellStyle name="RISKblCorner 2 5 2 9" xfId="16341"/>
    <cellStyle name="RISKblCorner 2 5 3" xfId="16342"/>
    <cellStyle name="RISKblCorner 2 5 4" xfId="16343"/>
    <cellStyle name="RISKblCorner 2 5 5" xfId="16344"/>
    <cellStyle name="RISKblCorner 2 5 6" xfId="16345"/>
    <cellStyle name="RISKblCorner 2 5 7" xfId="16346"/>
    <cellStyle name="RISKblCorner 2 5 8" xfId="16347"/>
    <cellStyle name="RISKblCorner 2 5 9" xfId="16348"/>
    <cellStyle name="RISKblCorner 2 6" xfId="16349"/>
    <cellStyle name="RISKblCorner 2 6 10" xfId="16350"/>
    <cellStyle name="RISKblCorner 2 6 11" xfId="16351"/>
    <cellStyle name="RISKblCorner 2 6 12" xfId="16352"/>
    <cellStyle name="RISKblCorner 2 6 13" xfId="16353"/>
    <cellStyle name="RISKblCorner 2 6 2" xfId="16354"/>
    <cellStyle name="RISKblCorner 2 6 2 10" xfId="16355"/>
    <cellStyle name="RISKblCorner 2 6 2 11" xfId="16356"/>
    <cellStyle name="RISKblCorner 2 6 2 12" xfId="16357"/>
    <cellStyle name="RISKblCorner 2 6 2 2" xfId="16358"/>
    <cellStyle name="RISKblCorner 2 6 2 3" xfId="16359"/>
    <cellStyle name="RISKblCorner 2 6 2 4" xfId="16360"/>
    <cellStyle name="RISKblCorner 2 6 2 5" xfId="16361"/>
    <cellStyle name="RISKblCorner 2 6 2 6" xfId="16362"/>
    <cellStyle name="RISKblCorner 2 6 2 7" xfId="16363"/>
    <cellStyle name="RISKblCorner 2 6 2 8" xfId="16364"/>
    <cellStyle name="RISKblCorner 2 6 2 9" xfId="16365"/>
    <cellStyle name="RISKblCorner 2 6 3" xfId="16366"/>
    <cellStyle name="RISKblCorner 2 6 4" xfId="16367"/>
    <cellStyle name="RISKblCorner 2 6 5" xfId="16368"/>
    <cellStyle name="RISKblCorner 2 6 6" xfId="16369"/>
    <cellStyle name="RISKblCorner 2 6 7" xfId="16370"/>
    <cellStyle name="RISKblCorner 2 6 8" xfId="16371"/>
    <cellStyle name="RISKblCorner 2 6 9" xfId="16372"/>
    <cellStyle name="RISKblCorner 2 7" xfId="16373"/>
    <cellStyle name="RISKblCorner 2 7 10" xfId="16374"/>
    <cellStyle name="RISKblCorner 2 7 11" xfId="16375"/>
    <cellStyle name="RISKblCorner 2 7 12" xfId="16376"/>
    <cellStyle name="RISKblCorner 2 7 13" xfId="16377"/>
    <cellStyle name="RISKblCorner 2 7 2" xfId="16378"/>
    <cellStyle name="RISKblCorner 2 7 2 10" xfId="16379"/>
    <cellStyle name="RISKblCorner 2 7 2 11" xfId="16380"/>
    <cellStyle name="RISKblCorner 2 7 2 12" xfId="16381"/>
    <cellStyle name="RISKblCorner 2 7 2 2" xfId="16382"/>
    <cellStyle name="RISKblCorner 2 7 2 3" xfId="16383"/>
    <cellStyle name="RISKblCorner 2 7 2 4" xfId="16384"/>
    <cellStyle name="RISKblCorner 2 7 2 5" xfId="16385"/>
    <cellStyle name="RISKblCorner 2 7 2 6" xfId="16386"/>
    <cellStyle name="RISKblCorner 2 7 2 7" xfId="16387"/>
    <cellStyle name="RISKblCorner 2 7 2 8" xfId="16388"/>
    <cellStyle name="RISKblCorner 2 7 2 9" xfId="16389"/>
    <cellStyle name="RISKblCorner 2 7 3" xfId="16390"/>
    <cellStyle name="RISKblCorner 2 7 4" xfId="16391"/>
    <cellStyle name="RISKblCorner 2 7 5" xfId="16392"/>
    <cellStyle name="RISKblCorner 2 7 6" xfId="16393"/>
    <cellStyle name="RISKblCorner 2 7 7" xfId="16394"/>
    <cellStyle name="RISKblCorner 2 7 8" xfId="16395"/>
    <cellStyle name="RISKblCorner 2 7 9" xfId="16396"/>
    <cellStyle name="RISKblCorner 2 8" xfId="16397"/>
    <cellStyle name="RISKblCorner 2 8 10" xfId="16398"/>
    <cellStyle name="RISKblCorner 2 8 11" xfId="16399"/>
    <cellStyle name="RISKblCorner 2 8 12" xfId="16400"/>
    <cellStyle name="RISKblCorner 2 8 13" xfId="16401"/>
    <cellStyle name="RISKblCorner 2 8 2" xfId="16402"/>
    <cellStyle name="RISKblCorner 2 8 2 10" xfId="16403"/>
    <cellStyle name="RISKblCorner 2 8 2 11" xfId="16404"/>
    <cellStyle name="RISKblCorner 2 8 2 12" xfId="16405"/>
    <cellStyle name="RISKblCorner 2 8 2 2" xfId="16406"/>
    <cellStyle name="RISKblCorner 2 8 2 3" xfId="16407"/>
    <cellStyle name="RISKblCorner 2 8 2 4" xfId="16408"/>
    <cellStyle name="RISKblCorner 2 8 2 5" xfId="16409"/>
    <cellStyle name="RISKblCorner 2 8 2 6" xfId="16410"/>
    <cellStyle name="RISKblCorner 2 8 2 7" xfId="16411"/>
    <cellStyle name="RISKblCorner 2 8 2 8" xfId="16412"/>
    <cellStyle name="RISKblCorner 2 8 2 9" xfId="16413"/>
    <cellStyle name="RISKblCorner 2 8 3" xfId="16414"/>
    <cellStyle name="RISKblCorner 2 8 4" xfId="16415"/>
    <cellStyle name="RISKblCorner 2 8 5" xfId="16416"/>
    <cellStyle name="RISKblCorner 2 8 6" xfId="16417"/>
    <cellStyle name="RISKblCorner 2 8 7" xfId="16418"/>
    <cellStyle name="RISKblCorner 2 8 8" xfId="16419"/>
    <cellStyle name="RISKblCorner 2 8 9" xfId="16420"/>
    <cellStyle name="RISKblCorner 2 9" xfId="16421"/>
    <cellStyle name="RISKblCorner 2 9 10" xfId="16422"/>
    <cellStyle name="RISKblCorner 2 9 11" xfId="16423"/>
    <cellStyle name="RISKblCorner 2 9 12" xfId="16424"/>
    <cellStyle name="RISKblCorner 2 9 13" xfId="16425"/>
    <cellStyle name="RISKblCorner 2 9 2" xfId="16426"/>
    <cellStyle name="RISKblCorner 2 9 2 10" xfId="16427"/>
    <cellStyle name="RISKblCorner 2 9 2 11" xfId="16428"/>
    <cellStyle name="RISKblCorner 2 9 2 12" xfId="16429"/>
    <cellStyle name="RISKblCorner 2 9 2 2" xfId="16430"/>
    <cellStyle name="RISKblCorner 2 9 2 3" xfId="16431"/>
    <cellStyle name="RISKblCorner 2 9 2 4" xfId="16432"/>
    <cellStyle name="RISKblCorner 2 9 2 5" xfId="16433"/>
    <cellStyle name="RISKblCorner 2 9 2 6" xfId="16434"/>
    <cellStyle name="RISKblCorner 2 9 2 7" xfId="16435"/>
    <cellStyle name="RISKblCorner 2 9 2 8" xfId="16436"/>
    <cellStyle name="RISKblCorner 2 9 2 9" xfId="16437"/>
    <cellStyle name="RISKblCorner 2 9 3" xfId="16438"/>
    <cellStyle name="RISKblCorner 2 9 4" xfId="16439"/>
    <cellStyle name="RISKblCorner 2 9 5" xfId="16440"/>
    <cellStyle name="RISKblCorner 2 9 6" xfId="16441"/>
    <cellStyle name="RISKblCorner 2 9 7" xfId="16442"/>
    <cellStyle name="RISKblCorner 2 9 8" xfId="16443"/>
    <cellStyle name="RISKblCorner 2 9 9" xfId="16444"/>
    <cellStyle name="RISKblCorner 20" xfId="16445"/>
    <cellStyle name="RISKblCorner 20 10" xfId="16446"/>
    <cellStyle name="RISKblCorner 20 11" xfId="16447"/>
    <cellStyle name="RISKblCorner 20 12" xfId="16448"/>
    <cellStyle name="RISKblCorner 20 13" xfId="16449"/>
    <cellStyle name="RISKblCorner 20 2" xfId="16450"/>
    <cellStyle name="RISKblCorner 20 2 10" xfId="16451"/>
    <cellStyle name="RISKblCorner 20 2 11" xfId="16452"/>
    <cellStyle name="RISKblCorner 20 2 12" xfId="16453"/>
    <cellStyle name="RISKblCorner 20 2 2" xfId="16454"/>
    <cellStyle name="RISKblCorner 20 2 3" xfId="16455"/>
    <cellStyle name="RISKblCorner 20 2 4" xfId="16456"/>
    <cellStyle name="RISKblCorner 20 2 5" xfId="16457"/>
    <cellStyle name="RISKblCorner 20 2 6" xfId="16458"/>
    <cellStyle name="RISKblCorner 20 2 7" xfId="16459"/>
    <cellStyle name="RISKblCorner 20 2 8" xfId="16460"/>
    <cellStyle name="RISKblCorner 20 2 9" xfId="16461"/>
    <cellStyle name="RISKblCorner 20 3" xfId="16462"/>
    <cellStyle name="RISKblCorner 20 4" xfId="16463"/>
    <cellStyle name="RISKblCorner 20 5" xfId="16464"/>
    <cellStyle name="RISKblCorner 20 6" xfId="16465"/>
    <cellStyle name="RISKblCorner 20 7" xfId="16466"/>
    <cellStyle name="RISKblCorner 20 8" xfId="16467"/>
    <cellStyle name="RISKblCorner 20 9" xfId="16468"/>
    <cellStyle name="RISKblCorner 21" xfId="16469"/>
    <cellStyle name="RISKblCorner 21 10" xfId="16470"/>
    <cellStyle name="RISKblCorner 21 11" xfId="16471"/>
    <cellStyle name="RISKblCorner 21 12" xfId="16472"/>
    <cellStyle name="RISKblCorner 21 13" xfId="16473"/>
    <cellStyle name="RISKblCorner 21 2" xfId="16474"/>
    <cellStyle name="RISKblCorner 21 2 10" xfId="16475"/>
    <cellStyle name="RISKblCorner 21 2 11" xfId="16476"/>
    <cellStyle name="RISKblCorner 21 2 12" xfId="16477"/>
    <cellStyle name="RISKblCorner 21 2 2" xfId="16478"/>
    <cellStyle name="RISKblCorner 21 2 3" xfId="16479"/>
    <cellStyle name="RISKblCorner 21 2 4" xfId="16480"/>
    <cellStyle name="RISKblCorner 21 2 5" xfId="16481"/>
    <cellStyle name="RISKblCorner 21 2 6" xfId="16482"/>
    <cellStyle name="RISKblCorner 21 2 7" xfId="16483"/>
    <cellStyle name="RISKblCorner 21 2 8" xfId="16484"/>
    <cellStyle name="RISKblCorner 21 2 9" xfId="16485"/>
    <cellStyle name="RISKblCorner 21 3" xfId="16486"/>
    <cellStyle name="RISKblCorner 21 4" xfId="16487"/>
    <cellStyle name="RISKblCorner 21 5" xfId="16488"/>
    <cellStyle name="RISKblCorner 21 6" xfId="16489"/>
    <cellStyle name="RISKblCorner 21 7" xfId="16490"/>
    <cellStyle name="RISKblCorner 21 8" xfId="16491"/>
    <cellStyle name="RISKblCorner 21 9" xfId="16492"/>
    <cellStyle name="RISKblCorner 22" xfId="16493"/>
    <cellStyle name="RISKblCorner 22 10" xfId="16494"/>
    <cellStyle name="RISKblCorner 22 11" xfId="16495"/>
    <cellStyle name="RISKblCorner 22 12" xfId="16496"/>
    <cellStyle name="RISKblCorner 22 13" xfId="16497"/>
    <cellStyle name="RISKblCorner 22 2" xfId="16498"/>
    <cellStyle name="RISKblCorner 22 2 10" xfId="16499"/>
    <cellStyle name="RISKblCorner 22 2 11" xfId="16500"/>
    <cellStyle name="RISKblCorner 22 2 12" xfId="16501"/>
    <cellStyle name="RISKblCorner 22 2 2" xfId="16502"/>
    <cellStyle name="RISKblCorner 22 2 3" xfId="16503"/>
    <cellStyle name="RISKblCorner 22 2 4" xfId="16504"/>
    <cellStyle name="RISKblCorner 22 2 5" xfId="16505"/>
    <cellStyle name="RISKblCorner 22 2 6" xfId="16506"/>
    <cellStyle name="RISKblCorner 22 2 7" xfId="16507"/>
    <cellStyle name="RISKblCorner 22 2 8" xfId="16508"/>
    <cellStyle name="RISKblCorner 22 2 9" xfId="16509"/>
    <cellStyle name="RISKblCorner 22 3" xfId="16510"/>
    <cellStyle name="RISKblCorner 22 4" xfId="16511"/>
    <cellStyle name="RISKblCorner 22 5" xfId="16512"/>
    <cellStyle name="RISKblCorner 22 6" xfId="16513"/>
    <cellStyle name="RISKblCorner 22 7" xfId="16514"/>
    <cellStyle name="RISKblCorner 22 8" xfId="16515"/>
    <cellStyle name="RISKblCorner 22 9" xfId="16516"/>
    <cellStyle name="RISKblCorner 23" xfId="16517"/>
    <cellStyle name="RISKblCorner 23 10" xfId="16518"/>
    <cellStyle name="RISKblCorner 23 11" xfId="16519"/>
    <cellStyle name="RISKblCorner 23 12" xfId="16520"/>
    <cellStyle name="RISKblCorner 23 13" xfId="16521"/>
    <cellStyle name="RISKblCorner 23 2" xfId="16522"/>
    <cellStyle name="RISKblCorner 23 2 10" xfId="16523"/>
    <cellStyle name="RISKblCorner 23 2 11" xfId="16524"/>
    <cellStyle name="RISKblCorner 23 2 12" xfId="16525"/>
    <cellStyle name="RISKblCorner 23 2 2" xfId="16526"/>
    <cellStyle name="RISKblCorner 23 2 3" xfId="16527"/>
    <cellStyle name="RISKblCorner 23 2 4" xfId="16528"/>
    <cellStyle name="RISKblCorner 23 2 5" xfId="16529"/>
    <cellStyle name="RISKblCorner 23 2 6" xfId="16530"/>
    <cellStyle name="RISKblCorner 23 2 7" xfId="16531"/>
    <cellStyle name="RISKblCorner 23 2 8" xfId="16532"/>
    <cellStyle name="RISKblCorner 23 2 9" xfId="16533"/>
    <cellStyle name="RISKblCorner 23 3" xfId="16534"/>
    <cellStyle name="RISKblCorner 23 4" xfId="16535"/>
    <cellStyle name="RISKblCorner 23 5" xfId="16536"/>
    <cellStyle name="RISKblCorner 23 6" xfId="16537"/>
    <cellStyle name="RISKblCorner 23 7" xfId="16538"/>
    <cellStyle name="RISKblCorner 23 8" xfId="16539"/>
    <cellStyle name="RISKblCorner 23 9" xfId="16540"/>
    <cellStyle name="RISKblCorner 24" xfId="16541"/>
    <cellStyle name="RISKblCorner 24 10" xfId="16542"/>
    <cellStyle name="RISKblCorner 24 11" xfId="16543"/>
    <cellStyle name="RISKblCorner 24 12" xfId="16544"/>
    <cellStyle name="RISKblCorner 24 13" xfId="16545"/>
    <cellStyle name="RISKblCorner 24 2" xfId="16546"/>
    <cellStyle name="RISKblCorner 24 2 10" xfId="16547"/>
    <cellStyle name="RISKblCorner 24 2 11" xfId="16548"/>
    <cellStyle name="RISKblCorner 24 2 12" xfId="16549"/>
    <cellStyle name="RISKblCorner 24 2 2" xfId="16550"/>
    <cellStyle name="RISKblCorner 24 2 3" xfId="16551"/>
    <cellStyle name="RISKblCorner 24 2 4" xfId="16552"/>
    <cellStyle name="RISKblCorner 24 2 5" xfId="16553"/>
    <cellStyle name="RISKblCorner 24 2 6" xfId="16554"/>
    <cellStyle name="RISKblCorner 24 2 7" xfId="16555"/>
    <cellStyle name="RISKblCorner 24 2 8" xfId="16556"/>
    <cellStyle name="RISKblCorner 24 2 9" xfId="16557"/>
    <cellStyle name="RISKblCorner 24 3" xfId="16558"/>
    <cellStyle name="RISKblCorner 24 4" xfId="16559"/>
    <cellStyle name="RISKblCorner 24 5" xfId="16560"/>
    <cellStyle name="RISKblCorner 24 6" xfId="16561"/>
    <cellStyle name="RISKblCorner 24 7" xfId="16562"/>
    <cellStyle name="RISKblCorner 24 8" xfId="16563"/>
    <cellStyle name="RISKblCorner 24 9" xfId="16564"/>
    <cellStyle name="RISKblCorner 25" xfId="16565"/>
    <cellStyle name="RISKblCorner 25 10" xfId="16566"/>
    <cellStyle name="RISKblCorner 25 11" xfId="16567"/>
    <cellStyle name="RISKblCorner 25 12" xfId="16568"/>
    <cellStyle name="RISKblCorner 25 2" xfId="16569"/>
    <cellStyle name="RISKblCorner 25 3" xfId="16570"/>
    <cellStyle name="RISKblCorner 25 4" xfId="16571"/>
    <cellStyle name="RISKblCorner 25 5" xfId="16572"/>
    <cellStyle name="RISKblCorner 25 6" xfId="16573"/>
    <cellStyle name="RISKblCorner 25 7" xfId="16574"/>
    <cellStyle name="RISKblCorner 25 8" xfId="16575"/>
    <cellStyle name="RISKblCorner 25 9" xfId="16576"/>
    <cellStyle name="RISKblCorner 26" xfId="16577"/>
    <cellStyle name="RISKblCorner 27" xfId="16578"/>
    <cellStyle name="RISKblCorner 28" xfId="16579"/>
    <cellStyle name="RISKblCorner 29" xfId="16580"/>
    <cellStyle name="RISKblCorner 3" xfId="16581"/>
    <cellStyle name="RISKblCorner 3 10" xfId="16582"/>
    <cellStyle name="RISKblCorner 3 10 10" xfId="16583"/>
    <cellStyle name="RISKblCorner 3 10 11" xfId="16584"/>
    <cellStyle name="RISKblCorner 3 10 12" xfId="16585"/>
    <cellStyle name="RISKblCorner 3 10 13" xfId="16586"/>
    <cellStyle name="RISKblCorner 3 10 2" xfId="16587"/>
    <cellStyle name="RISKblCorner 3 10 2 10" xfId="16588"/>
    <cellStyle name="RISKblCorner 3 10 2 11" xfId="16589"/>
    <cellStyle name="RISKblCorner 3 10 2 12" xfId="16590"/>
    <cellStyle name="RISKblCorner 3 10 2 2" xfId="16591"/>
    <cellStyle name="RISKblCorner 3 10 2 3" xfId="16592"/>
    <cellStyle name="RISKblCorner 3 10 2 4" xfId="16593"/>
    <cellStyle name="RISKblCorner 3 10 2 5" xfId="16594"/>
    <cellStyle name="RISKblCorner 3 10 2 6" xfId="16595"/>
    <cellStyle name="RISKblCorner 3 10 2 7" xfId="16596"/>
    <cellStyle name="RISKblCorner 3 10 2 8" xfId="16597"/>
    <cellStyle name="RISKblCorner 3 10 2 9" xfId="16598"/>
    <cellStyle name="RISKblCorner 3 10 3" xfId="16599"/>
    <cellStyle name="RISKblCorner 3 10 4" xfId="16600"/>
    <cellStyle name="RISKblCorner 3 10 5" xfId="16601"/>
    <cellStyle name="RISKblCorner 3 10 6" xfId="16602"/>
    <cellStyle name="RISKblCorner 3 10 7" xfId="16603"/>
    <cellStyle name="RISKblCorner 3 10 8" xfId="16604"/>
    <cellStyle name="RISKblCorner 3 10 9" xfId="16605"/>
    <cellStyle name="RISKblCorner 3 11" xfId="16606"/>
    <cellStyle name="RISKblCorner 3 11 10" xfId="16607"/>
    <cellStyle name="RISKblCorner 3 11 11" xfId="16608"/>
    <cellStyle name="RISKblCorner 3 11 12" xfId="16609"/>
    <cellStyle name="RISKblCorner 3 11 13" xfId="16610"/>
    <cellStyle name="RISKblCorner 3 11 2" xfId="16611"/>
    <cellStyle name="RISKblCorner 3 11 2 10" xfId="16612"/>
    <cellStyle name="RISKblCorner 3 11 2 11" xfId="16613"/>
    <cellStyle name="RISKblCorner 3 11 2 12" xfId="16614"/>
    <cellStyle name="RISKblCorner 3 11 2 2" xfId="16615"/>
    <cellStyle name="RISKblCorner 3 11 2 3" xfId="16616"/>
    <cellStyle name="RISKblCorner 3 11 2 4" xfId="16617"/>
    <cellStyle name="RISKblCorner 3 11 2 5" xfId="16618"/>
    <cellStyle name="RISKblCorner 3 11 2 6" xfId="16619"/>
    <cellStyle name="RISKblCorner 3 11 2 7" xfId="16620"/>
    <cellStyle name="RISKblCorner 3 11 2 8" xfId="16621"/>
    <cellStyle name="RISKblCorner 3 11 2 9" xfId="16622"/>
    <cellStyle name="RISKblCorner 3 11 3" xfId="16623"/>
    <cellStyle name="RISKblCorner 3 11 4" xfId="16624"/>
    <cellStyle name="RISKblCorner 3 11 5" xfId="16625"/>
    <cellStyle name="RISKblCorner 3 11 6" xfId="16626"/>
    <cellStyle name="RISKblCorner 3 11 7" xfId="16627"/>
    <cellStyle name="RISKblCorner 3 11 8" xfId="16628"/>
    <cellStyle name="RISKblCorner 3 11 9" xfId="16629"/>
    <cellStyle name="RISKblCorner 3 12" xfId="16630"/>
    <cellStyle name="RISKblCorner 3 12 10" xfId="16631"/>
    <cellStyle name="RISKblCorner 3 12 11" xfId="16632"/>
    <cellStyle name="RISKblCorner 3 12 12" xfId="16633"/>
    <cellStyle name="RISKblCorner 3 12 13" xfId="16634"/>
    <cellStyle name="RISKblCorner 3 12 2" xfId="16635"/>
    <cellStyle name="RISKblCorner 3 12 2 10" xfId="16636"/>
    <cellStyle name="RISKblCorner 3 12 2 11" xfId="16637"/>
    <cellStyle name="RISKblCorner 3 12 2 12" xfId="16638"/>
    <cellStyle name="RISKblCorner 3 12 2 2" xfId="16639"/>
    <cellStyle name="RISKblCorner 3 12 2 3" xfId="16640"/>
    <cellStyle name="RISKblCorner 3 12 2 4" xfId="16641"/>
    <cellStyle name="RISKblCorner 3 12 2 5" xfId="16642"/>
    <cellStyle name="RISKblCorner 3 12 2 6" xfId="16643"/>
    <cellStyle name="RISKblCorner 3 12 2 7" xfId="16644"/>
    <cellStyle name="RISKblCorner 3 12 2 8" xfId="16645"/>
    <cellStyle name="RISKblCorner 3 12 2 9" xfId="16646"/>
    <cellStyle name="RISKblCorner 3 12 3" xfId="16647"/>
    <cellStyle name="RISKblCorner 3 12 4" xfId="16648"/>
    <cellStyle name="RISKblCorner 3 12 5" xfId="16649"/>
    <cellStyle name="RISKblCorner 3 12 6" xfId="16650"/>
    <cellStyle name="RISKblCorner 3 12 7" xfId="16651"/>
    <cellStyle name="RISKblCorner 3 12 8" xfId="16652"/>
    <cellStyle name="RISKblCorner 3 12 9" xfId="16653"/>
    <cellStyle name="RISKblCorner 3 13" xfId="16654"/>
    <cellStyle name="RISKblCorner 3 13 10" xfId="16655"/>
    <cellStyle name="RISKblCorner 3 13 11" xfId="16656"/>
    <cellStyle name="RISKblCorner 3 13 12" xfId="16657"/>
    <cellStyle name="RISKblCorner 3 13 2" xfId="16658"/>
    <cellStyle name="RISKblCorner 3 13 3" xfId="16659"/>
    <cellStyle name="RISKblCorner 3 13 4" xfId="16660"/>
    <cellStyle name="RISKblCorner 3 13 5" xfId="16661"/>
    <cellStyle name="RISKblCorner 3 13 6" xfId="16662"/>
    <cellStyle name="RISKblCorner 3 13 7" xfId="16663"/>
    <cellStyle name="RISKblCorner 3 13 8" xfId="16664"/>
    <cellStyle name="RISKblCorner 3 13 9" xfId="16665"/>
    <cellStyle name="RISKblCorner 3 14" xfId="16666"/>
    <cellStyle name="RISKblCorner 3 15" xfId="16667"/>
    <cellStyle name="RISKblCorner 3 16" xfId="16668"/>
    <cellStyle name="RISKblCorner 3 17" xfId="16669"/>
    <cellStyle name="RISKblCorner 3 18" xfId="16670"/>
    <cellStyle name="RISKblCorner 3 19" xfId="16671"/>
    <cellStyle name="RISKblCorner 3 2" xfId="16672"/>
    <cellStyle name="RISKblCorner 3 2 10" xfId="16673"/>
    <cellStyle name="RISKblCorner 3 2 11" xfId="16674"/>
    <cellStyle name="RISKblCorner 3 2 12" xfId="16675"/>
    <cellStyle name="RISKblCorner 3 2 13" xfId="16676"/>
    <cellStyle name="RISKblCorner 3 2 2" xfId="16677"/>
    <cellStyle name="RISKblCorner 3 2 2 10" xfId="16678"/>
    <cellStyle name="RISKblCorner 3 2 2 11" xfId="16679"/>
    <cellStyle name="RISKblCorner 3 2 2 12" xfId="16680"/>
    <cellStyle name="RISKblCorner 3 2 2 2" xfId="16681"/>
    <cellStyle name="RISKblCorner 3 2 2 3" xfId="16682"/>
    <cellStyle name="RISKblCorner 3 2 2 4" xfId="16683"/>
    <cellStyle name="RISKblCorner 3 2 2 5" xfId="16684"/>
    <cellStyle name="RISKblCorner 3 2 2 6" xfId="16685"/>
    <cellStyle name="RISKblCorner 3 2 2 7" xfId="16686"/>
    <cellStyle name="RISKblCorner 3 2 2 8" xfId="16687"/>
    <cellStyle name="RISKblCorner 3 2 2 9" xfId="16688"/>
    <cellStyle name="RISKblCorner 3 2 3" xfId="16689"/>
    <cellStyle name="RISKblCorner 3 2 4" xfId="16690"/>
    <cellStyle name="RISKblCorner 3 2 5" xfId="16691"/>
    <cellStyle name="RISKblCorner 3 2 6" xfId="16692"/>
    <cellStyle name="RISKblCorner 3 2 7" xfId="16693"/>
    <cellStyle name="RISKblCorner 3 2 8" xfId="16694"/>
    <cellStyle name="RISKblCorner 3 2 9" xfId="16695"/>
    <cellStyle name="RISKblCorner 3 20" xfId="16696"/>
    <cellStyle name="RISKblCorner 3 21" xfId="16697"/>
    <cellStyle name="RISKblCorner 3 22" xfId="16698"/>
    <cellStyle name="RISKblCorner 3 23" xfId="16699"/>
    <cellStyle name="RISKblCorner 3 24" xfId="16700"/>
    <cellStyle name="RISKblCorner 3 3" xfId="16701"/>
    <cellStyle name="RISKblCorner 3 3 10" xfId="16702"/>
    <cellStyle name="RISKblCorner 3 3 11" xfId="16703"/>
    <cellStyle name="RISKblCorner 3 3 12" xfId="16704"/>
    <cellStyle name="RISKblCorner 3 3 13" xfId="16705"/>
    <cellStyle name="RISKblCorner 3 3 2" xfId="16706"/>
    <cellStyle name="RISKblCorner 3 3 2 10" xfId="16707"/>
    <cellStyle name="RISKblCorner 3 3 2 11" xfId="16708"/>
    <cellStyle name="RISKblCorner 3 3 2 12" xfId="16709"/>
    <cellStyle name="RISKblCorner 3 3 2 2" xfId="16710"/>
    <cellStyle name="RISKblCorner 3 3 2 3" xfId="16711"/>
    <cellStyle name="RISKblCorner 3 3 2 4" xfId="16712"/>
    <cellStyle name="RISKblCorner 3 3 2 5" xfId="16713"/>
    <cellStyle name="RISKblCorner 3 3 2 6" xfId="16714"/>
    <cellStyle name="RISKblCorner 3 3 2 7" xfId="16715"/>
    <cellStyle name="RISKblCorner 3 3 2 8" xfId="16716"/>
    <cellStyle name="RISKblCorner 3 3 2 9" xfId="16717"/>
    <cellStyle name="RISKblCorner 3 3 3" xfId="16718"/>
    <cellStyle name="RISKblCorner 3 3 4" xfId="16719"/>
    <cellStyle name="RISKblCorner 3 3 5" xfId="16720"/>
    <cellStyle name="RISKblCorner 3 3 6" xfId="16721"/>
    <cellStyle name="RISKblCorner 3 3 7" xfId="16722"/>
    <cellStyle name="RISKblCorner 3 3 8" xfId="16723"/>
    <cellStyle name="RISKblCorner 3 3 9" xfId="16724"/>
    <cellStyle name="RISKblCorner 3 4" xfId="16725"/>
    <cellStyle name="RISKblCorner 3 4 10" xfId="16726"/>
    <cellStyle name="RISKblCorner 3 4 11" xfId="16727"/>
    <cellStyle name="RISKblCorner 3 4 12" xfId="16728"/>
    <cellStyle name="RISKblCorner 3 4 13" xfId="16729"/>
    <cellStyle name="RISKblCorner 3 4 2" xfId="16730"/>
    <cellStyle name="RISKblCorner 3 4 2 10" xfId="16731"/>
    <cellStyle name="RISKblCorner 3 4 2 11" xfId="16732"/>
    <cellStyle name="RISKblCorner 3 4 2 12" xfId="16733"/>
    <cellStyle name="RISKblCorner 3 4 2 2" xfId="16734"/>
    <cellStyle name="RISKblCorner 3 4 2 3" xfId="16735"/>
    <cellStyle name="RISKblCorner 3 4 2 4" xfId="16736"/>
    <cellStyle name="RISKblCorner 3 4 2 5" xfId="16737"/>
    <cellStyle name="RISKblCorner 3 4 2 6" xfId="16738"/>
    <cellStyle name="RISKblCorner 3 4 2 7" xfId="16739"/>
    <cellStyle name="RISKblCorner 3 4 2 8" xfId="16740"/>
    <cellStyle name="RISKblCorner 3 4 2 9" xfId="16741"/>
    <cellStyle name="RISKblCorner 3 4 3" xfId="16742"/>
    <cellStyle name="RISKblCorner 3 4 4" xfId="16743"/>
    <cellStyle name="RISKblCorner 3 4 5" xfId="16744"/>
    <cellStyle name="RISKblCorner 3 4 6" xfId="16745"/>
    <cellStyle name="RISKblCorner 3 4 7" xfId="16746"/>
    <cellStyle name="RISKblCorner 3 4 8" xfId="16747"/>
    <cellStyle name="RISKblCorner 3 4 9" xfId="16748"/>
    <cellStyle name="RISKblCorner 3 5" xfId="16749"/>
    <cellStyle name="RISKblCorner 3 5 10" xfId="16750"/>
    <cellStyle name="RISKblCorner 3 5 11" xfId="16751"/>
    <cellStyle name="RISKblCorner 3 5 12" xfId="16752"/>
    <cellStyle name="RISKblCorner 3 5 13" xfId="16753"/>
    <cellStyle name="RISKblCorner 3 5 2" xfId="16754"/>
    <cellStyle name="RISKblCorner 3 5 2 10" xfId="16755"/>
    <cellStyle name="RISKblCorner 3 5 2 11" xfId="16756"/>
    <cellStyle name="RISKblCorner 3 5 2 12" xfId="16757"/>
    <cellStyle name="RISKblCorner 3 5 2 2" xfId="16758"/>
    <cellStyle name="RISKblCorner 3 5 2 3" xfId="16759"/>
    <cellStyle name="RISKblCorner 3 5 2 4" xfId="16760"/>
    <cellStyle name="RISKblCorner 3 5 2 5" xfId="16761"/>
    <cellStyle name="RISKblCorner 3 5 2 6" xfId="16762"/>
    <cellStyle name="RISKblCorner 3 5 2 7" xfId="16763"/>
    <cellStyle name="RISKblCorner 3 5 2 8" xfId="16764"/>
    <cellStyle name="RISKblCorner 3 5 2 9" xfId="16765"/>
    <cellStyle name="RISKblCorner 3 5 3" xfId="16766"/>
    <cellStyle name="RISKblCorner 3 5 4" xfId="16767"/>
    <cellStyle name="RISKblCorner 3 5 5" xfId="16768"/>
    <cellStyle name="RISKblCorner 3 5 6" xfId="16769"/>
    <cellStyle name="RISKblCorner 3 5 7" xfId="16770"/>
    <cellStyle name="RISKblCorner 3 5 8" xfId="16771"/>
    <cellStyle name="RISKblCorner 3 5 9" xfId="16772"/>
    <cellStyle name="RISKblCorner 3 6" xfId="16773"/>
    <cellStyle name="RISKblCorner 3 6 10" xfId="16774"/>
    <cellStyle name="RISKblCorner 3 6 11" xfId="16775"/>
    <cellStyle name="RISKblCorner 3 6 12" xfId="16776"/>
    <cellStyle name="RISKblCorner 3 6 13" xfId="16777"/>
    <cellStyle name="RISKblCorner 3 6 2" xfId="16778"/>
    <cellStyle name="RISKblCorner 3 6 2 10" xfId="16779"/>
    <cellStyle name="RISKblCorner 3 6 2 11" xfId="16780"/>
    <cellStyle name="RISKblCorner 3 6 2 12" xfId="16781"/>
    <cellStyle name="RISKblCorner 3 6 2 2" xfId="16782"/>
    <cellStyle name="RISKblCorner 3 6 2 3" xfId="16783"/>
    <cellStyle name="RISKblCorner 3 6 2 4" xfId="16784"/>
    <cellStyle name="RISKblCorner 3 6 2 5" xfId="16785"/>
    <cellStyle name="RISKblCorner 3 6 2 6" xfId="16786"/>
    <cellStyle name="RISKblCorner 3 6 2 7" xfId="16787"/>
    <cellStyle name="RISKblCorner 3 6 2 8" xfId="16788"/>
    <cellStyle name="RISKblCorner 3 6 2 9" xfId="16789"/>
    <cellStyle name="RISKblCorner 3 6 3" xfId="16790"/>
    <cellStyle name="RISKblCorner 3 6 4" xfId="16791"/>
    <cellStyle name="RISKblCorner 3 6 5" xfId="16792"/>
    <cellStyle name="RISKblCorner 3 6 6" xfId="16793"/>
    <cellStyle name="RISKblCorner 3 6 7" xfId="16794"/>
    <cellStyle name="RISKblCorner 3 6 8" xfId="16795"/>
    <cellStyle name="RISKblCorner 3 6 9" xfId="16796"/>
    <cellStyle name="RISKblCorner 3 7" xfId="16797"/>
    <cellStyle name="RISKblCorner 3 7 10" xfId="16798"/>
    <cellStyle name="RISKblCorner 3 7 11" xfId="16799"/>
    <cellStyle name="RISKblCorner 3 7 12" xfId="16800"/>
    <cellStyle name="RISKblCorner 3 7 13" xfId="16801"/>
    <cellStyle name="RISKblCorner 3 7 2" xfId="16802"/>
    <cellStyle name="RISKblCorner 3 7 2 10" xfId="16803"/>
    <cellStyle name="RISKblCorner 3 7 2 11" xfId="16804"/>
    <cellStyle name="RISKblCorner 3 7 2 12" xfId="16805"/>
    <cellStyle name="RISKblCorner 3 7 2 2" xfId="16806"/>
    <cellStyle name="RISKblCorner 3 7 2 3" xfId="16807"/>
    <cellStyle name="RISKblCorner 3 7 2 4" xfId="16808"/>
    <cellStyle name="RISKblCorner 3 7 2 5" xfId="16809"/>
    <cellStyle name="RISKblCorner 3 7 2 6" xfId="16810"/>
    <cellStyle name="RISKblCorner 3 7 2 7" xfId="16811"/>
    <cellStyle name="RISKblCorner 3 7 2 8" xfId="16812"/>
    <cellStyle name="RISKblCorner 3 7 2 9" xfId="16813"/>
    <cellStyle name="RISKblCorner 3 7 3" xfId="16814"/>
    <cellStyle name="RISKblCorner 3 7 4" xfId="16815"/>
    <cellStyle name="RISKblCorner 3 7 5" xfId="16816"/>
    <cellStyle name="RISKblCorner 3 7 6" xfId="16817"/>
    <cellStyle name="RISKblCorner 3 7 7" xfId="16818"/>
    <cellStyle name="RISKblCorner 3 7 8" xfId="16819"/>
    <cellStyle name="RISKblCorner 3 7 9" xfId="16820"/>
    <cellStyle name="RISKblCorner 3 8" xfId="16821"/>
    <cellStyle name="RISKblCorner 3 8 10" xfId="16822"/>
    <cellStyle name="RISKblCorner 3 8 11" xfId="16823"/>
    <cellStyle name="RISKblCorner 3 8 12" xfId="16824"/>
    <cellStyle name="RISKblCorner 3 8 13" xfId="16825"/>
    <cellStyle name="RISKblCorner 3 8 2" xfId="16826"/>
    <cellStyle name="RISKblCorner 3 8 2 10" xfId="16827"/>
    <cellStyle name="RISKblCorner 3 8 2 11" xfId="16828"/>
    <cellStyle name="RISKblCorner 3 8 2 12" xfId="16829"/>
    <cellStyle name="RISKblCorner 3 8 2 2" xfId="16830"/>
    <cellStyle name="RISKblCorner 3 8 2 3" xfId="16831"/>
    <cellStyle name="RISKblCorner 3 8 2 4" xfId="16832"/>
    <cellStyle name="RISKblCorner 3 8 2 5" xfId="16833"/>
    <cellStyle name="RISKblCorner 3 8 2 6" xfId="16834"/>
    <cellStyle name="RISKblCorner 3 8 2 7" xfId="16835"/>
    <cellStyle name="RISKblCorner 3 8 2 8" xfId="16836"/>
    <cellStyle name="RISKblCorner 3 8 2 9" xfId="16837"/>
    <cellStyle name="RISKblCorner 3 8 3" xfId="16838"/>
    <cellStyle name="RISKblCorner 3 8 4" xfId="16839"/>
    <cellStyle name="RISKblCorner 3 8 5" xfId="16840"/>
    <cellStyle name="RISKblCorner 3 8 6" xfId="16841"/>
    <cellStyle name="RISKblCorner 3 8 7" xfId="16842"/>
    <cellStyle name="RISKblCorner 3 8 8" xfId="16843"/>
    <cellStyle name="RISKblCorner 3 8 9" xfId="16844"/>
    <cellStyle name="RISKblCorner 3 9" xfId="16845"/>
    <cellStyle name="RISKblCorner 3 9 10" xfId="16846"/>
    <cellStyle name="RISKblCorner 3 9 11" xfId="16847"/>
    <cellStyle name="RISKblCorner 3 9 12" xfId="16848"/>
    <cellStyle name="RISKblCorner 3 9 13" xfId="16849"/>
    <cellStyle name="RISKblCorner 3 9 2" xfId="16850"/>
    <cellStyle name="RISKblCorner 3 9 2 10" xfId="16851"/>
    <cellStyle name="RISKblCorner 3 9 2 11" xfId="16852"/>
    <cellStyle name="RISKblCorner 3 9 2 12" xfId="16853"/>
    <cellStyle name="RISKblCorner 3 9 2 2" xfId="16854"/>
    <cellStyle name="RISKblCorner 3 9 2 3" xfId="16855"/>
    <cellStyle name="RISKblCorner 3 9 2 4" xfId="16856"/>
    <cellStyle name="RISKblCorner 3 9 2 5" xfId="16857"/>
    <cellStyle name="RISKblCorner 3 9 2 6" xfId="16858"/>
    <cellStyle name="RISKblCorner 3 9 2 7" xfId="16859"/>
    <cellStyle name="RISKblCorner 3 9 2 8" xfId="16860"/>
    <cellStyle name="RISKblCorner 3 9 2 9" xfId="16861"/>
    <cellStyle name="RISKblCorner 3 9 3" xfId="16862"/>
    <cellStyle name="RISKblCorner 3 9 4" xfId="16863"/>
    <cellStyle name="RISKblCorner 3 9 5" xfId="16864"/>
    <cellStyle name="RISKblCorner 3 9 6" xfId="16865"/>
    <cellStyle name="RISKblCorner 3 9 7" xfId="16866"/>
    <cellStyle name="RISKblCorner 3 9 8" xfId="16867"/>
    <cellStyle name="RISKblCorner 3 9 9" xfId="16868"/>
    <cellStyle name="RISKblCorner 30" xfId="16869"/>
    <cellStyle name="RISKblCorner 31" xfId="16870"/>
    <cellStyle name="RISKblCorner 32" xfId="16871"/>
    <cellStyle name="RISKblCorner 33" xfId="16872"/>
    <cellStyle name="RISKblCorner 34" xfId="16873"/>
    <cellStyle name="RISKblCorner 35" xfId="16874"/>
    <cellStyle name="RISKblCorner 36" xfId="16875"/>
    <cellStyle name="RISKblCorner 37" xfId="16876"/>
    <cellStyle name="RISKblCorner 4" xfId="16877"/>
    <cellStyle name="RISKblCorner 4 10" xfId="16878"/>
    <cellStyle name="RISKblCorner 4 10 10" xfId="16879"/>
    <cellStyle name="RISKblCorner 4 10 11" xfId="16880"/>
    <cellStyle name="RISKblCorner 4 10 12" xfId="16881"/>
    <cellStyle name="RISKblCorner 4 10 13" xfId="16882"/>
    <cellStyle name="RISKblCorner 4 10 2" xfId="16883"/>
    <cellStyle name="RISKblCorner 4 10 2 10" xfId="16884"/>
    <cellStyle name="RISKblCorner 4 10 2 11" xfId="16885"/>
    <cellStyle name="RISKblCorner 4 10 2 12" xfId="16886"/>
    <cellStyle name="RISKblCorner 4 10 2 2" xfId="16887"/>
    <cellStyle name="RISKblCorner 4 10 2 3" xfId="16888"/>
    <cellStyle name="RISKblCorner 4 10 2 4" xfId="16889"/>
    <cellStyle name="RISKblCorner 4 10 2 5" xfId="16890"/>
    <cellStyle name="RISKblCorner 4 10 2 6" xfId="16891"/>
    <cellStyle name="RISKblCorner 4 10 2 7" xfId="16892"/>
    <cellStyle name="RISKblCorner 4 10 2 8" xfId="16893"/>
    <cellStyle name="RISKblCorner 4 10 2 9" xfId="16894"/>
    <cellStyle name="RISKblCorner 4 10 3" xfId="16895"/>
    <cellStyle name="RISKblCorner 4 10 4" xfId="16896"/>
    <cellStyle name="RISKblCorner 4 10 5" xfId="16897"/>
    <cellStyle name="RISKblCorner 4 10 6" xfId="16898"/>
    <cellStyle name="RISKblCorner 4 10 7" xfId="16899"/>
    <cellStyle name="RISKblCorner 4 10 8" xfId="16900"/>
    <cellStyle name="RISKblCorner 4 10 9" xfId="16901"/>
    <cellStyle name="RISKblCorner 4 11" xfId="16902"/>
    <cellStyle name="RISKblCorner 4 11 10" xfId="16903"/>
    <cellStyle name="RISKblCorner 4 11 11" xfId="16904"/>
    <cellStyle name="RISKblCorner 4 11 12" xfId="16905"/>
    <cellStyle name="RISKblCorner 4 11 13" xfId="16906"/>
    <cellStyle name="RISKblCorner 4 11 2" xfId="16907"/>
    <cellStyle name="RISKblCorner 4 11 2 10" xfId="16908"/>
    <cellStyle name="RISKblCorner 4 11 2 11" xfId="16909"/>
    <cellStyle name="RISKblCorner 4 11 2 12" xfId="16910"/>
    <cellStyle name="RISKblCorner 4 11 2 2" xfId="16911"/>
    <cellStyle name="RISKblCorner 4 11 2 3" xfId="16912"/>
    <cellStyle name="RISKblCorner 4 11 2 4" xfId="16913"/>
    <cellStyle name="RISKblCorner 4 11 2 5" xfId="16914"/>
    <cellStyle name="RISKblCorner 4 11 2 6" xfId="16915"/>
    <cellStyle name="RISKblCorner 4 11 2 7" xfId="16916"/>
    <cellStyle name="RISKblCorner 4 11 2 8" xfId="16917"/>
    <cellStyle name="RISKblCorner 4 11 2 9" xfId="16918"/>
    <cellStyle name="RISKblCorner 4 11 3" xfId="16919"/>
    <cellStyle name="RISKblCorner 4 11 4" xfId="16920"/>
    <cellStyle name="RISKblCorner 4 11 5" xfId="16921"/>
    <cellStyle name="RISKblCorner 4 11 6" xfId="16922"/>
    <cellStyle name="RISKblCorner 4 11 7" xfId="16923"/>
    <cellStyle name="RISKblCorner 4 11 8" xfId="16924"/>
    <cellStyle name="RISKblCorner 4 11 9" xfId="16925"/>
    <cellStyle name="RISKblCorner 4 12" xfId="16926"/>
    <cellStyle name="RISKblCorner 4 12 10" xfId="16927"/>
    <cellStyle name="RISKblCorner 4 12 11" xfId="16928"/>
    <cellStyle name="RISKblCorner 4 12 12" xfId="16929"/>
    <cellStyle name="RISKblCorner 4 12 13" xfId="16930"/>
    <cellStyle name="RISKblCorner 4 12 2" xfId="16931"/>
    <cellStyle name="RISKblCorner 4 12 2 10" xfId="16932"/>
    <cellStyle name="RISKblCorner 4 12 2 11" xfId="16933"/>
    <cellStyle name="RISKblCorner 4 12 2 12" xfId="16934"/>
    <cellStyle name="RISKblCorner 4 12 2 2" xfId="16935"/>
    <cellStyle name="RISKblCorner 4 12 2 3" xfId="16936"/>
    <cellStyle name="RISKblCorner 4 12 2 4" xfId="16937"/>
    <cellStyle name="RISKblCorner 4 12 2 5" xfId="16938"/>
    <cellStyle name="RISKblCorner 4 12 2 6" xfId="16939"/>
    <cellStyle name="RISKblCorner 4 12 2 7" xfId="16940"/>
    <cellStyle name="RISKblCorner 4 12 2 8" xfId="16941"/>
    <cellStyle name="RISKblCorner 4 12 2 9" xfId="16942"/>
    <cellStyle name="RISKblCorner 4 12 3" xfId="16943"/>
    <cellStyle name="RISKblCorner 4 12 4" xfId="16944"/>
    <cellStyle name="RISKblCorner 4 12 5" xfId="16945"/>
    <cellStyle name="RISKblCorner 4 12 6" xfId="16946"/>
    <cellStyle name="RISKblCorner 4 12 7" xfId="16947"/>
    <cellStyle name="RISKblCorner 4 12 8" xfId="16948"/>
    <cellStyle name="RISKblCorner 4 12 9" xfId="16949"/>
    <cellStyle name="RISKblCorner 4 13" xfId="16950"/>
    <cellStyle name="RISKblCorner 4 13 10" xfId="16951"/>
    <cellStyle name="RISKblCorner 4 13 11" xfId="16952"/>
    <cellStyle name="RISKblCorner 4 13 12" xfId="16953"/>
    <cellStyle name="RISKblCorner 4 13 2" xfId="16954"/>
    <cellStyle name="RISKblCorner 4 13 3" xfId="16955"/>
    <cellStyle name="RISKblCorner 4 13 4" xfId="16956"/>
    <cellStyle name="RISKblCorner 4 13 5" xfId="16957"/>
    <cellStyle name="RISKblCorner 4 13 6" xfId="16958"/>
    <cellStyle name="RISKblCorner 4 13 7" xfId="16959"/>
    <cellStyle name="RISKblCorner 4 13 8" xfId="16960"/>
    <cellStyle name="RISKblCorner 4 13 9" xfId="16961"/>
    <cellStyle name="RISKblCorner 4 14" xfId="16962"/>
    <cellStyle name="RISKblCorner 4 15" xfId="16963"/>
    <cellStyle name="RISKblCorner 4 16" xfId="16964"/>
    <cellStyle name="RISKblCorner 4 17" xfId="16965"/>
    <cellStyle name="RISKblCorner 4 18" xfId="16966"/>
    <cellStyle name="RISKblCorner 4 19" xfId="16967"/>
    <cellStyle name="RISKblCorner 4 2" xfId="16968"/>
    <cellStyle name="RISKblCorner 4 2 10" xfId="16969"/>
    <cellStyle name="RISKblCorner 4 2 11" xfId="16970"/>
    <cellStyle name="RISKblCorner 4 2 12" xfId="16971"/>
    <cellStyle name="RISKblCorner 4 2 13" xfId="16972"/>
    <cellStyle name="RISKblCorner 4 2 2" xfId="16973"/>
    <cellStyle name="RISKblCorner 4 2 2 10" xfId="16974"/>
    <cellStyle name="RISKblCorner 4 2 2 11" xfId="16975"/>
    <cellStyle name="RISKblCorner 4 2 2 12" xfId="16976"/>
    <cellStyle name="RISKblCorner 4 2 2 2" xfId="16977"/>
    <cellStyle name="RISKblCorner 4 2 2 3" xfId="16978"/>
    <cellStyle name="RISKblCorner 4 2 2 4" xfId="16979"/>
    <cellStyle name="RISKblCorner 4 2 2 5" xfId="16980"/>
    <cellStyle name="RISKblCorner 4 2 2 6" xfId="16981"/>
    <cellStyle name="RISKblCorner 4 2 2 7" xfId="16982"/>
    <cellStyle name="RISKblCorner 4 2 2 8" xfId="16983"/>
    <cellStyle name="RISKblCorner 4 2 2 9" xfId="16984"/>
    <cellStyle name="RISKblCorner 4 2 3" xfId="16985"/>
    <cellStyle name="RISKblCorner 4 2 4" xfId="16986"/>
    <cellStyle name="RISKblCorner 4 2 5" xfId="16987"/>
    <cellStyle name="RISKblCorner 4 2 6" xfId="16988"/>
    <cellStyle name="RISKblCorner 4 2 7" xfId="16989"/>
    <cellStyle name="RISKblCorner 4 2 8" xfId="16990"/>
    <cellStyle name="RISKblCorner 4 2 9" xfId="16991"/>
    <cellStyle name="RISKblCorner 4 20" xfId="16992"/>
    <cellStyle name="RISKblCorner 4 21" xfId="16993"/>
    <cellStyle name="RISKblCorner 4 22" xfId="16994"/>
    <cellStyle name="RISKblCorner 4 23" xfId="16995"/>
    <cellStyle name="RISKblCorner 4 24" xfId="16996"/>
    <cellStyle name="RISKblCorner 4 3" xfId="16997"/>
    <cellStyle name="RISKblCorner 4 3 10" xfId="16998"/>
    <cellStyle name="RISKblCorner 4 3 11" xfId="16999"/>
    <cellStyle name="RISKblCorner 4 3 12" xfId="17000"/>
    <cellStyle name="RISKblCorner 4 3 13" xfId="17001"/>
    <cellStyle name="RISKblCorner 4 3 2" xfId="17002"/>
    <cellStyle name="RISKblCorner 4 3 2 10" xfId="17003"/>
    <cellStyle name="RISKblCorner 4 3 2 11" xfId="17004"/>
    <cellStyle name="RISKblCorner 4 3 2 12" xfId="17005"/>
    <cellStyle name="RISKblCorner 4 3 2 2" xfId="17006"/>
    <cellStyle name="RISKblCorner 4 3 2 3" xfId="17007"/>
    <cellStyle name="RISKblCorner 4 3 2 4" xfId="17008"/>
    <cellStyle name="RISKblCorner 4 3 2 5" xfId="17009"/>
    <cellStyle name="RISKblCorner 4 3 2 6" xfId="17010"/>
    <cellStyle name="RISKblCorner 4 3 2 7" xfId="17011"/>
    <cellStyle name="RISKblCorner 4 3 2 8" xfId="17012"/>
    <cellStyle name="RISKblCorner 4 3 2 9" xfId="17013"/>
    <cellStyle name="RISKblCorner 4 3 3" xfId="17014"/>
    <cellStyle name="RISKblCorner 4 3 4" xfId="17015"/>
    <cellStyle name="RISKblCorner 4 3 5" xfId="17016"/>
    <cellStyle name="RISKblCorner 4 3 6" xfId="17017"/>
    <cellStyle name="RISKblCorner 4 3 7" xfId="17018"/>
    <cellStyle name="RISKblCorner 4 3 8" xfId="17019"/>
    <cellStyle name="RISKblCorner 4 3 9" xfId="17020"/>
    <cellStyle name="RISKblCorner 4 4" xfId="17021"/>
    <cellStyle name="RISKblCorner 4 4 10" xfId="17022"/>
    <cellStyle name="RISKblCorner 4 4 11" xfId="17023"/>
    <cellStyle name="RISKblCorner 4 4 12" xfId="17024"/>
    <cellStyle name="RISKblCorner 4 4 13" xfId="17025"/>
    <cellStyle name="RISKblCorner 4 4 2" xfId="17026"/>
    <cellStyle name="RISKblCorner 4 4 2 10" xfId="17027"/>
    <cellStyle name="RISKblCorner 4 4 2 11" xfId="17028"/>
    <cellStyle name="RISKblCorner 4 4 2 12" xfId="17029"/>
    <cellStyle name="RISKblCorner 4 4 2 2" xfId="17030"/>
    <cellStyle name="RISKblCorner 4 4 2 3" xfId="17031"/>
    <cellStyle name="RISKblCorner 4 4 2 4" xfId="17032"/>
    <cellStyle name="RISKblCorner 4 4 2 5" xfId="17033"/>
    <cellStyle name="RISKblCorner 4 4 2 6" xfId="17034"/>
    <cellStyle name="RISKblCorner 4 4 2 7" xfId="17035"/>
    <cellStyle name="RISKblCorner 4 4 2 8" xfId="17036"/>
    <cellStyle name="RISKblCorner 4 4 2 9" xfId="17037"/>
    <cellStyle name="RISKblCorner 4 4 3" xfId="17038"/>
    <cellStyle name="RISKblCorner 4 4 4" xfId="17039"/>
    <cellStyle name="RISKblCorner 4 4 5" xfId="17040"/>
    <cellStyle name="RISKblCorner 4 4 6" xfId="17041"/>
    <cellStyle name="RISKblCorner 4 4 7" xfId="17042"/>
    <cellStyle name="RISKblCorner 4 4 8" xfId="17043"/>
    <cellStyle name="RISKblCorner 4 4 9" xfId="17044"/>
    <cellStyle name="RISKblCorner 4 5" xfId="17045"/>
    <cellStyle name="RISKblCorner 4 5 10" xfId="17046"/>
    <cellStyle name="RISKblCorner 4 5 11" xfId="17047"/>
    <cellStyle name="RISKblCorner 4 5 12" xfId="17048"/>
    <cellStyle name="RISKblCorner 4 5 13" xfId="17049"/>
    <cellStyle name="RISKblCorner 4 5 2" xfId="17050"/>
    <cellStyle name="RISKblCorner 4 5 2 10" xfId="17051"/>
    <cellStyle name="RISKblCorner 4 5 2 11" xfId="17052"/>
    <cellStyle name="RISKblCorner 4 5 2 12" xfId="17053"/>
    <cellStyle name="RISKblCorner 4 5 2 2" xfId="17054"/>
    <cellStyle name="RISKblCorner 4 5 2 3" xfId="17055"/>
    <cellStyle name="RISKblCorner 4 5 2 4" xfId="17056"/>
    <cellStyle name="RISKblCorner 4 5 2 5" xfId="17057"/>
    <cellStyle name="RISKblCorner 4 5 2 6" xfId="17058"/>
    <cellStyle name="RISKblCorner 4 5 2 7" xfId="17059"/>
    <cellStyle name="RISKblCorner 4 5 2 8" xfId="17060"/>
    <cellStyle name="RISKblCorner 4 5 2 9" xfId="17061"/>
    <cellStyle name="RISKblCorner 4 5 3" xfId="17062"/>
    <cellStyle name="RISKblCorner 4 5 4" xfId="17063"/>
    <cellStyle name="RISKblCorner 4 5 5" xfId="17064"/>
    <cellStyle name="RISKblCorner 4 5 6" xfId="17065"/>
    <cellStyle name="RISKblCorner 4 5 7" xfId="17066"/>
    <cellStyle name="RISKblCorner 4 5 8" xfId="17067"/>
    <cellStyle name="RISKblCorner 4 5 9" xfId="17068"/>
    <cellStyle name="RISKblCorner 4 6" xfId="17069"/>
    <cellStyle name="RISKblCorner 4 6 10" xfId="17070"/>
    <cellStyle name="RISKblCorner 4 6 11" xfId="17071"/>
    <cellStyle name="RISKblCorner 4 6 12" xfId="17072"/>
    <cellStyle name="RISKblCorner 4 6 13" xfId="17073"/>
    <cellStyle name="RISKblCorner 4 6 2" xfId="17074"/>
    <cellStyle name="RISKblCorner 4 6 2 10" xfId="17075"/>
    <cellStyle name="RISKblCorner 4 6 2 11" xfId="17076"/>
    <cellStyle name="RISKblCorner 4 6 2 12" xfId="17077"/>
    <cellStyle name="RISKblCorner 4 6 2 2" xfId="17078"/>
    <cellStyle name="RISKblCorner 4 6 2 3" xfId="17079"/>
    <cellStyle name="RISKblCorner 4 6 2 4" xfId="17080"/>
    <cellStyle name="RISKblCorner 4 6 2 5" xfId="17081"/>
    <cellStyle name="RISKblCorner 4 6 2 6" xfId="17082"/>
    <cellStyle name="RISKblCorner 4 6 2 7" xfId="17083"/>
    <cellStyle name="RISKblCorner 4 6 2 8" xfId="17084"/>
    <cellStyle name="RISKblCorner 4 6 2 9" xfId="17085"/>
    <cellStyle name="RISKblCorner 4 6 3" xfId="17086"/>
    <cellStyle name="RISKblCorner 4 6 4" xfId="17087"/>
    <cellStyle name="RISKblCorner 4 6 5" xfId="17088"/>
    <cellStyle name="RISKblCorner 4 6 6" xfId="17089"/>
    <cellStyle name="RISKblCorner 4 6 7" xfId="17090"/>
    <cellStyle name="RISKblCorner 4 6 8" xfId="17091"/>
    <cellStyle name="RISKblCorner 4 6 9" xfId="17092"/>
    <cellStyle name="RISKblCorner 4 7" xfId="17093"/>
    <cellStyle name="RISKblCorner 4 7 10" xfId="17094"/>
    <cellStyle name="RISKblCorner 4 7 11" xfId="17095"/>
    <cellStyle name="RISKblCorner 4 7 12" xfId="17096"/>
    <cellStyle name="RISKblCorner 4 7 13" xfId="17097"/>
    <cellStyle name="RISKblCorner 4 7 2" xfId="17098"/>
    <cellStyle name="RISKblCorner 4 7 2 10" xfId="17099"/>
    <cellStyle name="RISKblCorner 4 7 2 11" xfId="17100"/>
    <cellStyle name="RISKblCorner 4 7 2 12" xfId="17101"/>
    <cellStyle name="RISKblCorner 4 7 2 2" xfId="17102"/>
    <cellStyle name="RISKblCorner 4 7 2 3" xfId="17103"/>
    <cellStyle name="RISKblCorner 4 7 2 4" xfId="17104"/>
    <cellStyle name="RISKblCorner 4 7 2 5" xfId="17105"/>
    <cellStyle name="RISKblCorner 4 7 2 6" xfId="17106"/>
    <cellStyle name="RISKblCorner 4 7 2 7" xfId="17107"/>
    <cellStyle name="RISKblCorner 4 7 2 8" xfId="17108"/>
    <cellStyle name="RISKblCorner 4 7 2 9" xfId="17109"/>
    <cellStyle name="RISKblCorner 4 7 3" xfId="17110"/>
    <cellStyle name="RISKblCorner 4 7 4" xfId="17111"/>
    <cellStyle name="RISKblCorner 4 7 5" xfId="17112"/>
    <cellStyle name="RISKblCorner 4 7 6" xfId="17113"/>
    <cellStyle name="RISKblCorner 4 7 7" xfId="17114"/>
    <cellStyle name="RISKblCorner 4 7 8" xfId="17115"/>
    <cellStyle name="RISKblCorner 4 7 9" xfId="17116"/>
    <cellStyle name="RISKblCorner 4 8" xfId="17117"/>
    <cellStyle name="RISKblCorner 4 8 10" xfId="17118"/>
    <cellStyle name="RISKblCorner 4 8 11" xfId="17119"/>
    <cellStyle name="RISKblCorner 4 8 12" xfId="17120"/>
    <cellStyle name="RISKblCorner 4 8 13" xfId="17121"/>
    <cellStyle name="RISKblCorner 4 8 2" xfId="17122"/>
    <cellStyle name="RISKblCorner 4 8 2 10" xfId="17123"/>
    <cellStyle name="RISKblCorner 4 8 2 11" xfId="17124"/>
    <cellStyle name="RISKblCorner 4 8 2 12" xfId="17125"/>
    <cellStyle name="RISKblCorner 4 8 2 2" xfId="17126"/>
    <cellStyle name="RISKblCorner 4 8 2 3" xfId="17127"/>
    <cellStyle name="RISKblCorner 4 8 2 4" xfId="17128"/>
    <cellStyle name="RISKblCorner 4 8 2 5" xfId="17129"/>
    <cellStyle name="RISKblCorner 4 8 2 6" xfId="17130"/>
    <cellStyle name="RISKblCorner 4 8 2 7" xfId="17131"/>
    <cellStyle name="RISKblCorner 4 8 2 8" xfId="17132"/>
    <cellStyle name="RISKblCorner 4 8 2 9" xfId="17133"/>
    <cellStyle name="RISKblCorner 4 8 3" xfId="17134"/>
    <cellStyle name="RISKblCorner 4 8 4" xfId="17135"/>
    <cellStyle name="RISKblCorner 4 8 5" xfId="17136"/>
    <cellStyle name="RISKblCorner 4 8 6" xfId="17137"/>
    <cellStyle name="RISKblCorner 4 8 7" xfId="17138"/>
    <cellStyle name="RISKblCorner 4 8 8" xfId="17139"/>
    <cellStyle name="RISKblCorner 4 8 9" xfId="17140"/>
    <cellStyle name="RISKblCorner 4 9" xfId="17141"/>
    <cellStyle name="RISKblCorner 4 9 10" xfId="17142"/>
    <cellStyle name="RISKblCorner 4 9 11" xfId="17143"/>
    <cellStyle name="RISKblCorner 4 9 12" xfId="17144"/>
    <cellStyle name="RISKblCorner 4 9 13" xfId="17145"/>
    <cellStyle name="RISKblCorner 4 9 2" xfId="17146"/>
    <cellStyle name="RISKblCorner 4 9 2 10" xfId="17147"/>
    <cellStyle name="RISKblCorner 4 9 2 11" xfId="17148"/>
    <cellStyle name="RISKblCorner 4 9 2 12" xfId="17149"/>
    <cellStyle name="RISKblCorner 4 9 2 2" xfId="17150"/>
    <cellStyle name="RISKblCorner 4 9 2 3" xfId="17151"/>
    <cellStyle name="RISKblCorner 4 9 2 4" xfId="17152"/>
    <cellStyle name="RISKblCorner 4 9 2 5" xfId="17153"/>
    <cellStyle name="RISKblCorner 4 9 2 6" xfId="17154"/>
    <cellStyle name="RISKblCorner 4 9 2 7" xfId="17155"/>
    <cellStyle name="RISKblCorner 4 9 2 8" xfId="17156"/>
    <cellStyle name="RISKblCorner 4 9 2 9" xfId="17157"/>
    <cellStyle name="RISKblCorner 4 9 3" xfId="17158"/>
    <cellStyle name="RISKblCorner 4 9 4" xfId="17159"/>
    <cellStyle name="RISKblCorner 4 9 5" xfId="17160"/>
    <cellStyle name="RISKblCorner 4 9 6" xfId="17161"/>
    <cellStyle name="RISKblCorner 4 9 7" xfId="17162"/>
    <cellStyle name="RISKblCorner 4 9 8" xfId="17163"/>
    <cellStyle name="RISKblCorner 4 9 9" xfId="17164"/>
    <cellStyle name="RISKblCorner 5" xfId="17165"/>
    <cellStyle name="RISKblCorner 5 10" xfId="17166"/>
    <cellStyle name="RISKblCorner 5 10 10" xfId="17167"/>
    <cellStyle name="RISKblCorner 5 10 11" xfId="17168"/>
    <cellStyle name="RISKblCorner 5 10 12" xfId="17169"/>
    <cellStyle name="RISKblCorner 5 10 13" xfId="17170"/>
    <cellStyle name="RISKblCorner 5 10 2" xfId="17171"/>
    <cellStyle name="RISKblCorner 5 10 2 10" xfId="17172"/>
    <cellStyle name="RISKblCorner 5 10 2 11" xfId="17173"/>
    <cellStyle name="RISKblCorner 5 10 2 12" xfId="17174"/>
    <cellStyle name="RISKblCorner 5 10 2 2" xfId="17175"/>
    <cellStyle name="RISKblCorner 5 10 2 3" xfId="17176"/>
    <cellStyle name="RISKblCorner 5 10 2 4" xfId="17177"/>
    <cellStyle name="RISKblCorner 5 10 2 5" xfId="17178"/>
    <cellStyle name="RISKblCorner 5 10 2 6" xfId="17179"/>
    <cellStyle name="RISKblCorner 5 10 2 7" xfId="17180"/>
    <cellStyle name="RISKblCorner 5 10 2 8" xfId="17181"/>
    <cellStyle name="RISKblCorner 5 10 2 9" xfId="17182"/>
    <cellStyle name="RISKblCorner 5 10 3" xfId="17183"/>
    <cellStyle name="RISKblCorner 5 10 4" xfId="17184"/>
    <cellStyle name="RISKblCorner 5 10 5" xfId="17185"/>
    <cellStyle name="RISKblCorner 5 10 6" xfId="17186"/>
    <cellStyle name="RISKblCorner 5 10 7" xfId="17187"/>
    <cellStyle name="RISKblCorner 5 10 8" xfId="17188"/>
    <cellStyle name="RISKblCorner 5 10 9" xfId="17189"/>
    <cellStyle name="RISKblCorner 5 11" xfId="17190"/>
    <cellStyle name="RISKblCorner 5 11 10" xfId="17191"/>
    <cellStyle name="RISKblCorner 5 11 11" xfId="17192"/>
    <cellStyle name="RISKblCorner 5 11 12" xfId="17193"/>
    <cellStyle name="RISKblCorner 5 11 13" xfId="17194"/>
    <cellStyle name="RISKblCorner 5 11 2" xfId="17195"/>
    <cellStyle name="RISKblCorner 5 11 2 10" xfId="17196"/>
    <cellStyle name="RISKblCorner 5 11 2 11" xfId="17197"/>
    <cellStyle name="RISKblCorner 5 11 2 12" xfId="17198"/>
    <cellStyle name="RISKblCorner 5 11 2 2" xfId="17199"/>
    <cellStyle name="RISKblCorner 5 11 2 3" xfId="17200"/>
    <cellStyle name="RISKblCorner 5 11 2 4" xfId="17201"/>
    <cellStyle name="RISKblCorner 5 11 2 5" xfId="17202"/>
    <cellStyle name="RISKblCorner 5 11 2 6" xfId="17203"/>
    <cellStyle name="RISKblCorner 5 11 2 7" xfId="17204"/>
    <cellStyle name="RISKblCorner 5 11 2 8" xfId="17205"/>
    <cellStyle name="RISKblCorner 5 11 2 9" xfId="17206"/>
    <cellStyle name="RISKblCorner 5 11 3" xfId="17207"/>
    <cellStyle name="RISKblCorner 5 11 4" xfId="17208"/>
    <cellStyle name="RISKblCorner 5 11 5" xfId="17209"/>
    <cellStyle name="RISKblCorner 5 11 6" xfId="17210"/>
    <cellStyle name="RISKblCorner 5 11 7" xfId="17211"/>
    <cellStyle name="RISKblCorner 5 11 8" xfId="17212"/>
    <cellStyle name="RISKblCorner 5 11 9" xfId="17213"/>
    <cellStyle name="RISKblCorner 5 12" xfId="17214"/>
    <cellStyle name="RISKblCorner 5 12 10" xfId="17215"/>
    <cellStyle name="RISKblCorner 5 12 11" xfId="17216"/>
    <cellStyle name="RISKblCorner 5 12 12" xfId="17217"/>
    <cellStyle name="RISKblCorner 5 12 13" xfId="17218"/>
    <cellStyle name="RISKblCorner 5 12 2" xfId="17219"/>
    <cellStyle name="RISKblCorner 5 12 2 10" xfId="17220"/>
    <cellStyle name="RISKblCorner 5 12 2 11" xfId="17221"/>
    <cellStyle name="RISKblCorner 5 12 2 12" xfId="17222"/>
    <cellStyle name="RISKblCorner 5 12 2 2" xfId="17223"/>
    <cellStyle name="RISKblCorner 5 12 2 3" xfId="17224"/>
    <cellStyle name="RISKblCorner 5 12 2 4" xfId="17225"/>
    <cellStyle name="RISKblCorner 5 12 2 5" xfId="17226"/>
    <cellStyle name="RISKblCorner 5 12 2 6" xfId="17227"/>
    <cellStyle name="RISKblCorner 5 12 2 7" xfId="17228"/>
    <cellStyle name="RISKblCorner 5 12 2 8" xfId="17229"/>
    <cellStyle name="RISKblCorner 5 12 2 9" xfId="17230"/>
    <cellStyle name="RISKblCorner 5 12 3" xfId="17231"/>
    <cellStyle name="RISKblCorner 5 12 4" xfId="17232"/>
    <cellStyle name="RISKblCorner 5 12 5" xfId="17233"/>
    <cellStyle name="RISKblCorner 5 12 6" xfId="17234"/>
    <cellStyle name="RISKblCorner 5 12 7" xfId="17235"/>
    <cellStyle name="RISKblCorner 5 12 8" xfId="17236"/>
    <cellStyle name="RISKblCorner 5 12 9" xfId="17237"/>
    <cellStyle name="RISKblCorner 5 13" xfId="17238"/>
    <cellStyle name="RISKblCorner 5 13 10" xfId="17239"/>
    <cellStyle name="RISKblCorner 5 13 11" xfId="17240"/>
    <cellStyle name="RISKblCorner 5 13 12" xfId="17241"/>
    <cellStyle name="RISKblCorner 5 13 2" xfId="17242"/>
    <cellStyle name="RISKblCorner 5 13 3" xfId="17243"/>
    <cellStyle name="RISKblCorner 5 13 4" xfId="17244"/>
    <cellStyle name="RISKblCorner 5 13 5" xfId="17245"/>
    <cellStyle name="RISKblCorner 5 13 6" xfId="17246"/>
    <cellStyle name="RISKblCorner 5 13 7" xfId="17247"/>
    <cellStyle name="RISKblCorner 5 13 8" xfId="17248"/>
    <cellStyle name="RISKblCorner 5 13 9" xfId="17249"/>
    <cellStyle name="RISKblCorner 5 14" xfId="17250"/>
    <cellStyle name="RISKblCorner 5 15" xfId="17251"/>
    <cellStyle name="RISKblCorner 5 16" xfId="17252"/>
    <cellStyle name="RISKblCorner 5 17" xfId="17253"/>
    <cellStyle name="RISKblCorner 5 18" xfId="17254"/>
    <cellStyle name="RISKblCorner 5 19" xfId="17255"/>
    <cellStyle name="RISKblCorner 5 2" xfId="17256"/>
    <cellStyle name="RISKblCorner 5 2 10" xfId="17257"/>
    <cellStyle name="RISKblCorner 5 2 11" xfId="17258"/>
    <cellStyle name="RISKblCorner 5 2 12" xfId="17259"/>
    <cellStyle name="RISKblCorner 5 2 13" xfId="17260"/>
    <cellStyle name="RISKblCorner 5 2 2" xfId="17261"/>
    <cellStyle name="RISKblCorner 5 2 2 10" xfId="17262"/>
    <cellStyle name="RISKblCorner 5 2 2 11" xfId="17263"/>
    <cellStyle name="RISKblCorner 5 2 2 12" xfId="17264"/>
    <cellStyle name="RISKblCorner 5 2 2 2" xfId="17265"/>
    <cellStyle name="RISKblCorner 5 2 2 3" xfId="17266"/>
    <cellStyle name="RISKblCorner 5 2 2 4" xfId="17267"/>
    <cellStyle name="RISKblCorner 5 2 2 5" xfId="17268"/>
    <cellStyle name="RISKblCorner 5 2 2 6" xfId="17269"/>
    <cellStyle name="RISKblCorner 5 2 2 7" xfId="17270"/>
    <cellStyle name="RISKblCorner 5 2 2 8" xfId="17271"/>
    <cellStyle name="RISKblCorner 5 2 2 9" xfId="17272"/>
    <cellStyle name="RISKblCorner 5 2 3" xfId="17273"/>
    <cellStyle name="RISKblCorner 5 2 4" xfId="17274"/>
    <cellStyle name="RISKblCorner 5 2 5" xfId="17275"/>
    <cellStyle name="RISKblCorner 5 2 6" xfId="17276"/>
    <cellStyle name="RISKblCorner 5 2 7" xfId="17277"/>
    <cellStyle name="RISKblCorner 5 2 8" xfId="17278"/>
    <cellStyle name="RISKblCorner 5 2 9" xfId="17279"/>
    <cellStyle name="RISKblCorner 5 20" xfId="17280"/>
    <cellStyle name="RISKblCorner 5 21" xfId="17281"/>
    <cellStyle name="RISKblCorner 5 22" xfId="17282"/>
    <cellStyle name="RISKblCorner 5 23" xfId="17283"/>
    <cellStyle name="RISKblCorner 5 24" xfId="17284"/>
    <cellStyle name="RISKblCorner 5 3" xfId="17285"/>
    <cellStyle name="RISKblCorner 5 3 10" xfId="17286"/>
    <cellStyle name="RISKblCorner 5 3 11" xfId="17287"/>
    <cellStyle name="RISKblCorner 5 3 12" xfId="17288"/>
    <cellStyle name="RISKblCorner 5 3 13" xfId="17289"/>
    <cellStyle name="RISKblCorner 5 3 2" xfId="17290"/>
    <cellStyle name="RISKblCorner 5 3 2 10" xfId="17291"/>
    <cellStyle name="RISKblCorner 5 3 2 11" xfId="17292"/>
    <cellStyle name="RISKblCorner 5 3 2 12" xfId="17293"/>
    <cellStyle name="RISKblCorner 5 3 2 2" xfId="17294"/>
    <cellStyle name="RISKblCorner 5 3 2 3" xfId="17295"/>
    <cellStyle name="RISKblCorner 5 3 2 4" xfId="17296"/>
    <cellStyle name="RISKblCorner 5 3 2 5" xfId="17297"/>
    <cellStyle name="RISKblCorner 5 3 2 6" xfId="17298"/>
    <cellStyle name="RISKblCorner 5 3 2 7" xfId="17299"/>
    <cellStyle name="RISKblCorner 5 3 2 8" xfId="17300"/>
    <cellStyle name="RISKblCorner 5 3 2 9" xfId="17301"/>
    <cellStyle name="RISKblCorner 5 3 3" xfId="17302"/>
    <cellStyle name="RISKblCorner 5 3 4" xfId="17303"/>
    <cellStyle name="RISKblCorner 5 3 5" xfId="17304"/>
    <cellStyle name="RISKblCorner 5 3 6" xfId="17305"/>
    <cellStyle name="RISKblCorner 5 3 7" xfId="17306"/>
    <cellStyle name="RISKblCorner 5 3 8" xfId="17307"/>
    <cellStyle name="RISKblCorner 5 3 9" xfId="17308"/>
    <cellStyle name="RISKblCorner 5 4" xfId="17309"/>
    <cellStyle name="RISKblCorner 5 4 10" xfId="17310"/>
    <cellStyle name="RISKblCorner 5 4 11" xfId="17311"/>
    <cellStyle name="RISKblCorner 5 4 12" xfId="17312"/>
    <cellStyle name="RISKblCorner 5 4 13" xfId="17313"/>
    <cellStyle name="RISKblCorner 5 4 2" xfId="17314"/>
    <cellStyle name="RISKblCorner 5 4 2 10" xfId="17315"/>
    <cellStyle name="RISKblCorner 5 4 2 11" xfId="17316"/>
    <cellStyle name="RISKblCorner 5 4 2 12" xfId="17317"/>
    <cellStyle name="RISKblCorner 5 4 2 2" xfId="17318"/>
    <cellStyle name="RISKblCorner 5 4 2 3" xfId="17319"/>
    <cellStyle name="RISKblCorner 5 4 2 4" xfId="17320"/>
    <cellStyle name="RISKblCorner 5 4 2 5" xfId="17321"/>
    <cellStyle name="RISKblCorner 5 4 2 6" xfId="17322"/>
    <cellStyle name="RISKblCorner 5 4 2 7" xfId="17323"/>
    <cellStyle name="RISKblCorner 5 4 2 8" xfId="17324"/>
    <cellStyle name="RISKblCorner 5 4 2 9" xfId="17325"/>
    <cellStyle name="RISKblCorner 5 4 3" xfId="17326"/>
    <cellStyle name="RISKblCorner 5 4 4" xfId="17327"/>
    <cellStyle name="RISKblCorner 5 4 5" xfId="17328"/>
    <cellStyle name="RISKblCorner 5 4 6" xfId="17329"/>
    <cellStyle name="RISKblCorner 5 4 7" xfId="17330"/>
    <cellStyle name="RISKblCorner 5 4 8" xfId="17331"/>
    <cellStyle name="RISKblCorner 5 4 9" xfId="17332"/>
    <cellStyle name="RISKblCorner 5 5" xfId="17333"/>
    <cellStyle name="RISKblCorner 5 5 10" xfId="17334"/>
    <cellStyle name="RISKblCorner 5 5 11" xfId="17335"/>
    <cellStyle name="RISKblCorner 5 5 12" xfId="17336"/>
    <cellStyle name="RISKblCorner 5 5 13" xfId="17337"/>
    <cellStyle name="RISKblCorner 5 5 2" xfId="17338"/>
    <cellStyle name="RISKblCorner 5 5 2 10" xfId="17339"/>
    <cellStyle name="RISKblCorner 5 5 2 11" xfId="17340"/>
    <cellStyle name="RISKblCorner 5 5 2 12" xfId="17341"/>
    <cellStyle name="RISKblCorner 5 5 2 2" xfId="17342"/>
    <cellStyle name="RISKblCorner 5 5 2 3" xfId="17343"/>
    <cellStyle name="RISKblCorner 5 5 2 4" xfId="17344"/>
    <cellStyle name="RISKblCorner 5 5 2 5" xfId="17345"/>
    <cellStyle name="RISKblCorner 5 5 2 6" xfId="17346"/>
    <cellStyle name="RISKblCorner 5 5 2 7" xfId="17347"/>
    <cellStyle name="RISKblCorner 5 5 2 8" xfId="17348"/>
    <cellStyle name="RISKblCorner 5 5 2 9" xfId="17349"/>
    <cellStyle name="RISKblCorner 5 5 3" xfId="17350"/>
    <cellStyle name="RISKblCorner 5 5 4" xfId="17351"/>
    <cellStyle name="RISKblCorner 5 5 5" xfId="17352"/>
    <cellStyle name="RISKblCorner 5 5 6" xfId="17353"/>
    <cellStyle name="RISKblCorner 5 5 7" xfId="17354"/>
    <cellStyle name="RISKblCorner 5 5 8" xfId="17355"/>
    <cellStyle name="RISKblCorner 5 5 9" xfId="17356"/>
    <cellStyle name="RISKblCorner 5 6" xfId="17357"/>
    <cellStyle name="RISKblCorner 5 6 10" xfId="17358"/>
    <cellStyle name="RISKblCorner 5 6 11" xfId="17359"/>
    <cellStyle name="RISKblCorner 5 6 12" xfId="17360"/>
    <cellStyle name="RISKblCorner 5 6 13" xfId="17361"/>
    <cellStyle name="RISKblCorner 5 6 2" xfId="17362"/>
    <cellStyle name="RISKblCorner 5 6 2 10" xfId="17363"/>
    <cellStyle name="RISKblCorner 5 6 2 11" xfId="17364"/>
    <cellStyle name="RISKblCorner 5 6 2 12" xfId="17365"/>
    <cellStyle name="RISKblCorner 5 6 2 2" xfId="17366"/>
    <cellStyle name="RISKblCorner 5 6 2 3" xfId="17367"/>
    <cellStyle name="RISKblCorner 5 6 2 4" xfId="17368"/>
    <cellStyle name="RISKblCorner 5 6 2 5" xfId="17369"/>
    <cellStyle name="RISKblCorner 5 6 2 6" xfId="17370"/>
    <cellStyle name="RISKblCorner 5 6 2 7" xfId="17371"/>
    <cellStyle name="RISKblCorner 5 6 2 8" xfId="17372"/>
    <cellStyle name="RISKblCorner 5 6 2 9" xfId="17373"/>
    <cellStyle name="RISKblCorner 5 6 3" xfId="17374"/>
    <cellStyle name="RISKblCorner 5 6 4" xfId="17375"/>
    <cellStyle name="RISKblCorner 5 6 5" xfId="17376"/>
    <cellStyle name="RISKblCorner 5 6 6" xfId="17377"/>
    <cellStyle name="RISKblCorner 5 6 7" xfId="17378"/>
    <cellStyle name="RISKblCorner 5 6 8" xfId="17379"/>
    <cellStyle name="RISKblCorner 5 6 9" xfId="17380"/>
    <cellStyle name="RISKblCorner 5 7" xfId="17381"/>
    <cellStyle name="RISKblCorner 5 7 10" xfId="17382"/>
    <cellStyle name="RISKblCorner 5 7 11" xfId="17383"/>
    <cellStyle name="RISKblCorner 5 7 12" xfId="17384"/>
    <cellStyle name="RISKblCorner 5 7 13" xfId="17385"/>
    <cellStyle name="RISKblCorner 5 7 2" xfId="17386"/>
    <cellStyle name="RISKblCorner 5 7 2 10" xfId="17387"/>
    <cellStyle name="RISKblCorner 5 7 2 11" xfId="17388"/>
    <cellStyle name="RISKblCorner 5 7 2 12" xfId="17389"/>
    <cellStyle name="RISKblCorner 5 7 2 2" xfId="17390"/>
    <cellStyle name="RISKblCorner 5 7 2 3" xfId="17391"/>
    <cellStyle name="RISKblCorner 5 7 2 4" xfId="17392"/>
    <cellStyle name="RISKblCorner 5 7 2 5" xfId="17393"/>
    <cellStyle name="RISKblCorner 5 7 2 6" xfId="17394"/>
    <cellStyle name="RISKblCorner 5 7 2 7" xfId="17395"/>
    <cellStyle name="RISKblCorner 5 7 2 8" xfId="17396"/>
    <cellStyle name="RISKblCorner 5 7 2 9" xfId="17397"/>
    <cellStyle name="RISKblCorner 5 7 3" xfId="17398"/>
    <cellStyle name="RISKblCorner 5 7 4" xfId="17399"/>
    <cellStyle name="RISKblCorner 5 7 5" xfId="17400"/>
    <cellStyle name="RISKblCorner 5 7 6" xfId="17401"/>
    <cellStyle name="RISKblCorner 5 7 7" xfId="17402"/>
    <cellStyle name="RISKblCorner 5 7 8" xfId="17403"/>
    <cellStyle name="RISKblCorner 5 7 9" xfId="17404"/>
    <cellStyle name="RISKblCorner 5 8" xfId="17405"/>
    <cellStyle name="RISKblCorner 5 8 10" xfId="17406"/>
    <cellStyle name="RISKblCorner 5 8 11" xfId="17407"/>
    <cellStyle name="RISKblCorner 5 8 12" xfId="17408"/>
    <cellStyle name="RISKblCorner 5 8 13" xfId="17409"/>
    <cellStyle name="RISKblCorner 5 8 2" xfId="17410"/>
    <cellStyle name="RISKblCorner 5 8 2 10" xfId="17411"/>
    <cellStyle name="RISKblCorner 5 8 2 11" xfId="17412"/>
    <cellStyle name="RISKblCorner 5 8 2 12" xfId="17413"/>
    <cellStyle name="RISKblCorner 5 8 2 2" xfId="17414"/>
    <cellStyle name="RISKblCorner 5 8 2 3" xfId="17415"/>
    <cellStyle name="RISKblCorner 5 8 2 4" xfId="17416"/>
    <cellStyle name="RISKblCorner 5 8 2 5" xfId="17417"/>
    <cellStyle name="RISKblCorner 5 8 2 6" xfId="17418"/>
    <cellStyle name="RISKblCorner 5 8 2 7" xfId="17419"/>
    <cellStyle name="RISKblCorner 5 8 2 8" xfId="17420"/>
    <cellStyle name="RISKblCorner 5 8 2 9" xfId="17421"/>
    <cellStyle name="RISKblCorner 5 8 3" xfId="17422"/>
    <cellStyle name="RISKblCorner 5 8 4" xfId="17423"/>
    <cellStyle name="RISKblCorner 5 8 5" xfId="17424"/>
    <cellStyle name="RISKblCorner 5 8 6" xfId="17425"/>
    <cellStyle name="RISKblCorner 5 8 7" xfId="17426"/>
    <cellStyle name="RISKblCorner 5 8 8" xfId="17427"/>
    <cellStyle name="RISKblCorner 5 8 9" xfId="17428"/>
    <cellStyle name="RISKblCorner 5 9" xfId="17429"/>
    <cellStyle name="RISKblCorner 5 9 10" xfId="17430"/>
    <cellStyle name="RISKblCorner 5 9 11" xfId="17431"/>
    <cellStyle name="RISKblCorner 5 9 12" xfId="17432"/>
    <cellStyle name="RISKblCorner 5 9 13" xfId="17433"/>
    <cellStyle name="RISKblCorner 5 9 2" xfId="17434"/>
    <cellStyle name="RISKblCorner 5 9 2 10" xfId="17435"/>
    <cellStyle name="RISKblCorner 5 9 2 11" xfId="17436"/>
    <cellStyle name="RISKblCorner 5 9 2 12" xfId="17437"/>
    <cellStyle name="RISKblCorner 5 9 2 2" xfId="17438"/>
    <cellStyle name="RISKblCorner 5 9 2 3" xfId="17439"/>
    <cellStyle name="RISKblCorner 5 9 2 4" xfId="17440"/>
    <cellStyle name="RISKblCorner 5 9 2 5" xfId="17441"/>
    <cellStyle name="RISKblCorner 5 9 2 6" xfId="17442"/>
    <cellStyle name="RISKblCorner 5 9 2 7" xfId="17443"/>
    <cellStyle name="RISKblCorner 5 9 2 8" xfId="17444"/>
    <cellStyle name="RISKblCorner 5 9 2 9" xfId="17445"/>
    <cellStyle name="RISKblCorner 5 9 3" xfId="17446"/>
    <cellStyle name="RISKblCorner 5 9 4" xfId="17447"/>
    <cellStyle name="RISKblCorner 5 9 5" xfId="17448"/>
    <cellStyle name="RISKblCorner 5 9 6" xfId="17449"/>
    <cellStyle name="RISKblCorner 5 9 7" xfId="17450"/>
    <cellStyle name="RISKblCorner 5 9 8" xfId="17451"/>
    <cellStyle name="RISKblCorner 5 9 9" xfId="17452"/>
    <cellStyle name="RISKblCorner 6" xfId="17453"/>
    <cellStyle name="RISKblCorner 6 10" xfId="17454"/>
    <cellStyle name="RISKblCorner 6 10 10" xfId="17455"/>
    <cellStyle name="RISKblCorner 6 10 11" xfId="17456"/>
    <cellStyle name="RISKblCorner 6 10 12" xfId="17457"/>
    <cellStyle name="RISKblCorner 6 10 13" xfId="17458"/>
    <cellStyle name="RISKblCorner 6 10 2" xfId="17459"/>
    <cellStyle name="RISKblCorner 6 10 2 10" xfId="17460"/>
    <cellStyle name="RISKblCorner 6 10 2 11" xfId="17461"/>
    <cellStyle name="RISKblCorner 6 10 2 12" xfId="17462"/>
    <cellStyle name="RISKblCorner 6 10 2 2" xfId="17463"/>
    <cellStyle name="RISKblCorner 6 10 2 3" xfId="17464"/>
    <cellStyle name="RISKblCorner 6 10 2 4" xfId="17465"/>
    <cellStyle name="RISKblCorner 6 10 2 5" xfId="17466"/>
    <cellStyle name="RISKblCorner 6 10 2 6" xfId="17467"/>
    <cellStyle name="RISKblCorner 6 10 2 7" xfId="17468"/>
    <cellStyle name="RISKblCorner 6 10 2 8" xfId="17469"/>
    <cellStyle name="RISKblCorner 6 10 2 9" xfId="17470"/>
    <cellStyle name="RISKblCorner 6 10 3" xfId="17471"/>
    <cellStyle name="RISKblCorner 6 10 4" xfId="17472"/>
    <cellStyle name="RISKblCorner 6 10 5" xfId="17473"/>
    <cellStyle name="RISKblCorner 6 10 6" xfId="17474"/>
    <cellStyle name="RISKblCorner 6 10 7" xfId="17475"/>
    <cellStyle name="RISKblCorner 6 10 8" xfId="17476"/>
    <cellStyle name="RISKblCorner 6 10 9" xfId="17477"/>
    <cellStyle name="RISKblCorner 6 11" xfId="17478"/>
    <cellStyle name="RISKblCorner 6 11 10" xfId="17479"/>
    <cellStyle name="RISKblCorner 6 11 11" xfId="17480"/>
    <cellStyle name="RISKblCorner 6 11 12" xfId="17481"/>
    <cellStyle name="RISKblCorner 6 11 13" xfId="17482"/>
    <cellStyle name="RISKblCorner 6 11 2" xfId="17483"/>
    <cellStyle name="RISKblCorner 6 11 2 10" xfId="17484"/>
    <cellStyle name="RISKblCorner 6 11 2 11" xfId="17485"/>
    <cellStyle name="RISKblCorner 6 11 2 12" xfId="17486"/>
    <cellStyle name="RISKblCorner 6 11 2 2" xfId="17487"/>
    <cellStyle name="RISKblCorner 6 11 2 3" xfId="17488"/>
    <cellStyle name="RISKblCorner 6 11 2 4" xfId="17489"/>
    <cellStyle name="RISKblCorner 6 11 2 5" xfId="17490"/>
    <cellStyle name="RISKblCorner 6 11 2 6" xfId="17491"/>
    <cellStyle name="RISKblCorner 6 11 2 7" xfId="17492"/>
    <cellStyle name="RISKblCorner 6 11 2 8" xfId="17493"/>
    <cellStyle name="RISKblCorner 6 11 2 9" xfId="17494"/>
    <cellStyle name="RISKblCorner 6 11 3" xfId="17495"/>
    <cellStyle name="RISKblCorner 6 11 4" xfId="17496"/>
    <cellStyle name="RISKblCorner 6 11 5" xfId="17497"/>
    <cellStyle name="RISKblCorner 6 11 6" xfId="17498"/>
    <cellStyle name="RISKblCorner 6 11 7" xfId="17499"/>
    <cellStyle name="RISKblCorner 6 11 8" xfId="17500"/>
    <cellStyle name="RISKblCorner 6 11 9" xfId="17501"/>
    <cellStyle name="RISKblCorner 6 12" xfId="17502"/>
    <cellStyle name="RISKblCorner 6 12 10" xfId="17503"/>
    <cellStyle name="RISKblCorner 6 12 11" xfId="17504"/>
    <cellStyle name="RISKblCorner 6 12 12" xfId="17505"/>
    <cellStyle name="RISKblCorner 6 12 13" xfId="17506"/>
    <cellStyle name="RISKblCorner 6 12 2" xfId="17507"/>
    <cellStyle name="RISKblCorner 6 12 2 10" xfId="17508"/>
    <cellStyle name="RISKblCorner 6 12 2 11" xfId="17509"/>
    <cellStyle name="RISKblCorner 6 12 2 12" xfId="17510"/>
    <cellStyle name="RISKblCorner 6 12 2 2" xfId="17511"/>
    <cellStyle name="RISKblCorner 6 12 2 3" xfId="17512"/>
    <cellStyle name="RISKblCorner 6 12 2 4" xfId="17513"/>
    <cellStyle name="RISKblCorner 6 12 2 5" xfId="17514"/>
    <cellStyle name="RISKblCorner 6 12 2 6" xfId="17515"/>
    <cellStyle name="RISKblCorner 6 12 2 7" xfId="17516"/>
    <cellStyle name="RISKblCorner 6 12 2 8" xfId="17517"/>
    <cellStyle name="RISKblCorner 6 12 2 9" xfId="17518"/>
    <cellStyle name="RISKblCorner 6 12 3" xfId="17519"/>
    <cellStyle name="RISKblCorner 6 12 4" xfId="17520"/>
    <cellStyle name="RISKblCorner 6 12 5" xfId="17521"/>
    <cellStyle name="RISKblCorner 6 12 6" xfId="17522"/>
    <cellStyle name="RISKblCorner 6 12 7" xfId="17523"/>
    <cellStyle name="RISKblCorner 6 12 8" xfId="17524"/>
    <cellStyle name="RISKblCorner 6 12 9" xfId="17525"/>
    <cellStyle name="RISKblCorner 6 13" xfId="17526"/>
    <cellStyle name="RISKblCorner 6 13 10" xfId="17527"/>
    <cellStyle name="RISKblCorner 6 13 11" xfId="17528"/>
    <cellStyle name="RISKblCorner 6 13 12" xfId="17529"/>
    <cellStyle name="RISKblCorner 6 13 2" xfId="17530"/>
    <cellStyle name="RISKblCorner 6 13 3" xfId="17531"/>
    <cellStyle name="RISKblCorner 6 13 4" xfId="17532"/>
    <cellStyle name="RISKblCorner 6 13 5" xfId="17533"/>
    <cellStyle name="RISKblCorner 6 13 6" xfId="17534"/>
    <cellStyle name="RISKblCorner 6 13 7" xfId="17535"/>
    <cellStyle name="RISKblCorner 6 13 8" xfId="17536"/>
    <cellStyle name="RISKblCorner 6 13 9" xfId="17537"/>
    <cellStyle name="RISKblCorner 6 14" xfId="17538"/>
    <cellStyle name="RISKblCorner 6 15" xfId="17539"/>
    <cellStyle name="RISKblCorner 6 16" xfId="17540"/>
    <cellStyle name="RISKblCorner 6 17" xfId="17541"/>
    <cellStyle name="RISKblCorner 6 18" xfId="17542"/>
    <cellStyle name="RISKblCorner 6 19" xfId="17543"/>
    <cellStyle name="RISKblCorner 6 2" xfId="17544"/>
    <cellStyle name="RISKblCorner 6 2 10" xfId="17545"/>
    <cellStyle name="RISKblCorner 6 2 11" xfId="17546"/>
    <cellStyle name="RISKblCorner 6 2 12" xfId="17547"/>
    <cellStyle name="RISKblCorner 6 2 13" xfId="17548"/>
    <cellStyle name="RISKblCorner 6 2 2" xfId="17549"/>
    <cellStyle name="RISKblCorner 6 2 2 10" xfId="17550"/>
    <cellStyle name="RISKblCorner 6 2 2 11" xfId="17551"/>
    <cellStyle name="RISKblCorner 6 2 2 12" xfId="17552"/>
    <cellStyle name="RISKblCorner 6 2 2 2" xfId="17553"/>
    <cellStyle name="RISKblCorner 6 2 2 3" xfId="17554"/>
    <cellStyle name="RISKblCorner 6 2 2 4" xfId="17555"/>
    <cellStyle name="RISKblCorner 6 2 2 5" xfId="17556"/>
    <cellStyle name="RISKblCorner 6 2 2 6" xfId="17557"/>
    <cellStyle name="RISKblCorner 6 2 2 7" xfId="17558"/>
    <cellStyle name="RISKblCorner 6 2 2 8" xfId="17559"/>
    <cellStyle name="RISKblCorner 6 2 2 9" xfId="17560"/>
    <cellStyle name="RISKblCorner 6 2 3" xfId="17561"/>
    <cellStyle name="RISKblCorner 6 2 4" xfId="17562"/>
    <cellStyle name="RISKblCorner 6 2 5" xfId="17563"/>
    <cellStyle name="RISKblCorner 6 2 6" xfId="17564"/>
    <cellStyle name="RISKblCorner 6 2 7" xfId="17565"/>
    <cellStyle name="RISKblCorner 6 2 8" xfId="17566"/>
    <cellStyle name="RISKblCorner 6 2 9" xfId="17567"/>
    <cellStyle name="RISKblCorner 6 20" xfId="17568"/>
    <cellStyle name="RISKblCorner 6 21" xfId="17569"/>
    <cellStyle name="RISKblCorner 6 22" xfId="17570"/>
    <cellStyle name="RISKblCorner 6 23" xfId="17571"/>
    <cellStyle name="RISKblCorner 6 24" xfId="17572"/>
    <cellStyle name="RISKblCorner 6 3" xfId="17573"/>
    <cellStyle name="RISKblCorner 6 3 10" xfId="17574"/>
    <cellStyle name="RISKblCorner 6 3 11" xfId="17575"/>
    <cellStyle name="RISKblCorner 6 3 12" xfId="17576"/>
    <cellStyle name="RISKblCorner 6 3 13" xfId="17577"/>
    <cellStyle name="RISKblCorner 6 3 2" xfId="17578"/>
    <cellStyle name="RISKblCorner 6 3 2 10" xfId="17579"/>
    <cellStyle name="RISKblCorner 6 3 2 11" xfId="17580"/>
    <cellStyle name="RISKblCorner 6 3 2 12" xfId="17581"/>
    <cellStyle name="RISKblCorner 6 3 2 2" xfId="17582"/>
    <cellStyle name="RISKblCorner 6 3 2 3" xfId="17583"/>
    <cellStyle name="RISKblCorner 6 3 2 4" xfId="17584"/>
    <cellStyle name="RISKblCorner 6 3 2 5" xfId="17585"/>
    <cellStyle name="RISKblCorner 6 3 2 6" xfId="17586"/>
    <cellStyle name="RISKblCorner 6 3 2 7" xfId="17587"/>
    <cellStyle name="RISKblCorner 6 3 2 8" xfId="17588"/>
    <cellStyle name="RISKblCorner 6 3 2 9" xfId="17589"/>
    <cellStyle name="RISKblCorner 6 3 3" xfId="17590"/>
    <cellStyle name="RISKblCorner 6 3 4" xfId="17591"/>
    <cellStyle name="RISKblCorner 6 3 5" xfId="17592"/>
    <cellStyle name="RISKblCorner 6 3 6" xfId="17593"/>
    <cellStyle name="RISKblCorner 6 3 7" xfId="17594"/>
    <cellStyle name="RISKblCorner 6 3 8" xfId="17595"/>
    <cellStyle name="RISKblCorner 6 3 9" xfId="17596"/>
    <cellStyle name="RISKblCorner 6 4" xfId="17597"/>
    <cellStyle name="RISKblCorner 6 4 10" xfId="17598"/>
    <cellStyle name="RISKblCorner 6 4 11" xfId="17599"/>
    <cellStyle name="RISKblCorner 6 4 12" xfId="17600"/>
    <cellStyle name="RISKblCorner 6 4 13" xfId="17601"/>
    <cellStyle name="RISKblCorner 6 4 2" xfId="17602"/>
    <cellStyle name="RISKblCorner 6 4 2 10" xfId="17603"/>
    <cellStyle name="RISKblCorner 6 4 2 11" xfId="17604"/>
    <cellStyle name="RISKblCorner 6 4 2 12" xfId="17605"/>
    <cellStyle name="RISKblCorner 6 4 2 2" xfId="17606"/>
    <cellStyle name="RISKblCorner 6 4 2 3" xfId="17607"/>
    <cellStyle name="RISKblCorner 6 4 2 4" xfId="17608"/>
    <cellStyle name="RISKblCorner 6 4 2 5" xfId="17609"/>
    <cellStyle name="RISKblCorner 6 4 2 6" xfId="17610"/>
    <cellStyle name="RISKblCorner 6 4 2 7" xfId="17611"/>
    <cellStyle name="RISKblCorner 6 4 2 8" xfId="17612"/>
    <cellStyle name="RISKblCorner 6 4 2 9" xfId="17613"/>
    <cellStyle name="RISKblCorner 6 4 3" xfId="17614"/>
    <cellStyle name="RISKblCorner 6 4 4" xfId="17615"/>
    <cellStyle name="RISKblCorner 6 4 5" xfId="17616"/>
    <cellStyle name="RISKblCorner 6 4 6" xfId="17617"/>
    <cellStyle name="RISKblCorner 6 4 7" xfId="17618"/>
    <cellStyle name="RISKblCorner 6 4 8" xfId="17619"/>
    <cellStyle name="RISKblCorner 6 4 9" xfId="17620"/>
    <cellStyle name="RISKblCorner 6 5" xfId="17621"/>
    <cellStyle name="RISKblCorner 6 5 10" xfId="17622"/>
    <cellStyle name="RISKblCorner 6 5 11" xfId="17623"/>
    <cellStyle name="RISKblCorner 6 5 12" xfId="17624"/>
    <cellStyle name="RISKblCorner 6 5 13" xfId="17625"/>
    <cellStyle name="RISKblCorner 6 5 2" xfId="17626"/>
    <cellStyle name="RISKblCorner 6 5 2 10" xfId="17627"/>
    <cellStyle name="RISKblCorner 6 5 2 11" xfId="17628"/>
    <cellStyle name="RISKblCorner 6 5 2 12" xfId="17629"/>
    <cellStyle name="RISKblCorner 6 5 2 2" xfId="17630"/>
    <cellStyle name="RISKblCorner 6 5 2 3" xfId="17631"/>
    <cellStyle name="RISKblCorner 6 5 2 4" xfId="17632"/>
    <cellStyle name="RISKblCorner 6 5 2 5" xfId="17633"/>
    <cellStyle name="RISKblCorner 6 5 2 6" xfId="17634"/>
    <cellStyle name="RISKblCorner 6 5 2 7" xfId="17635"/>
    <cellStyle name="RISKblCorner 6 5 2 8" xfId="17636"/>
    <cellStyle name="RISKblCorner 6 5 2 9" xfId="17637"/>
    <cellStyle name="RISKblCorner 6 5 3" xfId="17638"/>
    <cellStyle name="RISKblCorner 6 5 4" xfId="17639"/>
    <cellStyle name="RISKblCorner 6 5 5" xfId="17640"/>
    <cellStyle name="RISKblCorner 6 5 6" xfId="17641"/>
    <cellStyle name="RISKblCorner 6 5 7" xfId="17642"/>
    <cellStyle name="RISKblCorner 6 5 8" xfId="17643"/>
    <cellStyle name="RISKblCorner 6 5 9" xfId="17644"/>
    <cellStyle name="RISKblCorner 6 6" xfId="17645"/>
    <cellStyle name="RISKblCorner 6 6 10" xfId="17646"/>
    <cellStyle name="RISKblCorner 6 6 11" xfId="17647"/>
    <cellStyle name="RISKblCorner 6 6 12" xfId="17648"/>
    <cellStyle name="RISKblCorner 6 6 13" xfId="17649"/>
    <cellStyle name="RISKblCorner 6 6 2" xfId="17650"/>
    <cellStyle name="RISKblCorner 6 6 2 10" xfId="17651"/>
    <cellStyle name="RISKblCorner 6 6 2 11" xfId="17652"/>
    <cellStyle name="RISKblCorner 6 6 2 12" xfId="17653"/>
    <cellStyle name="RISKblCorner 6 6 2 2" xfId="17654"/>
    <cellStyle name="RISKblCorner 6 6 2 3" xfId="17655"/>
    <cellStyle name="RISKblCorner 6 6 2 4" xfId="17656"/>
    <cellStyle name="RISKblCorner 6 6 2 5" xfId="17657"/>
    <cellStyle name="RISKblCorner 6 6 2 6" xfId="17658"/>
    <cellStyle name="RISKblCorner 6 6 2 7" xfId="17659"/>
    <cellStyle name="RISKblCorner 6 6 2 8" xfId="17660"/>
    <cellStyle name="RISKblCorner 6 6 2 9" xfId="17661"/>
    <cellStyle name="RISKblCorner 6 6 3" xfId="17662"/>
    <cellStyle name="RISKblCorner 6 6 4" xfId="17663"/>
    <cellStyle name="RISKblCorner 6 6 5" xfId="17664"/>
    <cellStyle name="RISKblCorner 6 6 6" xfId="17665"/>
    <cellStyle name="RISKblCorner 6 6 7" xfId="17666"/>
    <cellStyle name="RISKblCorner 6 6 8" xfId="17667"/>
    <cellStyle name="RISKblCorner 6 6 9" xfId="17668"/>
    <cellStyle name="RISKblCorner 6 7" xfId="17669"/>
    <cellStyle name="RISKblCorner 6 7 10" xfId="17670"/>
    <cellStyle name="RISKblCorner 6 7 11" xfId="17671"/>
    <cellStyle name="RISKblCorner 6 7 12" xfId="17672"/>
    <cellStyle name="RISKblCorner 6 7 13" xfId="17673"/>
    <cellStyle name="RISKblCorner 6 7 2" xfId="17674"/>
    <cellStyle name="RISKblCorner 6 7 2 10" xfId="17675"/>
    <cellStyle name="RISKblCorner 6 7 2 11" xfId="17676"/>
    <cellStyle name="RISKblCorner 6 7 2 12" xfId="17677"/>
    <cellStyle name="RISKblCorner 6 7 2 2" xfId="17678"/>
    <cellStyle name="RISKblCorner 6 7 2 3" xfId="17679"/>
    <cellStyle name="RISKblCorner 6 7 2 4" xfId="17680"/>
    <cellStyle name="RISKblCorner 6 7 2 5" xfId="17681"/>
    <cellStyle name="RISKblCorner 6 7 2 6" xfId="17682"/>
    <cellStyle name="RISKblCorner 6 7 2 7" xfId="17683"/>
    <cellStyle name="RISKblCorner 6 7 2 8" xfId="17684"/>
    <cellStyle name="RISKblCorner 6 7 2 9" xfId="17685"/>
    <cellStyle name="RISKblCorner 6 7 3" xfId="17686"/>
    <cellStyle name="RISKblCorner 6 7 4" xfId="17687"/>
    <cellStyle name="RISKblCorner 6 7 5" xfId="17688"/>
    <cellStyle name="RISKblCorner 6 7 6" xfId="17689"/>
    <cellStyle name="RISKblCorner 6 7 7" xfId="17690"/>
    <cellStyle name="RISKblCorner 6 7 8" xfId="17691"/>
    <cellStyle name="RISKblCorner 6 7 9" xfId="17692"/>
    <cellStyle name="RISKblCorner 6 8" xfId="17693"/>
    <cellStyle name="RISKblCorner 6 8 10" xfId="17694"/>
    <cellStyle name="RISKblCorner 6 8 11" xfId="17695"/>
    <cellStyle name="RISKblCorner 6 8 12" xfId="17696"/>
    <cellStyle name="RISKblCorner 6 8 13" xfId="17697"/>
    <cellStyle name="RISKblCorner 6 8 2" xfId="17698"/>
    <cellStyle name="RISKblCorner 6 8 2 10" xfId="17699"/>
    <cellStyle name="RISKblCorner 6 8 2 11" xfId="17700"/>
    <cellStyle name="RISKblCorner 6 8 2 12" xfId="17701"/>
    <cellStyle name="RISKblCorner 6 8 2 2" xfId="17702"/>
    <cellStyle name="RISKblCorner 6 8 2 3" xfId="17703"/>
    <cellStyle name="RISKblCorner 6 8 2 4" xfId="17704"/>
    <cellStyle name="RISKblCorner 6 8 2 5" xfId="17705"/>
    <cellStyle name="RISKblCorner 6 8 2 6" xfId="17706"/>
    <cellStyle name="RISKblCorner 6 8 2 7" xfId="17707"/>
    <cellStyle name="RISKblCorner 6 8 2 8" xfId="17708"/>
    <cellStyle name="RISKblCorner 6 8 2 9" xfId="17709"/>
    <cellStyle name="RISKblCorner 6 8 3" xfId="17710"/>
    <cellStyle name="RISKblCorner 6 8 4" xfId="17711"/>
    <cellStyle name="RISKblCorner 6 8 5" xfId="17712"/>
    <cellStyle name="RISKblCorner 6 8 6" xfId="17713"/>
    <cellStyle name="RISKblCorner 6 8 7" xfId="17714"/>
    <cellStyle name="RISKblCorner 6 8 8" xfId="17715"/>
    <cellStyle name="RISKblCorner 6 8 9" xfId="17716"/>
    <cellStyle name="RISKblCorner 6 9" xfId="17717"/>
    <cellStyle name="RISKblCorner 6 9 10" xfId="17718"/>
    <cellStyle name="RISKblCorner 6 9 11" xfId="17719"/>
    <cellStyle name="RISKblCorner 6 9 12" xfId="17720"/>
    <cellStyle name="RISKblCorner 6 9 13" xfId="17721"/>
    <cellStyle name="RISKblCorner 6 9 2" xfId="17722"/>
    <cellStyle name="RISKblCorner 6 9 2 10" xfId="17723"/>
    <cellStyle name="RISKblCorner 6 9 2 11" xfId="17724"/>
    <cellStyle name="RISKblCorner 6 9 2 12" xfId="17725"/>
    <cellStyle name="RISKblCorner 6 9 2 2" xfId="17726"/>
    <cellStyle name="RISKblCorner 6 9 2 3" xfId="17727"/>
    <cellStyle name="RISKblCorner 6 9 2 4" xfId="17728"/>
    <cellStyle name="RISKblCorner 6 9 2 5" xfId="17729"/>
    <cellStyle name="RISKblCorner 6 9 2 6" xfId="17730"/>
    <cellStyle name="RISKblCorner 6 9 2 7" xfId="17731"/>
    <cellStyle name="RISKblCorner 6 9 2 8" xfId="17732"/>
    <cellStyle name="RISKblCorner 6 9 2 9" xfId="17733"/>
    <cellStyle name="RISKblCorner 6 9 3" xfId="17734"/>
    <cellStyle name="RISKblCorner 6 9 4" xfId="17735"/>
    <cellStyle name="RISKblCorner 6 9 5" xfId="17736"/>
    <cellStyle name="RISKblCorner 6 9 6" xfId="17737"/>
    <cellStyle name="RISKblCorner 6 9 7" xfId="17738"/>
    <cellStyle name="RISKblCorner 6 9 8" xfId="17739"/>
    <cellStyle name="RISKblCorner 6 9 9" xfId="17740"/>
    <cellStyle name="RISKblCorner 7" xfId="17741"/>
    <cellStyle name="RISKblCorner 7 10" xfId="17742"/>
    <cellStyle name="RISKblCorner 7 10 10" xfId="17743"/>
    <cellStyle name="RISKblCorner 7 10 11" xfId="17744"/>
    <cellStyle name="RISKblCorner 7 10 12" xfId="17745"/>
    <cellStyle name="RISKblCorner 7 10 13" xfId="17746"/>
    <cellStyle name="RISKblCorner 7 10 2" xfId="17747"/>
    <cellStyle name="RISKblCorner 7 10 2 10" xfId="17748"/>
    <cellStyle name="RISKblCorner 7 10 2 11" xfId="17749"/>
    <cellStyle name="RISKblCorner 7 10 2 12" xfId="17750"/>
    <cellStyle name="RISKblCorner 7 10 2 2" xfId="17751"/>
    <cellStyle name="RISKblCorner 7 10 2 3" xfId="17752"/>
    <cellStyle name="RISKblCorner 7 10 2 4" xfId="17753"/>
    <cellStyle name="RISKblCorner 7 10 2 5" xfId="17754"/>
    <cellStyle name="RISKblCorner 7 10 2 6" xfId="17755"/>
    <cellStyle name="RISKblCorner 7 10 2 7" xfId="17756"/>
    <cellStyle name="RISKblCorner 7 10 2 8" xfId="17757"/>
    <cellStyle name="RISKblCorner 7 10 2 9" xfId="17758"/>
    <cellStyle name="RISKblCorner 7 10 3" xfId="17759"/>
    <cellStyle name="RISKblCorner 7 10 4" xfId="17760"/>
    <cellStyle name="RISKblCorner 7 10 5" xfId="17761"/>
    <cellStyle name="RISKblCorner 7 10 6" xfId="17762"/>
    <cellStyle name="RISKblCorner 7 10 7" xfId="17763"/>
    <cellStyle name="RISKblCorner 7 10 8" xfId="17764"/>
    <cellStyle name="RISKblCorner 7 10 9" xfId="17765"/>
    <cellStyle name="RISKblCorner 7 11" xfId="17766"/>
    <cellStyle name="RISKblCorner 7 11 10" xfId="17767"/>
    <cellStyle name="RISKblCorner 7 11 11" xfId="17768"/>
    <cellStyle name="RISKblCorner 7 11 12" xfId="17769"/>
    <cellStyle name="RISKblCorner 7 11 13" xfId="17770"/>
    <cellStyle name="RISKblCorner 7 11 2" xfId="17771"/>
    <cellStyle name="RISKblCorner 7 11 2 10" xfId="17772"/>
    <cellStyle name="RISKblCorner 7 11 2 11" xfId="17773"/>
    <cellStyle name="RISKblCorner 7 11 2 12" xfId="17774"/>
    <cellStyle name="RISKblCorner 7 11 2 2" xfId="17775"/>
    <cellStyle name="RISKblCorner 7 11 2 3" xfId="17776"/>
    <cellStyle name="RISKblCorner 7 11 2 4" xfId="17777"/>
    <cellStyle name="RISKblCorner 7 11 2 5" xfId="17778"/>
    <cellStyle name="RISKblCorner 7 11 2 6" xfId="17779"/>
    <cellStyle name="RISKblCorner 7 11 2 7" xfId="17780"/>
    <cellStyle name="RISKblCorner 7 11 2 8" xfId="17781"/>
    <cellStyle name="RISKblCorner 7 11 2 9" xfId="17782"/>
    <cellStyle name="RISKblCorner 7 11 3" xfId="17783"/>
    <cellStyle name="RISKblCorner 7 11 4" xfId="17784"/>
    <cellStyle name="RISKblCorner 7 11 5" xfId="17785"/>
    <cellStyle name="RISKblCorner 7 11 6" xfId="17786"/>
    <cellStyle name="RISKblCorner 7 11 7" xfId="17787"/>
    <cellStyle name="RISKblCorner 7 11 8" xfId="17788"/>
    <cellStyle name="RISKblCorner 7 11 9" xfId="17789"/>
    <cellStyle name="RISKblCorner 7 12" xfId="17790"/>
    <cellStyle name="RISKblCorner 7 12 10" xfId="17791"/>
    <cellStyle name="RISKblCorner 7 12 11" xfId="17792"/>
    <cellStyle name="RISKblCorner 7 12 12" xfId="17793"/>
    <cellStyle name="RISKblCorner 7 12 13" xfId="17794"/>
    <cellStyle name="RISKblCorner 7 12 2" xfId="17795"/>
    <cellStyle name="RISKblCorner 7 12 2 10" xfId="17796"/>
    <cellStyle name="RISKblCorner 7 12 2 11" xfId="17797"/>
    <cellStyle name="RISKblCorner 7 12 2 12" xfId="17798"/>
    <cellStyle name="RISKblCorner 7 12 2 2" xfId="17799"/>
    <cellStyle name="RISKblCorner 7 12 2 3" xfId="17800"/>
    <cellStyle name="RISKblCorner 7 12 2 4" xfId="17801"/>
    <cellStyle name="RISKblCorner 7 12 2 5" xfId="17802"/>
    <cellStyle name="RISKblCorner 7 12 2 6" xfId="17803"/>
    <cellStyle name="RISKblCorner 7 12 2 7" xfId="17804"/>
    <cellStyle name="RISKblCorner 7 12 2 8" xfId="17805"/>
    <cellStyle name="RISKblCorner 7 12 2 9" xfId="17806"/>
    <cellStyle name="RISKblCorner 7 12 3" xfId="17807"/>
    <cellStyle name="RISKblCorner 7 12 4" xfId="17808"/>
    <cellStyle name="RISKblCorner 7 12 5" xfId="17809"/>
    <cellStyle name="RISKblCorner 7 12 6" xfId="17810"/>
    <cellStyle name="RISKblCorner 7 12 7" xfId="17811"/>
    <cellStyle name="RISKblCorner 7 12 8" xfId="17812"/>
    <cellStyle name="RISKblCorner 7 12 9" xfId="17813"/>
    <cellStyle name="RISKblCorner 7 13" xfId="17814"/>
    <cellStyle name="RISKblCorner 7 13 10" xfId="17815"/>
    <cellStyle name="RISKblCorner 7 13 11" xfId="17816"/>
    <cellStyle name="RISKblCorner 7 13 12" xfId="17817"/>
    <cellStyle name="RISKblCorner 7 13 2" xfId="17818"/>
    <cellStyle name="RISKblCorner 7 13 3" xfId="17819"/>
    <cellStyle name="RISKblCorner 7 13 4" xfId="17820"/>
    <cellStyle name="RISKblCorner 7 13 5" xfId="17821"/>
    <cellStyle name="RISKblCorner 7 13 6" xfId="17822"/>
    <cellStyle name="RISKblCorner 7 13 7" xfId="17823"/>
    <cellStyle name="RISKblCorner 7 13 8" xfId="17824"/>
    <cellStyle name="RISKblCorner 7 13 9" xfId="17825"/>
    <cellStyle name="RISKblCorner 7 14" xfId="17826"/>
    <cellStyle name="RISKblCorner 7 15" xfId="17827"/>
    <cellStyle name="RISKblCorner 7 16" xfId="17828"/>
    <cellStyle name="RISKblCorner 7 17" xfId="17829"/>
    <cellStyle name="RISKblCorner 7 18" xfId="17830"/>
    <cellStyle name="RISKblCorner 7 19" xfId="17831"/>
    <cellStyle name="RISKblCorner 7 2" xfId="17832"/>
    <cellStyle name="RISKblCorner 7 2 10" xfId="17833"/>
    <cellStyle name="RISKblCorner 7 2 11" xfId="17834"/>
    <cellStyle name="RISKblCorner 7 2 12" xfId="17835"/>
    <cellStyle name="RISKblCorner 7 2 13" xfId="17836"/>
    <cellStyle name="RISKblCorner 7 2 2" xfId="17837"/>
    <cellStyle name="RISKblCorner 7 2 2 10" xfId="17838"/>
    <cellStyle name="RISKblCorner 7 2 2 11" xfId="17839"/>
    <cellStyle name="RISKblCorner 7 2 2 12" xfId="17840"/>
    <cellStyle name="RISKblCorner 7 2 2 2" xfId="17841"/>
    <cellStyle name="RISKblCorner 7 2 2 3" xfId="17842"/>
    <cellStyle name="RISKblCorner 7 2 2 4" xfId="17843"/>
    <cellStyle name="RISKblCorner 7 2 2 5" xfId="17844"/>
    <cellStyle name="RISKblCorner 7 2 2 6" xfId="17845"/>
    <cellStyle name="RISKblCorner 7 2 2 7" xfId="17846"/>
    <cellStyle name="RISKblCorner 7 2 2 8" xfId="17847"/>
    <cellStyle name="RISKblCorner 7 2 2 9" xfId="17848"/>
    <cellStyle name="RISKblCorner 7 2 3" xfId="17849"/>
    <cellStyle name="RISKblCorner 7 2 4" xfId="17850"/>
    <cellStyle name="RISKblCorner 7 2 5" xfId="17851"/>
    <cellStyle name="RISKblCorner 7 2 6" xfId="17852"/>
    <cellStyle name="RISKblCorner 7 2 7" xfId="17853"/>
    <cellStyle name="RISKblCorner 7 2 8" xfId="17854"/>
    <cellStyle name="RISKblCorner 7 2 9" xfId="17855"/>
    <cellStyle name="RISKblCorner 7 20" xfId="17856"/>
    <cellStyle name="RISKblCorner 7 21" xfId="17857"/>
    <cellStyle name="RISKblCorner 7 22" xfId="17858"/>
    <cellStyle name="RISKblCorner 7 23" xfId="17859"/>
    <cellStyle name="RISKblCorner 7 24" xfId="17860"/>
    <cellStyle name="RISKblCorner 7 3" xfId="17861"/>
    <cellStyle name="RISKblCorner 7 3 10" xfId="17862"/>
    <cellStyle name="RISKblCorner 7 3 11" xfId="17863"/>
    <cellStyle name="RISKblCorner 7 3 12" xfId="17864"/>
    <cellStyle name="RISKblCorner 7 3 13" xfId="17865"/>
    <cellStyle name="RISKblCorner 7 3 2" xfId="17866"/>
    <cellStyle name="RISKblCorner 7 3 2 10" xfId="17867"/>
    <cellStyle name="RISKblCorner 7 3 2 11" xfId="17868"/>
    <cellStyle name="RISKblCorner 7 3 2 12" xfId="17869"/>
    <cellStyle name="RISKblCorner 7 3 2 2" xfId="17870"/>
    <cellStyle name="RISKblCorner 7 3 2 3" xfId="17871"/>
    <cellStyle name="RISKblCorner 7 3 2 4" xfId="17872"/>
    <cellStyle name="RISKblCorner 7 3 2 5" xfId="17873"/>
    <cellStyle name="RISKblCorner 7 3 2 6" xfId="17874"/>
    <cellStyle name="RISKblCorner 7 3 2 7" xfId="17875"/>
    <cellStyle name="RISKblCorner 7 3 2 8" xfId="17876"/>
    <cellStyle name="RISKblCorner 7 3 2 9" xfId="17877"/>
    <cellStyle name="RISKblCorner 7 3 3" xfId="17878"/>
    <cellStyle name="RISKblCorner 7 3 4" xfId="17879"/>
    <cellStyle name="RISKblCorner 7 3 5" xfId="17880"/>
    <cellStyle name="RISKblCorner 7 3 6" xfId="17881"/>
    <cellStyle name="RISKblCorner 7 3 7" xfId="17882"/>
    <cellStyle name="RISKblCorner 7 3 8" xfId="17883"/>
    <cellStyle name="RISKblCorner 7 3 9" xfId="17884"/>
    <cellStyle name="RISKblCorner 7 4" xfId="17885"/>
    <cellStyle name="RISKblCorner 7 4 10" xfId="17886"/>
    <cellStyle name="RISKblCorner 7 4 11" xfId="17887"/>
    <cellStyle name="RISKblCorner 7 4 12" xfId="17888"/>
    <cellStyle name="RISKblCorner 7 4 13" xfId="17889"/>
    <cellStyle name="RISKblCorner 7 4 2" xfId="17890"/>
    <cellStyle name="RISKblCorner 7 4 2 10" xfId="17891"/>
    <cellStyle name="RISKblCorner 7 4 2 11" xfId="17892"/>
    <cellStyle name="RISKblCorner 7 4 2 12" xfId="17893"/>
    <cellStyle name="RISKblCorner 7 4 2 2" xfId="17894"/>
    <cellStyle name="RISKblCorner 7 4 2 3" xfId="17895"/>
    <cellStyle name="RISKblCorner 7 4 2 4" xfId="17896"/>
    <cellStyle name="RISKblCorner 7 4 2 5" xfId="17897"/>
    <cellStyle name="RISKblCorner 7 4 2 6" xfId="17898"/>
    <cellStyle name="RISKblCorner 7 4 2 7" xfId="17899"/>
    <cellStyle name="RISKblCorner 7 4 2 8" xfId="17900"/>
    <cellStyle name="RISKblCorner 7 4 2 9" xfId="17901"/>
    <cellStyle name="RISKblCorner 7 4 3" xfId="17902"/>
    <cellStyle name="RISKblCorner 7 4 4" xfId="17903"/>
    <cellStyle name="RISKblCorner 7 4 5" xfId="17904"/>
    <cellStyle name="RISKblCorner 7 4 6" xfId="17905"/>
    <cellStyle name="RISKblCorner 7 4 7" xfId="17906"/>
    <cellStyle name="RISKblCorner 7 4 8" xfId="17907"/>
    <cellStyle name="RISKblCorner 7 4 9" xfId="17908"/>
    <cellStyle name="RISKblCorner 7 5" xfId="17909"/>
    <cellStyle name="RISKblCorner 7 5 10" xfId="17910"/>
    <cellStyle name="RISKblCorner 7 5 11" xfId="17911"/>
    <cellStyle name="RISKblCorner 7 5 12" xfId="17912"/>
    <cellStyle name="RISKblCorner 7 5 13" xfId="17913"/>
    <cellStyle name="RISKblCorner 7 5 2" xfId="17914"/>
    <cellStyle name="RISKblCorner 7 5 2 10" xfId="17915"/>
    <cellStyle name="RISKblCorner 7 5 2 11" xfId="17916"/>
    <cellStyle name="RISKblCorner 7 5 2 12" xfId="17917"/>
    <cellStyle name="RISKblCorner 7 5 2 2" xfId="17918"/>
    <cellStyle name="RISKblCorner 7 5 2 3" xfId="17919"/>
    <cellStyle name="RISKblCorner 7 5 2 4" xfId="17920"/>
    <cellStyle name="RISKblCorner 7 5 2 5" xfId="17921"/>
    <cellStyle name="RISKblCorner 7 5 2 6" xfId="17922"/>
    <cellStyle name="RISKblCorner 7 5 2 7" xfId="17923"/>
    <cellStyle name="RISKblCorner 7 5 2 8" xfId="17924"/>
    <cellStyle name="RISKblCorner 7 5 2 9" xfId="17925"/>
    <cellStyle name="RISKblCorner 7 5 3" xfId="17926"/>
    <cellStyle name="RISKblCorner 7 5 4" xfId="17927"/>
    <cellStyle name="RISKblCorner 7 5 5" xfId="17928"/>
    <cellStyle name="RISKblCorner 7 5 6" xfId="17929"/>
    <cellStyle name="RISKblCorner 7 5 7" xfId="17930"/>
    <cellStyle name="RISKblCorner 7 5 8" xfId="17931"/>
    <cellStyle name="RISKblCorner 7 5 9" xfId="17932"/>
    <cellStyle name="RISKblCorner 7 6" xfId="17933"/>
    <cellStyle name="RISKblCorner 7 6 10" xfId="17934"/>
    <cellStyle name="RISKblCorner 7 6 11" xfId="17935"/>
    <cellStyle name="RISKblCorner 7 6 12" xfId="17936"/>
    <cellStyle name="RISKblCorner 7 6 13" xfId="17937"/>
    <cellStyle name="RISKblCorner 7 6 2" xfId="17938"/>
    <cellStyle name="RISKblCorner 7 6 2 10" xfId="17939"/>
    <cellStyle name="RISKblCorner 7 6 2 11" xfId="17940"/>
    <cellStyle name="RISKblCorner 7 6 2 12" xfId="17941"/>
    <cellStyle name="RISKblCorner 7 6 2 2" xfId="17942"/>
    <cellStyle name="RISKblCorner 7 6 2 3" xfId="17943"/>
    <cellStyle name="RISKblCorner 7 6 2 4" xfId="17944"/>
    <cellStyle name="RISKblCorner 7 6 2 5" xfId="17945"/>
    <cellStyle name="RISKblCorner 7 6 2 6" xfId="17946"/>
    <cellStyle name="RISKblCorner 7 6 2 7" xfId="17947"/>
    <cellStyle name="RISKblCorner 7 6 2 8" xfId="17948"/>
    <cellStyle name="RISKblCorner 7 6 2 9" xfId="17949"/>
    <cellStyle name="RISKblCorner 7 6 3" xfId="17950"/>
    <cellStyle name="RISKblCorner 7 6 4" xfId="17951"/>
    <cellStyle name="RISKblCorner 7 6 5" xfId="17952"/>
    <cellStyle name="RISKblCorner 7 6 6" xfId="17953"/>
    <cellStyle name="RISKblCorner 7 6 7" xfId="17954"/>
    <cellStyle name="RISKblCorner 7 6 8" xfId="17955"/>
    <cellStyle name="RISKblCorner 7 6 9" xfId="17956"/>
    <cellStyle name="RISKblCorner 7 7" xfId="17957"/>
    <cellStyle name="RISKblCorner 7 7 10" xfId="17958"/>
    <cellStyle name="RISKblCorner 7 7 11" xfId="17959"/>
    <cellStyle name="RISKblCorner 7 7 12" xfId="17960"/>
    <cellStyle name="RISKblCorner 7 7 13" xfId="17961"/>
    <cellStyle name="RISKblCorner 7 7 2" xfId="17962"/>
    <cellStyle name="RISKblCorner 7 7 2 10" xfId="17963"/>
    <cellStyle name="RISKblCorner 7 7 2 11" xfId="17964"/>
    <cellStyle name="RISKblCorner 7 7 2 12" xfId="17965"/>
    <cellStyle name="RISKblCorner 7 7 2 2" xfId="17966"/>
    <cellStyle name="RISKblCorner 7 7 2 3" xfId="17967"/>
    <cellStyle name="RISKblCorner 7 7 2 4" xfId="17968"/>
    <cellStyle name="RISKblCorner 7 7 2 5" xfId="17969"/>
    <cellStyle name="RISKblCorner 7 7 2 6" xfId="17970"/>
    <cellStyle name="RISKblCorner 7 7 2 7" xfId="17971"/>
    <cellStyle name="RISKblCorner 7 7 2 8" xfId="17972"/>
    <cellStyle name="RISKblCorner 7 7 2 9" xfId="17973"/>
    <cellStyle name="RISKblCorner 7 7 3" xfId="17974"/>
    <cellStyle name="RISKblCorner 7 7 4" xfId="17975"/>
    <cellStyle name="RISKblCorner 7 7 5" xfId="17976"/>
    <cellStyle name="RISKblCorner 7 7 6" xfId="17977"/>
    <cellStyle name="RISKblCorner 7 7 7" xfId="17978"/>
    <cellStyle name="RISKblCorner 7 7 8" xfId="17979"/>
    <cellStyle name="RISKblCorner 7 7 9" xfId="17980"/>
    <cellStyle name="RISKblCorner 7 8" xfId="17981"/>
    <cellStyle name="RISKblCorner 7 8 10" xfId="17982"/>
    <cellStyle name="RISKblCorner 7 8 11" xfId="17983"/>
    <cellStyle name="RISKblCorner 7 8 12" xfId="17984"/>
    <cellStyle name="RISKblCorner 7 8 13" xfId="17985"/>
    <cellStyle name="RISKblCorner 7 8 2" xfId="17986"/>
    <cellStyle name="RISKblCorner 7 8 2 10" xfId="17987"/>
    <cellStyle name="RISKblCorner 7 8 2 11" xfId="17988"/>
    <cellStyle name="RISKblCorner 7 8 2 12" xfId="17989"/>
    <cellStyle name="RISKblCorner 7 8 2 2" xfId="17990"/>
    <cellStyle name="RISKblCorner 7 8 2 3" xfId="17991"/>
    <cellStyle name="RISKblCorner 7 8 2 4" xfId="17992"/>
    <cellStyle name="RISKblCorner 7 8 2 5" xfId="17993"/>
    <cellStyle name="RISKblCorner 7 8 2 6" xfId="17994"/>
    <cellStyle name="RISKblCorner 7 8 2 7" xfId="17995"/>
    <cellStyle name="RISKblCorner 7 8 2 8" xfId="17996"/>
    <cellStyle name="RISKblCorner 7 8 2 9" xfId="17997"/>
    <cellStyle name="RISKblCorner 7 8 3" xfId="17998"/>
    <cellStyle name="RISKblCorner 7 8 4" xfId="17999"/>
    <cellStyle name="RISKblCorner 7 8 5" xfId="18000"/>
    <cellStyle name="RISKblCorner 7 8 6" xfId="18001"/>
    <cellStyle name="RISKblCorner 7 8 7" xfId="18002"/>
    <cellStyle name="RISKblCorner 7 8 8" xfId="18003"/>
    <cellStyle name="RISKblCorner 7 8 9" xfId="18004"/>
    <cellStyle name="RISKblCorner 7 9" xfId="18005"/>
    <cellStyle name="RISKblCorner 7 9 10" xfId="18006"/>
    <cellStyle name="RISKblCorner 7 9 11" xfId="18007"/>
    <cellStyle name="RISKblCorner 7 9 12" xfId="18008"/>
    <cellStyle name="RISKblCorner 7 9 13" xfId="18009"/>
    <cellStyle name="RISKblCorner 7 9 2" xfId="18010"/>
    <cellStyle name="RISKblCorner 7 9 2 10" xfId="18011"/>
    <cellStyle name="RISKblCorner 7 9 2 11" xfId="18012"/>
    <cellStyle name="RISKblCorner 7 9 2 12" xfId="18013"/>
    <cellStyle name="RISKblCorner 7 9 2 2" xfId="18014"/>
    <cellStyle name="RISKblCorner 7 9 2 3" xfId="18015"/>
    <cellStyle name="RISKblCorner 7 9 2 4" xfId="18016"/>
    <cellStyle name="RISKblCorner 7 9 2 5" xfId="18017"/>
    <cellStyle name="RISKblCorner 7 9 2 6" xfId="18018"/>
    <cellStyle name="RISKblCorner 7 9 2 7" xfId="18019"/>
    <cellStyle name="RISKblCorner 7 9 2 8" xfId="18020"/>
    <cellStyle name="RISKblCorner 7 9 2 9" xfId="18021"/>
    <cellStyle name="RISKblCorner 7 9 3" xfId="18022"/>
    <cellStyle name="RISKblCorner 7 9 4" xfId="18023"/>
    <cellStyle name="RISKblCorner 7 9 5" xfId="18024"/>
    <cellStyle name="RISKblCorner 7 9 6" xfId="18025"/>
    <cellStyle name="RISKblCorner 7 9 7" xfId="18026"/>
    <cellStyle name="RISKblCorner 7 9 8" xfId="18027"/>
    <cellStyle name="RISKblCorner 7 9 9" xfId="18028"/>
    <cellStyle name="RISKblCorner 8" xfId="18029"/>
    <cellStyle name="RISKblCorner 8 10" xfId="18030"/>
    <cellStyle name="RISKblCorner 8 10 10" xfId="18031"/>
    <cellStyle name="RISKblCorner 8 10 11" xfId="18032"/>
    <cellStyle name="RISKblCorner 8 10 12" xfId="18033"/>
    <cellStyle name="RISKblCorner 8 10 13" xfId="18034"/>
    <cellStyle name="RISKblCorner 8 10 2" xfId="18035"/>
    <cellStyle name="RISKblCorner 8 10 2 10" xfId="18036"/>
    <cellStyle name="RISKblCorner 8 10 2 11" xfId="18037"/>
    <cellStyle name="RISKblCorner 8 10 2 12" xfId="18038"/>
    <cellStyle name="RISKblCorner 8 10 2 2" xfId="18039"/>
    <cellStyle name="RISKblCorner 8 10 2 3" xfId="18040"/>
    <cellStyle name="RISKblCorner 8 10 2 4" xfId="18041"/>
    <cellStyle name="RISKblCorner 8 10 2 5" xfId="18042"/>
    <cellStyle name="RISKblCorner 8 10 2 6" xfId="18043"/>
    <cellStyle name="RISKblCorner 8 10 2 7" xfId="18044"/>
    <cellStyle name="RISKblCorner 8 10 2 8" xfId="18045"/>
    <cellStyle name="RISKblCorner 8 10 2 9" xfId="18046"/>
    <cellStyle name="RISKblCorner 8 10 3" xfId="18047"/>
    <cellStyle name="RISKblCorner 8 10 4" xfId="18048"/>
    <cellStyle name="RISKblCorner 8 10 5" xfId="18049"/>
    <cellStyle name="RISKblCorner 8 10 6" xfId="18050"/>
    <cellStyle name="RISKblCorner 8 10 7" xfId="18051"/>
    <cellStyle name="RISKblCorner 8 10 8" xfId="18052"/>
    <cellStyle name="RISKblCorner 8 10 9" xfId="18053"/>
    <cellStyle name="RISKblCorner 8 11" xfId="18054"/>
    <cellStyle name="RISKblCorner 8 11 10" xfId="18055"/>
    <cellStyle name="RISKblCorner 8 11 11" xfId="18056"/>
    <cellStyle name="RISKblCorner 8 11 12" xfId="18057"/>
    <cellStyle name="RISKblCorner 8 11 13" xfId="18058"/>
    <cellStyle name="RISKblCorner 8 11 2" xfId="18059"/>
    <cellStyle name="RISKblCorner 8 11 2 10" xfId="18060"/>
    <cellStyle name="RISKblCorner 8 11 2 11" xfId="18061"/>
    <cellStyle name="RISKblCorner 8 11 2 12" xfId="18062"/>
    <cellStyle name="RISKblCorner 8 11 2 2" xfId="18063"/>
    <cellStyle name="RISKblCorner 8 11 2 3" xfId="18064"/>
    <cellStyle name="RISKblCorner 8 11 2 4" xfId="18065"/>
    <cellStyle name="RISKblCorner 8 11 2 5" xfId="18066"/>
    <cellStyle name="RISKblCorner 8 11 2 6" xfId="18067"/>
    <cellStyle name="RISKblCorner 8 11 2 7" xfId="18068"/>
    <cellStyle name="RISKblCorner 8 11 2 8" xfId="18069"/>
    <cellStyle name="RISKblCorner 8 11 2 9" xfId="18070"/>
    <cellStyle name="RISKblCorner 8 11 3" xfId="18071"/>
    <cellStyle name="RISKblCorner 8 11 4" xfId="18072"/>
    <cellStyle name="RISKblCorner 8 11 5" xfId="18073"/>
    <cellStyle name="RISKblCorner 8 11 6" xfId="18074"/>
    <cellStyle name="RISKblCorner 8 11 7" xfId="18075"/>
    <cellStyle name="RISKblCorner 8 11 8" xfId="18076"/>
    <cellStyle name="RISKblCorner 8 11 9" xfId="18077"/>
    <cellStyle name="RISKblCorner 8 12" xfId="18078"/>
    <cellStyle name="RISKblCorner 8 12 10" xfId="18079"/>
    <cellStyle name="RISKblCorner 8 12 11" xfId="18080"/>
    <cellStyle name="RISKblCorner 8 12 12" xfId="18081"/>
    <cellStyle name="RISKblCorner 8 12 13" xfId="18082"/>
    <cellStyle name="RISKblCorner 8 12 2" xfId="18083"/>
    <cellStyle name="RISKblCorner 8 12 2 10" xfId="18084"/>
    <cellStyle name="RISKblCorner 8 12 2 11" xfId="18085"/>
    <cellStyle name="RISKblCorner 8 12 2 12" xfId="18086"/>
    <cellStyle name="RISKblCorner 8 12 2 2" xfId="18087"/>
    <cellStyle name="RISKblCorner 8 12 2 3" xfId="18088"/>
    <cellStyle name="RISKblCorner 8 12 2 4" xfId="18089"/>
    <cellStyle name="RISKblCorner 8 12 2 5" xfId="18090"/>
    <cellStyle name="RISKblCorner 8 12 2 6" xfId="18091"/>
    <cellStyle name="RISKblCorner 8 12 2 7" xfId="18092"/>
    <cellStyle name="RISKblCorner 8 12 2 8" xfId="18093"/>
    <cellStyle name="RISKblCorner 8 12 2 9" xfId="18094"/>
    <cellStyle name="RISKblCorner 8 12 3" xfId="18095"/>
    <cellStyle name="RISKblCorner 8 12 4" xfId="18096"/>
    <cellStyle name="RISKblCorner 8 12 5" xfId="18097"/>
    <cellStyle name="RISKblCorner 8 12 6" xfId="18098"/>
    <cellStyle name="RISKblCorner 8 12 7" xfId="18099"/>
    <cellStyle name="RISKblCorner 8 12 8" xfId="18100"/>
    <cellStyle name="RISKblCorner 8 12 9" xfId="18101"/>
    <cellStyle name="RISKblCorner 8 13" xfId="18102"/>
    <cellStyle name="RISKblCorner 8 13 10" xfId="18103"/>
    <cellStyle name="RISKblCorner 8 13 11" xfId="18104"/>
    <cellStyle name="RISKblCorner 8 13 12" xfId="18105"/>
    <cellStyle name="RISKblCorner 8 13 2" xfId="18106"/>
    <cellStyle name="RISKblCorner 8 13 3" xfId="18107"/>
    <cellStyle name="RISKblCorner 8 13 4" xfId="18108"/>
    <cellStyle name="RISKblCorner 8 13 5" xfId="18109"/>
    <cellStyle name="RISKblCorner 8 13 6" xfId="18110"/>
    <cellStyle name="RISKblCorner 8 13 7" xfId="18111"/>
    <cellStyle name="RISKblCorner 8 13 8" xfId="18112"/>
    <cellStyle name="RISKblCorner 8 13 9" xfId="18113"/>
    <cellStyle name="RISKblCorner 8 14" xfId="18114"/>
    <cellStyle name="RISKblCorner 8 15" xfId="18115"/>
    <cellStyle name="RISKblCorner 8 16" xfId="18116"/>
    <cellStyle name="RISKblCorner 8 17" xfId="18117"/>
    <cellStyle name="RISKblCorner 8 18" xfId="18118"/>
    <cellStyle name="RISKblCorner 8 19" xfId="18119"/>
    <cellStyle name="RISKblCorner 8 2" xfId="18120"/>
    <cellStyle name="RISKblCorner 8 2 10" xfId="18121"/>
    <cellStyle name="RISKblCorner 8 2 11" xfId="18122"/>
    <cellStyle name="RISKblCorner 8 2 12" xfId="18123"/>
    <cellStyle name="RISKblCorner 8 2 13" xfId="18124"/>
    <cellStyle name="RISKblCorner 8 2 2" xfId="18125"/>
    <cellStyle name="RISKblCorner 8 2 2 10" xfId="18126"/>
    <cellStyle name="RISKblCorner 8 2 2 11" xfId="18127"/>
    <cellStyle name="RISKblCorner 8 2 2 12" xfId="18128"/>
    <cellStyle name="RISKblCorner 8 2 2 2" xfId="18129"/>
    <cellStyle name="RISKblCorner 8 2 2 3" xfId="18130"/>
    <cellStyle name="RISKblCorner 8 2 2 4" xfId="18131"/>
    <cellStyle name="RISKblCorner 8 2 2 5" xfId="18132"/>
    <cellStyle name="RISKblCorner 8 2 2 6" xfId="18133"/>
    <cellStyle name="RISKblCorner 8 2 2 7" xfId="18134"/>
    <cellStyle name="RISKblCorner 8 2 2 8" xfId="18135"/>
    <cellStyle name="RISKblCorner 8 2 2 9" xfId="18136"/>
    <cellStyle name="RISKblCorner 8 2 3" xfId="18137"/>
    <cellStyle name="RISKblCorner 8 2 4" xfId="18138"/>
    <cellStyle name="RISKblCorner 8 2 5" xfId="18139"/>
    <cellStyle name="RISKblCorner 8 2 6" xfId="18140"/>
    <cellStyle name="RISKblCorner 8 2 7" xfId="18141"/>
    <cellStyle name="RISKblCorner 8 2 8" xfId="18142"/>
    <cellStyle name="RISKblCorner 8 2 9" xfId="18143"/>
    <cellStyle name="RISKblCorner 8 20" xfId="18144"/>
    <cellStyle name="RISKblCorner 8 21" xfId="18145"/>
    <cellStyle name="RISKblCorner 8 22" xfId="18146"/>
    <cellStyle name="RISKblCorner 8 23" xfId="18147"/>
    <cellStyle name="RISKblCorner 8 24" xfId="18148"/>
    <cellStyle name="RISKblCorner 8 3" xfId="18149"/>
    <cellStyle name="RISKblCorner 8 3 10" xfId="18150"/>
    <cellStyle name="RISKblCorner 8 3 11" xfId="18151"/>
    <cellStyle name="RISKblCorner 8 3 12" xfId="18152"/>
    <cellStyle name="RISKblCorner 8 3 13" xfId="18153"/>
    <cellStyle name="RISKblCorner 8 3 2" xfId="18154"/>
    <cellStyle name="RISKblCorner 8 3 2 10" xfId="18155"/>
    <cellStyle name="RISKblCorner 8 3 2 11" xfId="18156"/>
    <cellStyle name="RISKblCorner 8 3 2 12" xfId="18157"/>
    <cellStyle name="RISKblCorner 8 3 2 2" xfId="18158"/>
    <cellStyle name="RISKblCorner 8 3 2 3" xfId="18159"/>
    <cellStyle name="RISKblCorner 8 3 2 4" xfId="18160"/>
    <cellStyle name="RISKblCorner 8 3 2 5" xfId="18161"/>
    <cellStyle name="RISKblCorner 8 3 2 6" xfId="18162"/>
    <cellStyle name="RISKblCorner 8 3 2 7" xfId="18163"/>
    <cellStyle name="RISKblCorner 8 3 2 8" xfId="18164"/>
    <cellStyle name="RISKblCorner 8 3 2 9" xfId="18165"/>
    <cellStyle name="RISKblCorner 8 3 3" xfId="18166"/>
    <cellStyle name="RISKblCorner 8 3 4" xfId="18167"/>
    <cellStyle name="RISKblCorner 8 3 5" xfId="18168"/>
    <cellStyle name="RISKblCorner 8 3 6" xfId="18169"/>
    <cellStyle name="RISKblCorner 8 3 7" xfId="18170"/>
    <cellStyle name="RISKblCorner 8 3 8" xfId="18171"/>
    <cellStyle name="RISKblCorner 8 3 9" xfId="18172"/>
    <cellStyle name="RISKblCorner 8 4" xfId="18173"/>
    <cellStyle name="RISKblCorner 8 4 10" xfId="18174"/>
    <cellStyle name="RISKblCorner 8 4 11" xfId="18175"/>
    <cellStyle name="RISKblCorner 8 4 12" xfId="18176"/>
    <cellStyle name="RISKblCorner 8 4 13" xfId="18177"/>
    <cellStyle name="RISKblCorner 8 4 2" xfId="18178"/>
    <cellStyle name="RISKblCorner 8 4 2 10" xfId="18179"/>
    <cellStyle name="RISKblCorner 8 4 2 11" xfId="18180"/>
    <cellStyle name="RISKblCorner 8 4 2 12" xfId="18181"/>
    <cellStyle name="RISKblCorner 8 4 2 2" xfId="18182"/>
    <cellStyle name="RISKblCorner 8 4 2 3" xfId="18183"/>
    <cellStyle name="RISKblCorner 8 4 2 4" xfId="18184"/>
    <cellStyle name="RISKblCorner 8 4 2 5" xfId="18185"/>
    <cellStyle name="RISKblCorner 8 4 2 6" xfId="18186"/>
    <cellStyle name="RISKblCorner 8 4 2 7" xfId="18187"/>
    <cellStyle name="RISKblCorner 8 4 2 8" xfId="18188"/>
    <cellStyle name="RISKblCorner 8 4 2 9" xfId="18189"/>
    <cellStyle name="RISKblCorner 8 4 3" xfId="18190"/>
    <cellStyle name="RISKblCorner 8 4 4" xfId="18191"/>
    <cellStyle name="RISKblCorner 8 4 5" xfId="18192"/>
    <cellStyle name="RISKblCorner 8 4 6" xfId="18193"/>
    <cellStyle name="RISKblCorner 8 4 7" xfId="18194"/>
    <cellStyle name="RISKblCorner 8 4 8" xfId="18195"/>
    <cellStyle name="RISKblCorner 8 4 9" xfId="18196"/>
    <cellStyle name="RISKblCorner 8 5" xfId="18197"/>
    <cellStyle name="RISKblCorner 8 5 10" xfId="18198"/>
    <cellStyle name="RISKblCorner 8 5 11" xfId="18199"/>
    <cellStyle name="RISKblCorner 8 5 12" xfId="18200"/>
    <cellStyle name="RISKblCorner 8 5 13" xfId="18201"/>
    <cellStyle name="RISKblCorner 8 5 2" xfId="18202"/>
    <cellStyle name="RISKblCorner 8 5 2 10" xfId="18203"/>
    <cellStyle name="RISKblCorner 8 5 2 11" xfId="18204"/>
    <cellStyle name="RISKblCorner 8 5 2 12" xfId="18205"/>
    <cellStyle name="RISKblCorner 8 5 2 2" xfId="18206"/>
    <cellStyle name="RISKblCorner 8 5 2 3" xfId="18207"/>
    <cellStyle name="RISKblCorner 8 5 2 4" xfId="18208"/>
    <cellStyle name="RISKblCorner 8 5 2 5" xfId="18209"/>
    <cellStyle name="RISKblCorner 8 5 2 6" xfId="18210"/>
    <cellStyle name="RISKblCorner 8 5 2 7" xfId="18211"/>
    <cellStyle name="RISKblCorner 8 5 2 8" xfId="18212"/>
    <cellStyle name="RISKblCorner 8 5 2 9" xfId="18213"/>
    <cellStyle name="RISKblCorner 8 5 3" xfId="18214"/>
    <cellStyle name="RISKblCorner 8 5 4" xfId="18215"/>
    <cellStyle name="RISKblCorner 8 5 5" xfId="18216"/>
    <cellStyle name="RISKblCorner 8 5 6" xfId="18217"/>
    <cellStyle name="RISKblCorner 8 5 7" xfId="18218"/>
    <cellStyle name="RISKblCorner 8 5 8" xfId="18219"/>
    <cellStyle name="RISKblCorner 8 5 9" xfId="18220"/>
    <cellStyle name="RISKblCorner 8 6" xfId="18221"/>
    <cellStyle name="RISKblCorner 8 6 10" xfId="18222"/>
    <cellStyle name="RISKblCorner 8 6 11" xfId="18223"/>
    <cellStyle name="RISKblCorner 8 6 12" xfId="18224"/>
    <cellStyle name="RISKblCorner 8 6 13" xfId="18225"/>
    <cellStyle name="RISKblCorner 8 6 2" xfId="18226"/>
    <cellStyle name="RISKblCorner 8 6 2 10" xfId="18227"/>
    <cellStyle name="RISKblCorner 8 6 2 11" xfId="18228"/>
    <cellStyle name="RISKblCorner 8 6 2 12" xfId="18229"/>
    <cellStyle name="RISKblCorner 8 6 2 2" xfId="18230"/>
    <cellStyle name="RISKblCorner 8 6 2 3" xfId="18231"/>
    <cellStyle name="RISKblCorner 8 6 2 4" xfId="18232"/>
    <cellStyle name="RISKblCorner 8 6 2 5" xfId="18233"/>
    <cellStyle name="RISKblCorner 8 6 2 6" xfId="18234"/>
    <cellStyle name="RISKblCorner 8 6 2 7" xfId="18235"/>
    <cellStyle name="RISKblCorner 8 6 2 8" xfId="18236"/>
    <cellStyle name="RISKblCorner 8 6 2 9" xfId="18237"/>
    <cellStyle name="RISKblCorner 8 6 3" xfId="18238"/>
    <cellStyle name="RISKblCorner 8 6 4" xfId="18239"/>
    <cellStyle name="RISKblCorner 8 6 5" xfId="18240"/>
    <cellStyle name="RISKblCorner 8 6 6" xfId="18241"/>
    <cellStyle name="RISKblCorner 8 6 7" xfId="18242"/>
    <cellStyle name="RISKblCorner 8 6 8" xfId="18243"/>
    <cellStyle name="RISKblCorner 8 6 9" xfId="18244"/>
    <cellStyle name="RISKblCorner 8 7" xfId="18245"/>
    <cellStyle name="RISKblCorner 8 7 10" xfId="18246"/>
    <cellStyle name="RISKblCorner 8 7 11" xfId="18247"/>
    <cellStyle name="RISKblCorner 8 7 12" xfId="18248"/>
    <cellStyle name="RISKblCorner 8 7 13" xfId="18249"/>
    <cellStyle name="RISKblCorner 8 7 2" xfId="18250"/>
    <cellStyle name="RISKblCorner 8 7 2 10" xfId="18251"/>
    <cellStyle name="RISKblCorner 8 7 2 11" xfId="18252"/>
    <cellStyle name="RISKblCorner 8 7 2 12" xfId="18253"/>
    <cellStyle name="RISKblCorner 8 7 2 2" xfId="18254"/>
    <cellStyle name="RISKblCorner 8 7 2 3" xfId="18255"/>
    <cellStyle name="RISKblCorner 8 7 2 4" xfId="18256"/>
    <cellStyle name="RISKblCorner 8 7 2 5" xfId="18257"/>
    <cellStyle name="RISKblCorner 8 7 2 6" xfId="18258"/>
    <cellStyle name="RISKblCorner 8 7 2 7" xfId="18259"/>
    <cellStyle name="RISKblCorner 8 7 2 8" xfId="18260"/>
    <cellStyle name="RISKblCorner 8 7 2 9" xfId="18261"/>
    <cellStyle name="RISKblCorner 8 7 3" xfId="18262"/>
    <cellStyle name="RISKblCorner 8 7 4" xfId="18263"/>
    <cellStyle name="RISKblCorner 8 7 5" xfId="18264"/>
    <cellStyle name="RISKblCorner 8 7 6" xfId="18265"/>
    <cellStyle name="RISKblCorner 8 7 7" xfId="18266"/>
    <cellStyle name="RISKblCorner 8 7 8" xfId="18267"/>
    <cellStyle name="RISKblCorner 8 7 9" xfId="18268"/>
    <cellStyle name="RISKblCorner 8 8" xfId="18269"/>
    <cellStyle name="RISKblCorner 8 8 10" xfId="18270"/>
    <cellStyle name="RISKblCorner 8 8 11" xfId="18271"/>
    <cellStyle name="RISKblCorner 8 8 12" xfId="18272"/>
    <cellStyle name="RISKblCorner 8 8 13" xfId="18273"/>
    <cellStyle name="RISKblCorner 8 8 2" xfId="18274"/>
    <cellStyle name="RISKblCorner 8 8 2 10" xfId="18275"/>
    <cellStyle name="RISKblCorner 8 8 2 11" xfId="18276"/>
    <cellStyle name="RISKblCorner 8 8 2 12" xfId="18277"/>
    <cellStyle name="RISKblCorner 8 8 2 2" xfId="18278"/>
    <cellStyle name="RISKblCorner 8 8 2 3" xfId="18279"/>
    <cellStyle name="RISKblCorner 8 8 2 4" xfId="18280"/>
    <cellStyle name="RISKblCorner 8 8 2 5" xfId="18281"/>
    <cellStyle name="RISKblCorner 8 8 2 6" xfId="18282"/>
    <cellStyle name="RISKblCorner 8 8 2 7" xfId="18283"/>
    <cellStyle name="RISKblCorner 8 8 2 8" xfId="18284"/>
    <cellStyle name="RISKblCorner 8 8 2 9" xfId="18285"/>
    <cellStyle name="RISKblCorner 8 8 3" xfId="18286"/>
    <cellStyle name="RISKblCorner 8 8 4" xfId="18287"/>
    <cellStyle name="RISKblCorner 8 8 5" xfId="18288"/>
    <cellStyle name="RISKblCorner 8 8 6" xfId="18289"/>
    <cellStyle name="RISKblCorner 8 8 7" xfId="18290"/>
    <cellStyle name="RISKblCorner 8 8 8" xfId="18291"/>
    <cellStyle name="RISKblCorner 8 8 9" xfId="18292"/>
    <cellStyle name="RISKblCorner 8 9" xfId="18293"/>
    <cellStyle name="RISKblCorner 8 9 10" xfId="18294"/>
    <cellStyle name="RISKblCorner 8 9 11" xfId="18295"/>
    <cellStyle name="RISKblCorner 8 9 12" xfId="18296"/>
    <cellStyle name="RISKblCorner 8 9 13" xfId="18297"/>
    <cellStyle name="RISKblCorner 8 9 2" xfId="18298"/>
    <cellStyle name="RISKblCorner 8 9 2 10" xfId="18299"/>
    <cellStyle name="RISKblCorner 8 9 2 11" xfId="18300"/>
    <cellStyle name="RISKblCorner 8 9 2 12" xfId="18301"/>
    <cellStyle name="RISKblCorner 8 9 2 2" xfId="18302"/>
    <cellStyle name="RISKblCorner 8 9 2 3" xfId="18303"/>
    <cellStyle name="RISKblCorner 8 9 2 4" xfId="18304"/>
    <cellStyle name="RISKblCorner 8 9 2 5" xfId="18305"/>
    <cellStyle name="RISKblCorner 8 9 2 6" xfId="18306"/>
    <cellStyle name="RISKblCorner 8 9 2 7" xfId="18307"/>
    <cellStyle name="RISKblCorner 8 9 2 8" xfId="18308"/>
    <cellStyle name="RISKblCorner 8 9 2 9" xfId="18309"/>
    <cellStyle name="RISKblCorner 8 9 3" xfId="18310"/>
    <cellStyle name="RISKblCorner 8 9 4" xfId="18311"/>
    <cellStyle name="RISKblCorner 8 9 5" xfId="18312"/>
    <cellStyle name="RISKblCorner 8 9 6" xfId="18313"/>
    <cellStyle name="RISKblCorner 8 9 7" xfId="18314"/>
    <cellStyle name="RISKblCorner 8 9 8" xfId="18315"/>
    <cellStyle name="RISKblCorner 8 9 9" xfId="18316"/>
    <cellStyle name="RISKblCorner 9" xfId="18317"/>
    <cellStyle name="RISKblCorner 9 10" xfId="18318"/>
    <cellStyle name="RISKblCorner 9 10 10" xfId="18319"/>
    <cellStyle name="RISKblCorner 9 10 11" xfId="18320"/>
    <cellStyle name="RISKblCorner 9 10 12" xfId="18321"/>
    <cellStyle name="RISKblCorner 9 10 13" xfId="18322"/>
    <cellStyle name="RISKblCorner 9 10 2" xfId="18323"/>
    <cellStyle name="RISKblCorner 9 10 2 10" xfId="18324"/>
    <cellStyle name="RISKblCorner 9 10 2 11" xfId="18325"/>
    <cellStyle name="RISKblCorner 9 10 2 12" xfId="18326"/>
    <cellStyle name="RISKblCorner 9 10 2 2" xfId="18327"/>
    <cellStyle name="RISKblCorner 9 10 2 3" xfId="18328"/>
    <cellStyle name="RISKblCorner 9 10 2 4" xfId="18329"/>
    <cellStyle name="RISKblCorner 9 10 2 5" xfId="18330"/>
    <cellStyle name="RISKblCorner 9 10 2 6" xfId="18331"/>
    <cellStyle name="RISKblCorner 9 10 2 7" xfId="18332"/>
    <cellStyle name="RISKblCorner 9 10 2 8" xfId="18333"/>
    <cellStyle name="RISKblCorner 9 10 2 9" xfId="18334"/>
    <cellStyle name="RISKblCorner 9 10 3" xfId="18335"/>
    <cellStyle name="RISKblCorner 9 10 4" xfId="18336"/>
    <cellStyle name="RISKblCorner 9 10 5" xfId="18337"/>
    <cellStyle name="RISKblCorner 9 10 6" xfId="18338"/>
    <cellStyle name="RISKblCorner 9 10 7" xfId="18339"/>
    <cellStyle name="RISKblCorner 9 10 8" xfId="18340"/>
    <cellStyle name="RISKblCorner 9 10 9" xfId="18341"/>
    <cellStyle name="RISKblCorner 9 11" xfId="18342"/>
    <cellStyle name="RISKblCorner 9 11 10" xfId="18343"/>
    <cellStyle name="RISKblCorner 9 11 11" xfId="18344"/>
    <cellStyle name="RISKblCorner 9 11 12" xfId="18345"/>
    <cellStyle name="RISKblCorner 9 11 13" xfId="18346"/>
    <cellStyle name="RISKblCorner 9 11 2" xfId="18347"/>
    <cellStyle name="RISKblCorner 9 11 2 10" xfId="18348"/>
    <cellStyle name="RISKblCorner 9 11 2 11" xfId="18349"/>
    <cellStyle name="RISKblCorner 9 11 2 12" xfId="18350"/>
    <cellStyle name="RISKblCorner 9 11 2 2" xfId="18351"/>
    <cellStyle name="RISKblCorner 9 11 2 3" xfId="18352"/>
    <cellStyle name="RISKblCorner 9 11 2 4" xfId="18353"/>
    <cellStyle name="RISKblCorner 9 11 2 5" xfId="18354"/>
    <cellStyle name="RISKblCorner 9 11 2 6" xfId="18355"/>
    <cellStyle name="RISKblCorner 9 11 2 7" xfId="18356"/>
    <cellStyle name="RISKblCorner 9 11 2 8" xfId="18357"/>
    <cellStyle name="RISKblCorner 9 11 2 9" xfId="18358"/>
    <cellStyle name="RISKblCorner 9 11 3" xfId="18359"/>
    <cellStyle name="RISKblCorner 9 11 4" xfId="18360"/>
    <cellStyle name="RISKblCorner 9 11 5" xfId="18361"/>
    <cellStyle name="RISKblCorner 9 11 6" xfId="18362"/>
    <cellStyle name="RISKblCorner 9 11 7" xfId="18363"/>
    <cellStyle name="RISKblCorner 9 11 8" xfId="18364"/>
    <cellStyle name="RISKblCorner 9 11 9" xfId="18365"/>
    <cellStyle name="RISKblCorner 9 12" xfId="18366"/>
    <cellStyle name="RISKblCorner 9 12 10" xfId="18367"/>
    <cellStyle name="RISKblCorner 9 12 11" xfId="18368"/>
    <cellStyle name="RISKblCorner 9 12 12" xfId="18369"/>
    <cellStyle name="RISKblCorner 9 12 13" xfId="18370"/>
    <cellStyle name="RISKblCorner 9 12 2" xfId="18371"/>
    <cellStyle name="RISKblCorner 9 12 2 10" xfId="18372"/>
    <cellStyle name="RISKblCorner 9 12 2 11" xfId="18373"/>
    <cellStyle name="RISKblCorner 9 12 2 12" xfId="18374"/>
    <cellStyle name="RISKblCorner 9 12 2 2" xfId="18375"/>
    <cellStyle name="RISKblCorner 9 12 2 3" xfId="18376"/>
    <cellStyle name="RISKblCorner 9 12 2 4" xfId="18377"/>
    <cellStyle name="RISKblCorner 9 12 2 5" xfId="18378"/>
    <cellStyle name="RISKblCorner 9 12 2 6" xfId="18379"/>
    <cellStyle name="RISKblCorner 9 12 2 7" xfId="18380"/>
    <cellStyle name="RISKblCorner 9 12 2 8" xfId="18381"/>
    <cellStyle name="RISKblCorner 9 12 2 9" xfId="18382"/>
    <cellStyle name="RISKblCorner 9 12 3" xfId="18383"/>
    <cellStyle name="RISKblCorner 9 12 4" xfId="18384"/>
    <cellStyle name="RISKblCorner 9 12 5" xfId="18385"/>
    <cellStyle name="RISKblCorner 9 12 6" xfId="18386"/>
    <cellStyle name="RISKblCorner 9 12 7" xfId="18387"/>
    <cellStyle name="RISKblCorner 9 12 8" xfId="18388"/>
    <cellStyle name="RISKblCorner 9 12 9" xfId="18389"/>
    <cellStyle name="RISKblCorner 9 13" xfId="18390"/>
    <cellStyle name="RISKblCorner 9 13 10" xfId="18391"/>
    <cellStyle name="RISKblCorner 9 13 11" xfId="18392"/>
    <cellStyle name="RISKblCorner 9 13 12" xfId="18393"/>
    <cellStyle name="RISKblCorner 9 13 2" xfId="18394"/>
    <cellStyle name="RISKblCorner 9 13 3" xfId="18395"/>
    <cellStyle name="RISKblCorner 9 13 4" xfId="18396"/>
    <cellStyle name="RISKblCorner 9 13 5" xfId="18397"/>
    <cellStyle name="RISKblCorner 9 13 6" xfId="18398"/>
    <cellStyle name="RISKblCorner 9 13 7" xfId="18399"/>
    <cellStyle name="RISKblCorner 9 13 8" xfId="18400"/>
    <cellStyle name="RISKblCorner 9 13 9" xfId="18401"/>
    <cellStyle name="RISKblCorner 9 14" xfId="18402"/>
    <cellStyle name="RISKblCorner 9 15" xfId="18403"/>
    <cellStyle name="RISKblCorner 9 16" xfId="18404"/>
    <cellStyle name="RISKblCorner 9 17" xfId="18405"/>
    <cellStyle name="RISKblCorner 9 18" xfId="18406"/>
    <cellStyle name="RISKblCorner 9 19" xfId="18407"/>
    <cellStyle name="RISKblCorner 9 2" xfId="18408"/>
    <cellStyle name="RISKblCorner 9 2 10" xfId="18409"/>
    <cellStyle name="RISKblCorner 9 2 11" xfId="18410"/>
    <cellStyle name="RISKblCorner 9 2 12" xfId="18411"/>
    <cellStyle name="RISKblCorner 9 2 13" xfId="18412"/>
    <cellStyle name="RISKblCorner 9 2 2" xfId="18413"/>
    <cellStyle name="RISKblCorner 9 2 2 10" xfId="18414"/>
    <cellStyle name="RISKblCorner 9 2 2 11" xfId="18415"/>
    <cellStyle name="RISKblCorner 9 2 2 12" xfId="18416"/>
    <cellStyle name="RISKblCorner 9 2 2 2" xfId="18417"/>
    <cellStyle name="RISKblCorner 9 2 2 3" xfId="18418"/>
    <cellStyle name="RISKblCorner 9 2 2 4" xfId="18419"/>
    <cellStyle name="RISKblCorner 9 2 2 5" xfId="18420"/>
    <cellStyle name="RISKblCorner 9 2 2 6" xfId="18421"/>
    <cellStyle name="RISKblCorner 9 2 2 7" xfId="18422"/>
    <cellStyle name="RISKblCorner 9 2 2 8" xfId="18423"/>
    <cellStyle name="RISKblCorner 9 2 2 9" xfId="18424"/>
    <cellStyle name="RISKblCorner 9 2 3" xfId="18425"/>
    <cellStyle name="RISKblCorner 9 2 4" xfId="18426"/>
    <cellStyle name="RISKblCorner 9 2 5" xfId="18427"/>
    <cellStyle name="RISKblCorner 9 2 6" xfId="18428"/>
    <cellStyle name="RISKblCorner 9 2 7" xfId="18429"/>
    <cellStyle name="RISKblCorner 9 2 8" xfId="18430"/>
    <cellStyle name="RISKblCorner 9 2 9" xfId="18431"/>
    <cellStyle name="RISKblCorner 9 20" xfId="18432"/>
    <cellStyle name="RISKblCorner 9 21" xfId="18433"/>
    <cellStyle name="RISKblCorner 9 22" xfId="18434"/>
    <cellStyle name="RISKblCorner 9 23" xfId="18435"/>
    <cellStyle name="RISKblCorner 9 24" xfId="18436"/>
    <cellStyle name="RISKblCorner 9 3" xfId="18437"/>
    <cellStyle name="RISKblCorner 9 3 10" xfId="18438"/>
    <cellStyle name="RISKblCorner 9 3 11" xfId="18439"/>
    <cellStyle name="RISKblCorner 9 3 12" xfId="18440"/>
    <cellStyle name="RISKblCorner 9 3 13" xfId="18441"/>
    <cellStyle name="RISKblCorner 9 3 2" xfId="18442"/>
    <cellStyle name="RISKblCorner 9 3 2 10" xfId="18443"/>
    <cellStyle name="RISKblCorner 9 3 2 11" xfId="18444"/>
    <cellStyle name="RISKblCorner 9 3 2 12" xfId="18445"/>
    <cellStyle name="RISKblCorner 9 3 2 2" xfId="18446"/>
    <cellStyle name="RISKblCorner 9 3 2 3" xfId="18447"/>
    <cellStyle name="RISKblCorner 9 3 2 4" xfId="18448"/>
    <cellStyle name="RISKblCorner 9 3 2 5" xfId="18449"/>
    <cellStyle name="RISKblCorner 9 3 2 6" xfId="18450"/>
    <cellStyle name="RISKblCorner 9 3 2 7" xfId="18451"/>
    <cellStyle name="RISKblCorner 9 3 2 8" xfId="18452"/>
    <cellStyle name="RISKblCorner 9 3 2 9" xfId="18453"/>
    <cellStyle name="RISKblCorner 9 3 3" xfId="18454"/>
    <cellStyle name="RISKblCorner 9 3 4" xfId="18455"/>
    <cellStyle name="RISKblCorner 9 3 5" xfId="18456"/>
    <cellStyle name="RISKblCorner 9 3 6" xfId="18457"/>
    <cellStyle name="RISKblCorner 9 3 7" xfId="18458"/>
    <cellStyle name="RISKblCorner 9 3 8" xfId="18459"/>
    <cellStyle name="RISKblCorner 9 3 9" xfId="18460"/>
    <cellStyle name="RISKblCorner 9 4" xfId="18461"/>
    <cellStyle name="RISKblCorner 9 4 10" xfId="18462"/>
    <cellStyle name="RISKblCorner 9 4 11" xfId="18463"/>
    <cellStyle name="RISKblCorner 9 4 12" xfId="18464"/>
    <cellStyle name="RISKblCorner 9 4 13" xfId="18465"/>
    <cellStyle name="RISKblCorner 9 4 2" xfId="18466"/>
    <cellStyle name="RISKblCorner 9 4 2 10" xfId="18467"/>
    <cellStyle name="RISKblCorner 9 4 2 11" xfId="18468"/>
    <cellStyle name="RISKblCorner 9 4 2 12" xfId="18469"/>
    <cellStyle name="RISKblCorner 9 4 2 2" xfId="18470"/>
    <cellStyle name="RISKblCorner 9 4 2 3" xfId="18471"/>
    <cellStyle name="RISKblCorner 9 4 2 4" xfId="18472"/>
    <cellStyle name="RISKblCorner 9 4 2 5" xfId="18473"/>
    <cellStyle name="RISKblCorner 9 4 2 6" xfId="18474"/>
    <cellStyle name="RISKblCorner 9 4 2 7" xfId="18475"/>
    <cellStyle name="RISKblCorner 9 4 2 8" xfId="18476"/>
    <cellStyle name="RISKblCorner 9 4 2 9" xfId="18477"/>
    <cellStyle name="RISKblCorner 9 4 3" xfId="18478"/>
    <cellStyle name="RISKblCorner 9 4 4" xfId="18479"/>
    <cellStyle name="RISKblCorner 9 4 5" xfId="18480"/>
    <cellStyle name="RISKblCorner 9 4 6" xfId="18481"/>
    <cellStyle name="RISKblCorner 9 4 7" xfId="18482"/>
    <cellStyle name="RISKblCorner 9 4 8" xfId="18483"/>
    <cellStyle name="RISKblCorner 9 4 9" xfId="18484"/>
    <cellStyle name="RISKblCorner 9 5" xfId="18485"/>
    <cellStyle name="RISKblCorner 9 5 10" xfId="18486"/>
    <cellStyle name="RISKblCorner 9 5 11" xfId="18487"/>
    <cellStyle name="RISKblCorner 9 5 12" xfId="18488"/>
    <cellStyle name="RISKblCorner 9 5 13" xfId="18489"/>
    <cellStyle name="RISKblCorner 9 5 2" xfId="18490"/>
    <cellStyle name="RISKblCorner 9 5 2 10" xfId="18491"/>
    <cellStyle name="RISKblCorner 9 5 2 11" xfId="18492"/>
    <cellStyle name="RISKblCorner 9 5 2 12" xfId="18493"/>
    <cellStyle name="RISKblCorner 9 5 2 2" xfId="18494"/>
    <cellStyle name="RISKblCorner 9 5 2 3" xfId="18495"/>
    <cellStyle name="RISKblCorner 9 5 2 4" xfId="18496"/>
    <cellStyle name="RISKblCorner 9 5 2 5" xfId="18497"/>
    <cellStyle name="RISKblCorner 9 5 2 6" xfId="18498"/>
    <cellStyle name="RISKblCorner 9 5 2 7" xfId="18499"/>
    <cellStyle name="RISKblCorner 9 5 2 8" xfId="18500"/>
    <cellStyle name="RISKblCorner 9 5 2 9" xfId="18501"/>
    <cellStyle name="RISKblCorner 9 5 3" xfId="18502"/>
    <cellStyle name="RISKblCorner 9 5 4" xfId="18503"/>
    <cellStyle name="RISKblCorner 9 5 5" xfId="18504"/>
    <cellStyle name="RISKblCorner 9 5 6" xfId="18505"/>
    <cellStyle name="RISKblCorner 9 5 7" xfId="18506"/>
    <cellStyle name="RISKblCorner 9 5 8" xfId="18507"/>
    <cellStyle name="RISKblCorner 9 5 9" xfId="18508"/>
    <cellStyle name="RISKblCorner 9 6" xfId="18509"/>
    <cellStyle name="RISKblCorner 9 6 10" xfId="18510"/>
    <cellStyle name="RISKblCorner 9 6 11" xfId="18511"/>
    <cellStyle name="RISKblCorner 9 6 12" xfId="18512"/>
    <cellStyle name="RISKblCorner 9 6 13" xfId="18513"/>
    <cellStyle name="RISKblCorner 9 6 2" xfId="18514"/>
    <cellStyle name="RISKblCorner 9 6 2 10" xfId="18515"/>
    <cellStyle name="RISKblCorner 9 6 2 11" xfId="18516"/>
    <cellStyle name="RISKblCorner 9 6 2 12" xfId="18517"/>
    <cellStyle name="RISKblCorner 9 6 2 2" xfId="18518"/>
    <cellStyle name="RISKblCorner 9 6 2 3" xfId="18519"/>
    <cellStyle name="RISKblCorner 9 6 2 4" xfId="18520"/>
    <cellStyle name="RISKblCorner 9 6 2 5" xfId="18521"/>
    <cellStyle name="RISKblCorner 9 6 2 6" xfId="18522"/>
    <cellStyle name="RISKblCorner 9 6 2 7" xfId="18523"/>
    <cellStyle name="RISKblCorner 9 6 2 8" xfId="18524"/>
    <cellStyle name="RISKblCorner 9 6 2 9" xfId="18525"/>
    <cellStyle name="RISKblCorner 9 6 3" xfId="18526"/>
    <cellStyle name="RISKblCorner 9 6 4" xfId="18527"/>
    <cellStyle name="RISKblCorner 9 6 5" xfId="18528"/>
    <cellStyle name="RISKblCorner 9 6 6" xfId="18529"/>
    <cellStyle name="RISKblCorner 9 6 7" xfId="18530"/>
    <cellStyle name="RISKblCorner 9 6 8" xfId="18531"/>
    <cellStyle name="RISKblCorner 9 6 9" xfId="18532"/>
    <cellStyle name="RISKblCorner 9 7" xfId="18533"/>
    <cellStyle name="RISKblCorner 9 7 10" xfId="18534"/>
    <cellStyle name="RISKblCorner 9 7 11" xfId="18535"/>
    <cellStyle name="RISKblCorner 9 7 12" xfId="18536"/>
    <cellStyle name="RISKblCorner 9 7 13" xfId="18537"/>
    <cellStyle name="RISKblCorner 9 7 2" xfId="18538"/>
    <cellStyle name="RISKblCorner 9 7 2 10" xfId="18539"/>
    <cellStyle name="RISKblCorner 9 7 2 11" xfId="18540"/>
    <cellStyle name="RISKblCorner 9 7 2 12" xfId="18541"/>
    <cellStyle name="RISKblCorner 9 7 2 2" xfId="18542"/>
    <cellStyle name="RISKblCorner 9 7 2 3" xfId="18543"/>
    <cellStyle name="RISKblCorner 9 7 2 4" xfId="18544"/>
    <cellStyle name="RISKblCorner 9 7 2 5" xfId="18545"/>
    <cellStyle name="RISKblCorner 9 7 2 6" xfId="18546"/>
    <cellStyle name="RISKblCorner 9 7 2 7" xfId="18547"/>
    <cellStyle name="RISKblCorner 9 7 2 8" xfId="18548"/>
    <cellStyle name="RISKblCorner 9 7 2 9" xfId="18549"/>
    <cellStyle name="RISKblCorner 9 7 3" xfId="18550"/>
    <cellStyle name="RISKblCorner 9 7 4" xfId="18551"/>
    <cellStyle name="RISKblCorner 9 7 5" xfId="18552"/>
    <cellStyle name="RISKblCorner 9 7 6" xfId="18553"/>
    <cellStyle name="RISKblCorner 9 7 7" xfId="18554"/>
    <cellStyle name="RISKblCorner 9 7 8" xfId="18555"/>
    <cellStyle name="RISKblCorner 9 7 9" xfId="18556"/>
    <cellStyle name="RISKblCorner 9 8" xfId="18557"/>
    <cellStyle name="RISKblCorner 9 8 10" xfId="18558"/>
    <cellStyle name="RISKblCorner 9 8 11" xfId="18559"/>
    <cellStyle name="RISKblCorner 9 8 12" xfId="18560"/>
    <cellStyle name="RISKblCorner 9 8 13" xfId="18561"/>
    <cellStyle name="RISKblCorner 9 8 2" xfId="18562"/>
    <cellStyle name="RISKblCorner 9 8 2 10" xfId="18563"/>
    <cellStyle name="RISKblCorner 9 8 2 11" xfId="18564"/>
    <cellStyle name="RISKblCorner 9 8 2 12" xfId="18565"/>
    <cellStyle name="RISKblCorner 9 8 2 2" xfId="18566"/>
    <cellStyle name="RISKblCorner 9 8 2 3" xfId="18567"/>
    <cellStyle name="RISKblCorner 9 8 2 4" xfId="18568"/>
    <cellStyle name="RISKblCorner 9 8 2 5" xfId="18569"/>
    <cellStyle name="RISKblCorner 9 8 2 6" xfId="18570"/>
    <cellStyle name="RISKblCorner 9 8 2 7" xfId="18571"/>
    <cellStyle name="RISKblCorner 9 8 2 8" xfId="18572"/>
    <cellStyle name="RISKblCorner 9 8 2 9" xfId="18573"/>
    <cellStyle name="RISKblCorner 9 8 3" xfId="18574"/>
    <cellStyle name="RISKblCorner 9 8 4" xfId="18575"/>
    <cellStyle name="RISKblCorner 9 8 5" xfId="18576"/>
    <cellStyle name="RISKblCorner 9 8 6" xfId="18577"/>
    <cellStyle name="RISKblCorner 9 8 7" xfId="18578"/>
    <cellStyle name="RISKblCorner 9 8 8" xfId="18579"/>
    <cellStyle name="RISKblCorner 9 8 9" xfId="18580"/>
    <cellStyle name="RISKblCorner 9 9" xfId="18581"/>
    <cellStyle name="RISKblCorner 9 9 10" xfId="18582"/>
    <cellStyle name="RISKblCorner 9 9 11" xfId="18583"/>
    <cellStyle name="RISKblCorner 9 9 12" xfId="18584"/>
    <cellStyle name="RISKblCorner 9 9 13" xfId="18585"/>
    <cellStyle name="RISKblCorner 9 9 2" xfId="18586"/>
    <cellStyle name="RISKblCorner 9 9 2 10" xfId="18587"/>
    <cellStyle name="RISKblCorner 9 9 2 11" xfId="18588"/>
    <cellStyle name="RISKblCorner 9 9 2 12" xfId="18589"/>
    <cellStyle name="RISKblCorner 9 9 2 2" xfId="18590"/>
    <cellStyle name="RISKblCorner 9 9 2 3" xfId="18591"/>
    <cellStyle name="RISKblCorner 9 9 2 4" xfId="18592"/>
    <cellStyle name="RISKblCorner 9 9 2 5" xfId="18593"/>
    <cellStyle name="RISKblCorner 9 9 2 6" xfId="18594"/>
    <cellStyle name="RISKblCorner 9 9 2 7" xfId="18595"/>
    <cellStyle name="RISKblCorner 9 9 2 8" xfId="18596"/>
    <cellStyle name="RISKblCorner 9 9 2 9" xfId="18597"/>
    <cellStyle name="RISKblCorner 9 9 3" xfId="18598"/>
    <cellStyle name="RISKblCorner 9 9 4" xfId="18599"/>
    <cellStyle name="RISKblCorner 9 9 5" xfId="18600"/>
    <cellStyle name="RISKblCorner 9 9 6" xfId="18601"/>
    <cellStyle name="RISKblCorner 9 9 7" xfId="18602"/>
    <cellStyle name="RISKblCorner 9 9 8" xfId="18603"/>
    <cellStyle name="RISKblCorner 9 9 9" xfId="18604"/>
    <cellStyle name="RISKblCorner_Tm1 Extracts PCO Split" xfId="18605"/>
    <cellStyle name="RISKbottomEdge" xfId="18606"/>
    <cellStyle name="RISKbottomEdge 10" xfId="18607"/>
    <cellStyle name="RISKbottomEdge 10 10" xfId="18608"/>
    <cellStyle name="RISKbottomEdge 10 10 10" xfId="18609"/>
    <cellStyle name="RISKbottomEdge 10 10 11" xfId="18610"/>
    <cellStyle name="RISKbottomEdge 10 10 12" xfId="18611"/>
    <cellStyle name="RISKbottomEdge 10 10 13" xfId="18612"/>
    <cellStyle name="RISKbottomEdge 10 10 2" xfId="18613"/>
    <cellStyle name="RISKbottomEdge 10 10 2 10" xfId="18614"/>
    <cellStyle name="RISKbottomEdge 10 10 2 11" xfId="18615"/>
    <cellStyle name="RISKbottomEdge 10 10 2 12" xfId="18616"/>
    <cellStyle name="RISKbottomEdge 10 10 2 2" xfId="18617"/>
    <cellStyle name="RISKbottomEdge 10 10 2 3" xfId="18618"/>
    <cellStyle name="RISKbottomEdge 10 10 2 4" xfId="18619"/>
    <cellStyle name="RISKbottomEdge 10 10 2 5" xfId="18620"/>
    <cellStyle name="RISKbottomEdge 10 10 2 6" xfId="18621"/>
    <cellStyle name="RISKbottomEdge 10 10 2 7" xfId="18622"/>
    <cellStyle name="RISKbottomEdge 10 10 2 8" xfId="18623"/>
    <cellStyle name="RISKbottomEdge 10 10 2 9" xfId="18624"/>
    <cellStyle name="RISKbottomEdge 10 10 3" xfId="18625"/>
    <cellStyle name="RISKbottomEdge 10 10 4" xfId="18626"/>
    <cellStyle name="RISKbottomEdge 10 10 5" xfId="18627"/>
    <cellStyle name="RISKbottomEdge 10 10 6" xfId="18628"/>
    <cellStyle name="RISKbottomEdge 10 10 7" xfId="18629"/>
    <cellStyle name="RISKbottomEdge 10 10 8" xfId="18630"/>
    <cellStyle name="RISKbottomEdge 10 10 9" xfId="18631"/>
    <cellStyle name="RISKbottomEdge 10 11" xfId="18632"/>
    <cellStyle name="RISKbottomEdge 10 11 10" xfId="18633"/>
    <cellStyle name="RISKbottomEdge 10 11 11" xfId="18634"/>
    <cellStyle name="RISKbottomEdge 10 11 12" xfId="18635"/>
    <cellStyle name="RISKbottomEdge 10 11 13" xfId="18636"/>
    <cellStyle name="RISKbottomEdge 10 11 2" xfId="18637"/>
    <cellStyle name="RISKbottomEdge 10 11 2 10" xfId="18638"/>
    <cellStyle name="RISKbottomEdge 10 11 2 11" xfId="18639"/>
    <cellStyle name="RISKbottomEdge 10 11 2 12" xfId="18640"/>
    <cellStyle name="RISKbottomEdge 10 11 2 2" xfId="18641"/>
    <cellStyle name="RISKbottomEdge 10 11 2 3" xfId="18642"/>
    <cellStyle name="RISKbottomEdge 10 11 2 4" xfId="18643"/>
    <cellStyle name="RISKbottomEdge 10 11 2 5" xfId="18644"/>
    <cellStyle name="RISKbottomEdge 10 11 2 6" xfId="18645"/>
    <cellStyle name="RISKbottomEdge 10 11 2 7" xfId="18646"/>
    <cellStyle name="RISKbottomEdge 10 11 2 8" xfId="18647"/>
    <cellStyle name="RISKbottomEdge 10 11 2 9" xfId="18648"/>
    <cellStyle name="RISKbottomEdge 10 11 3" xfId="18649"/>
    <cellStyle name="RISKbottomEdge 10 11 4" xfId="18650"/>
    <cellStyle name="RISKbottomEdge 10 11 5" xfId="18651"/>
    <cellStyle name="RISKbottomEdge 10 11 6" xfId="18652"/>
    <cellStyle name="RISKbottomEdge 10 11 7" xfId="18653"/>
    <cellStyle name="RISKbottomEdge 10 11 8" xfId="18654"/>
    <cellStyle name="RISKbottomEdge 10 11 9" xfId="18655"/>
    <cellStyle name="RISKbottomEdge 10 12" xfId="18656"/>
    <cellStyle name="RISKbottomEdge 10 12 10" xfId="18657"/>
    <cellStyle name="RISKbottomEdge 10 12 11" xfId="18658"/>
    <cellStyle name="RISKbottomEdge 10 12 12" xfId="18659"/>
    <cellStyle name="RISKbottomEdge 10 12 13" xfId="18660"/>
    <cellStyle name="RISKbottomEdge 10 12 2" xfId="18661"/>
    <cellStyle name="RISKbottomEdge 10 12 2 10" xfId="18662"/>
    <cellStyle name="RISKbottomEdge 10 12 2 11" xfId="18663"/>
    <cellStyle name="RISKbottomEdge 10 12 2 12" xfId="18664"/>
    <cellStyle name="RISKbottomEdge 10 12 2 2" xfId="18665"/>
    <cellStyle name="RISKbottomEdge 10 12 2 3" xfId="18666"/>
    <cellStyle name="RISKbottomEdge 10 12 2 4" xfId="18667"/>
    <cellStyle name="RISKbottomEdge 10 12 2 5" xfId="18668"/>
    <cellStyle name="RISKbottomEdge 10 12 2 6" xfId="18669"/>
    <cellStyle name="RISKbottomEdge 10 12 2 7" xfId="18670"/>
    <cellStyle name="RISKbottomEdge 10 12 2 8" xfId="18671"/>
    <cellStyle name="RISKbottomEdge 10 12 2 9" xfId="18672"/>
    <cellStyle name="RISKbottomEdge 10 12 3" xfId="18673"/>
    <cellStyle name="RISKbottomEdge 10 12 4" xfId="18674"/>
    <cellStyle name="RISKbottomEdge 10 12 5" xfId="18675"/>
    <cellStyle name="RISKbottomEdge 10 12 6" xfId="18676"/>
    <cellStyle name="RISKbottomEdge 10 12 7" xfId="18677"/>
    <cellStyle name="RISKbottomEdge 10 12 8" xfId="18678"/>
    <cellStyle name="RISKbottomEdge 10 12 9" xfId="18679"/>
    <cellStyle name="RISKbottomEdge 10 13" xfId="18680"/>
    <cellStyle name="RISKbottomEdge 10 13 10" xfId="18681"/>
    <cellStyle name="RISKbottomEdge 10 13 11" xfId="18682"/>
    <cellStyle name="RISKbottomEdge 10 13 12" xfId="18683"/>
    <cellStyle name="RISKbottomEdge 10 13 2" xfId="18684"/>
    <cellStyle name="RISKbottomEdge 10 13 3" xfId="18685"/>
    <cellStyle name="RISKbottomEdge 10 13 4" xfId="18686"/>
    <cellStyle name="RISKbottomEdge 10 13 5" xfId="18687"/>
    <cellStyle name="RISKbottomEdge 10 13 6" xfId="18688"/>
    <cellStyle name="RISKbottomEdge 10 13 7" xfId="18689"/>
    <cellStyle name="RISKbottomEdge 10 13 8" xfId="18690"/>
    <cellStyle name="RISKbottomEdge 10 13 9" xfId="18691"/>
    <cellStyle name="RISKbottomEdge 10 14" xfId="18692"/>
    <cellStyle name="RISKbottomEdge 10 15" xfId="18693"/>
    <cellStyle name="RISKbottomEdge 10 16" xfId="18694"/>
    <cellStyle name="RISKbottomEdge 10 17" xfId="18695"/>
    <cellStyle name="RISKbottomEdge 10 18" xfId="18696"/>
    <cellStyle name="RISKbottomEdge 10 19" xfId="18697"/>
    <cellStyle name="RISKbottomEdge 10 2" xfId="18698"/>
    <cellStyle name="RISKbottomEdge 10 2 10" xfId="18699"/>
    <cellStyle name="RISKbottomEdge 10 2 11" xfId="18700"/>
    <cellStyle name="RISKbottomEdge 10 2 12" xfId="18701"/>
    <cellStyle name="RISKbottomEdge 10 2 13" xfId="18702"/>
    <cellStyle name="RISKbottomEdge 10 2 2" xfId="18703"/>
    <cellStyle name="RISKbottomEdge 10 2 2 10" xfId="18704"/>
    <cellStyle name="RISKbottomEdge 10 2 2 11" xfId="18705"/>
    <cellStyle name="RISKbottomEdge 10 2 2 12" xfId="18706"/>
    <cellStyle name="RISKbottomEdge 10 2 2 2" xfId="18707"/>
    <cellStyle name="RISKbottomEdge 10 2 2 3" xfId="18708"/>
    <cellStyle name="RISKbottomEdge 10 2 2 4" xfId="18709"/>
    <cellStyle name="RISKbottomEdge 10 2 2 5" xfId="18710"/>
    <cellStyle name="RISKbottomEdge 10 2 2 6" xfId="18711"/>
    <cellStyle name="RISKbottomEdge 10 2 2 7" xfId="18712"/>
    <cellStyle name="RISKbottomEdge 10 2 2 8" xfId="18713"/>
    <cellStyle name="RISKbottomEdge 10 2 2 9" xfId="18714"/>
    <cellStyle name="RISKbottomEdge 10 2 3" xfId="18715"/>
    <cellStyle name="RISKbottomEdge 10 2 4" xfId="18716"/>
    <cellStyle name="RISKbottomEdge 10 2 5" xfId="18717"/>
    <cellStyle name="RISKbottomEdge 10 2 6" xfId="18718"/>
    <cellStyle name="RISKbottomEdge 10 2 7" xfId="18719"/>
    <cellStyle name="RISKbottomEdge 10 2 8" xfId="18720"/>
    <cellStyle name="RISKbottomEdge 10 2 9" xfId="18721"/>
    <cellStyle name="RISKbottomEdge 10 20" xfId="18722"/>
    <cellStyle name="RISKbottomEdge 10 21" xfId="18723"/>
    <cellStyle name="RISKbottomEdge 10 22" xfId="18724"/>
    <cellStyle name="RISKbottomEdge 10 23" xfId="18725"/>
    <cellStyle name="RISKbottomEdge 10 24" xfId="18726"/>
    <cellStyle name="RISKbottomEdge 10 3" xfId="18727"/>
    <cellStyle name="RISKbottomEdge 10 3 10" xfId="18728"/>
    <cellStyle name="RISKbottomEdge 10 3 11" xfId="18729"/>
    <cellStyle name="RISKbottomEdge 10 3 12" xfId="18730"/>
    <cellStyle name="RISKbottomEdge 10 3 13" xfId="18731"/>
    <cellStyle name="RISKbottomEdge 10 3 2" xfId="18732"/>
    <cellStyle name="RISKbottomEdge 10 3 2 10" xfId="18733"/>
    <cellStyle name="RISKbottomEdge 10 3 2 11" xfId="18734"/>
    <cellStyle name="RISKbottomEdge 10 3 2 12" xfId="18735"/>
    <cellStyle name="RISKbottomEdge 10 3 2 2" xfId="18736"/>
    <cellStyle name="RISKbottomEdge 10 3 2 3" xfId="18737"/>
    <cellStyle name="RISKbottomEdge 10 3 2 4" xfId="18738"/>
    <cellStyle name="RISKbottomEdge 10 3 2 5" xfId="18739"/>
    <cellStyle name="RISKbottomEdge 10 3 2 6" xfId="18740"/>
    <cellStyle name="RISKbottomEdge 10 3 2 7" xfId="18741"/>
    <cellStyle name="RISKbottomEdge 10 3 2 8" xfId="18742"/>
    <cellStyle name="RISKbottomEdge 10 3 2 9" xfId="18743"/>
    <cellStyle name="RISKbottomEdge 10 3 3" xfId="18744"/>
    <cellStyle name="RISKbottomEdge 10 3 4" xfId="18745"/>
    <cellStyle name="RISKbottomEdge 10 3 5" xfId="18746"/>
    <cellStyle name="RISKbottomEdge 10 3 6" xfId="18747"/>
    <cellStyle name="RISKbottomEdge 10 3 7" xfId="18748"/>
    <cellStyle name="RISKbottomEdge 10 3 8" xfId="18749"/>
    <cellStyle name="RISKbottomEdge 10 3 9" xfId="18750"/>
    <cellStyle name="RISKbottomEdge 10 4" xfId="18751"/>
    <cellStyle name="RISKbottomEdge 10 4 10" xfId="18752"/>
    <cellStyle name="RISKbottomEdge 10 4 11" xfId="18753"/>
    <cellStyle name="RISKbottomEdge 10 4 12" xfId="18754"/>
    <cellStyle name="RISKbottomEdge 10 4 13" xfId="18755"/>
    <cellStyle name="RISKbottomEdge 10 4 2" xfId="18756"/>
    <cellStyle name="RISKbottomEdge 10 4 2 10" xfId="18757"/>
    <cellStyle name="RISKbottomEdge 10 4 2 11" xfId="18758"/>
    <cellStyle name="RISKbottomEdge 10 4 2 12" xfId="18759"/>
    <cellStyle name="RISKbottomEdge 10 4 2 2" xfId="18760"/>
    <cellStyle name="RISKbottomEdge 10 4 2 3" xfId="18761"/>
    <cellStyle name="RISKbottomEdge 10 4 2 4" xfId="18762"/>
    <cellStyle name="RISKbottomEdge 10 4 2 5" xfId="18763"/>
    <cellStyle name="RISKbottomEdge 10 4 2 6" xfId="18764"/>
    <cellStyle name="RISKbottomEdge 10 4 2 7" xfId="18765"/>
    <cellStyle name="RISKbottomEdge 10 4 2 8" xfId="18766"/>
    <cellStyle name="RISKbottomEdge 10 4 2 9" xfId="18767"/>
    <cellStyle name="RISKbottomEdge 10 4 3" xfId="18768"/>
    <cellStyle name="RISKbottomEdge 10 4 4" xfId="18769"/>
    <cellStyle name="RISKbottomEdge 10 4 5" xfId="18770"/>
    <cellStyle name="RISKbottomEdge 10 4 6" xfId="18771"/>
    <cellStyle name="RISKbottomEdge 10 4 7" xfId="18772"/>
    <cellStyle name="RISKbottomEdge 10 4 8" xfId="18773"/>
    <cellStyle name="RISKbottomEdge 10 4 9" xfId="18774"/>
    <cellStyle name="RISKbottomEdge 10 5" xfId="18775"/>
    <cellStyle name="RISKbottomEdge 10 5 10" xfId="18776"/>
    <cellStyle name="RISKbottomEdge 10 5 11" xfId="18777"/>
    <cellStyle name="RISKbottomEdge 10 5 12" xfId="18778"/>
    <cellStyle name="RISKbottomEdge 10 5 13" xfId="18779"/>
    <cellStyle name="RISKbottomEdge 10 5 2" xfId="18780"/>
    <cellStyle name="RISKbottomEdge 10 5 2 10" xfId="18781"/>
    <cellStyle name="RISKbottomEdge 10 5 2 11" xfId="18782"/>
    <cellStyle name="RISKbottomEdge 10 5 2 12" xfId="18783"/>
    <cellStyle name="RISKbottomEdge 10 5 2 2" xfId="18784"/>
    <cellStyle name="RISKbottomEdge 10 5 2 3" xfId="18785"/>
    <cellStyle name="RISKbottomEdge 10 5 2 4" xfId="18786"/>
    <cellStyle name="RISKbottomEdge 10 5 2 5" xfId="18787"/>
    <cellStyle name="RISKbottomEdge 10 5 2 6" xfId="18788"/>
    <cellStyle name="RISKbottomEdge 10 5 2 7" xfId="18789"/>
    <cellStyle name="RISKbottomEdge 10 5 2 8" xfId="18790"/>
    <cellStyle name="RISKbottomEdge 10 5 2 9" xfId="18791"/>
    <cellStyle name="RISKbottomEdge 10 5 3" xfId="18792"/>
    <cellStyle name="RISKbottomEdge 10 5 4" xfId="18793"/>
    <cellStyle name="RISKbottomEdge 10 5 5" xfId="18794"/>
    <cellStyle name="RISKbottomEdge 10 5 6" xfId="18795"/>
    <cellStyle name="RISKbottomEdge 10 5 7" xfId="18796"/>
    <cellStyle name="RISKbottomEdge 10 5 8" xfId="18797"/>
    <cellStyle name="RISKbottomEdge 10 5 9" xfId="18798"/>
    <cellStyle name="RISKbottomEdge 10 6" xfId="18799"/>
    <cellStyle name="RISKbottomEdge 10 6 10" xfId="18800"/>
    <cellStyle name="RISKbottomEdge 10 6 11" xfId="18801"/>
    <cellStyle name="RISKbottomEdge 10 6 12" xfId="18802"/>
    <cellStyle name="RISKbottomEdge 10 6 13" xfId="18803"/>
    <cellStyle name="RISKbottomEdge 10 6 2" xfId="18804"/>
    <cellStyle name="RISKbottomEdge 10 6 2 10" xfId="18805"/>
    <cellStyle name="RISKbottomEdge 10 6 2 11" xfId="18806"/>
    <cellStyle name="RISKbottomEdge 10 6 2 12" xfId="18807"/>
    <cellStyle name="RISKbottomEdge 10 6 2 2" xfId="18808"/>
    <cellStyle name="RISKbottomEdge 10 6 2 3" xfId="18809"/>
    <cellStyle name="RISKbottomEdge 10 6 2 4" xfId="18810"/>
    <cellStyle name="RISKbottomEdge 10 6 2 5" xfId="18811"/>
    <cellStyle name="RISKbottomEdge 10 6 2 6" xfId="18812"/>
    <cellStyle name="RISKbottomEdge 10 6 2 7" xfId="18813"/>
    <cellStyle name="RISKbottomEdge 10 6 2 8" xfId="18814"/>
    <cellStyle name="RISKbottomEdge 10 6 2 9" xfId="18815"/>
    <cellStyle name="RISKbottomEdge 10 6 3" xfId="18816"/>
    <cellStyle name="RISKbottomEdge 10 6 4" xfId="18817"/>
    <cellStyle name="RISKbottomEdge 10 6 5" xfId="18818"/>
    <cellStyle name="RISKbottomEdge 10 6 6" xfId="18819"/>
    <cellStyle name="RISKbottomEdge 10 6 7" xfId="18820"/>
    <cellStyle name="RISKbottomEdge 10 6 8" xfId="18821"/>
    <cellStyle name="RISKbottomEdge 10 6 9" xfId="18822"/>
    <cellStyle name="RISKbottomEdge 10 7" xfId="18823"/>
    <cellStyle name="RISKbottomEdge 10 7 10" xfId="18824"/>
    <cellStyle name="RISKbottomEdge 10 7 11" xfId="18825"/>
    <cellStyle name="RISKbottomEdge 10 7 12" xfId="18826"/>
    <cellStyle name="RISKbottomEdge 10 7 13" xfId="18827"/>
    <cellStyle name="RISKbottomEdge 10 7 2" xfId="18828"/>
    <cellStyle name="RISKbottomEdge 10 7 2 10" xfId="18829"/>
    <cellStyle name="RISKbottomEdge 10 7 2 11" xfId="18830"/>
    <cellStyle name="RISKbottomEdge 10 7 2 12" xfId="18831"/>
    <cellStyle name="RISKbottomEdge 10 7 2 2" xfId="18832"/>
    <cellStyle name="RISKbottomEdge 10 7 2 3" xfId="18833"/>
    <cellStyle name="RISKbottomEdge 10 7 2 4" xfId="18834"/>
    <cellStyle name="RISKbottomEdge 10 7 2 5" xfId="18835"/>
    <cellStyle name="RISKbottomEdge 10 7 2 6" xfId="18836"/>
    <cellStyle name="RISKbottomEdge 10 7 2 7" xfId="18837"/>
    <cellStyle name="RISKbottomEdge 10 7 2 8" xfId="18838"/>
    <cellStyle name="RISKbottomEdge 10 7 2 9" xfId="18839"/>
    <cellStyle name="RISKbottomEdge 10 7 3" xfId="18840"/>
    <cellStyle name="RISKbottomEdge 10 7 4" xfId="18841"/>
    <cellStyle name="RISKbottomEdge 10 7 5" xfId="18842"/>
    <cellStyle name="RISKbottomEdge 10 7 6" xfId="18843"/>
    <cellStyle name="RISKbottomEdge 10 7 7" xfId="18844"/>
    <cellStyle name="RISKbottomEdge 10 7 8" xfId="18845"/>
    <cellStyle name="RISKbottomEdge 10 7 9" xfId="18846"/>
    <cellStyle name="RISKbottomEdge 10 8" xfId="18847"/>
    <cellStyle name="RISKbottomEdge 10 8 10" xfId="18848"/>
    <cellStyle name="RISKbottomEdge 10 8 11" xfId="18849"/>
    <cellStyle name="RISKbottomEdge 10 8 12" xfId="18850"/>
    <cellStyle name="RISKbottomEdge 10 8 13" xfId="18851"/>
    <cellStyle name="RISKbottomEdge 10 8 2" xfId="18852"/>
    <cellStyle name="RISKbottomEdge 10 8 2 10" xfId="18853"/>
    <cellStyle name="RISKbottomEdge 10 8 2 11" xfId="18854"/>
    <cellStyle name="RISKbottomEdge 10 8 2 12" xfId="18855"/>
    <cellStyle name="RISKbottomEdge 10 8 2 2" xfId="18856"/>
    <cellStyle name="RISKbottomEdge 10 8 2 3" xfId="18857"/>
    <cellStyle name="RISKbottomEdge 10 8 2 4" xfId="18858"/>
    <cellStyle name="RISKbottomEdge 10 8 2 5" xfId="18859"/>
    <cellStyle name="RISKbottomEdge 10 8 2 6" xfId="18860"/>
    <cellStyle name="RISKbottomEdge 10 8 2 7" xfId="18861"/>
    <cellStyle name="RISKbottomEdge 10 8 2 8" xfId="18862"/>
    <cellStyle name="RISKbottomEdge 10 8 2 9" xfId="18863"/>
    <cellStyle name="RISKbottomEdge 10 8 3" xfId="18864"/>
    <cellStyle name="RISKbottomEdge 10 8 4" xfId="18865"/>
    <cellStyle name="RISKbottomEdge 10 8 5" xfId="18866"/>
    <cellStyle name="RISKbottomEdge 10 8 6" xfId="18867"/>
    <cellStyle name="RISKbottomEdge 10 8 7" xfId="18868"/>
    <cellStyle name="RISKbottomEdge 10 8 8" xfId="18869"/>
    <cellStyle name="RISKbottomEdge 10 8 9" xfId="18870"/>
    <cellStyle name="RISKbottomEdge 10 9" xfId="18871"/>
    <cellStyle name="RISKbottomEdge 10 9 10" xfId="18872"/>
    <cellStyle name="RISKbottomEdge 10 9 11" xfId="18873"/>
    <cellStyle name="RISKbottomEdge 10 9 12" xfId="18874"/>
    <cellStyle name="RISKbottomEdge 10 9 13" xfId="18875"/>
    <cellStyle name="RISKbottomEdge 10 9 2" xfId="18876"/>
    <cellStyle name="RISKbottomEdge 10 9 2 10" xfId="18877"/>
    <cellStyle name="RISKbottomEdge 10 9 2 11" xfId="18878"/>
    <cellStyle name="RISKbottomEdge 10 9 2 12" xfId="18879"/>
    <cellStyle name="RISKbottomEdge 10 9 2 2" xfId="18880"/>
    <cellStyle name="RISKbottomEdge 10 9 2 3" xfId="18881"/>
    <cellStyle name="RISKbottomEdge 10 9 2 4" xfId="18882"/>
    <cellStyle name="RISKbottomEdge 10 9 2 5" xfId="18883"/>
    <cellStyle name="RISKbottomEdge 10 9 2 6" xfId="18884"/>
    <cellStyle name="RISKbottomEdge 10 9 2 7" xfId="18885"/>
    <cellStyle name="RISKbottomEdge 10 9 2 8" xfId="18886"/>
    <cellStyle name="RISKbottomEdge 10 9 2 9" xfId="18887"/>
    <cellStyle name="RISKbottomEdge 10 9 3" xfId="18888"/>
    <cellStyle name="RISKbottomEdge 10 9 4" xfId="18889"/>
    <cellStyle name="RISKbottomEdge 10 9 5" xfId="18890"/>
    <cellStyle name="RISKbottomEdge 10 9 6" xfId="18891"/>
    <cellStyle name="RISKbottomEdge 10 9 7" xfId="18892"/>
    <cellStyle name="RISKbottomEdge 10 9 8" xfId="18893"/>
    <cellStyle name="RISKbottomEdge 10 9 9" xfId="18894"/>
    <cellStyle name="RISKbottomEdge 11" xfId="18895"/>
    <cellStyle name="RISKbottomEdge 11 10" xfId="18896"/>
    <cellStyle name="RISKbottomEdge 11 10 10" xfId="18897"/>
    <cellStyle name="RISKbottomEdge 11 10 11" xfId="18898"/>
    <cellStyle name="RISKbottomEdge 11 10 12" xfId="18899"/>
    <cellStyle name="RISKbottomEdge 11 10 13" xfId="18900"/>
    <cellStyle name="RISKbottomEdge 11 10 2" xfId="18901"/>
    <cellStyle name="RISKbottomEdge 11 10 2 10" xfId="18902"/>
    <cellStyle name="RISKbottomEdge 11 10 2 11" xfId="18903"/>
    <cellStyle name="RISKbottomEdge 11 10 2 12" xfId="18904"/>
    <cellStyle name="RISKbottomEdge 11 10 2 2" xfId="18905"/>
    <cellStyle name="RISKbottomEdge 11 10 2 3" xfId="18906"/>
    <cellStyle name="RISKbottomEdge 11 10 2 4" xfId="18907"/>
    <cellStyle name="RISKbottomEdge 11 10 2 5" xfId="18908"/>
    <cellStyle name="RISKbottomEdge 11 10 2 6" xfId="18909"/>
    <cellStyle name="RISKbottomEdge 11 10 2 7" xfId="18910"/>
    <cellStyle name="RISKbottomEdge 11 10 2 8" xfId="18911"/>
    <cellStyle name="RISKbottomEdge 11 10 2 9" xfId="18912"/>
    <cellStyle name="RISKbottomEdge 11 10 3" xfId="18913"/>
    <cellStyle name="RISKbottomEdge 11 10 4" xfId="18914"/>
    <cellStyle name="RISKbottomEdge 11 10 5" xfId="18915"/>
    <cellStyle name="RISKbottomEdge 11 10 6" xfId="18916"/>
    <cellStyle name="RISKbottomEdge 11 10 7" xfId="18917"/>
    <cellStyle name="RISKbottomEdge 11 10 8" xfId="18918"/>
    <cellStyle name="RISKbottomEdge 11 10 9" xfId="18919"/>
    <cellStyle name="RISKbottomEdge 11 11" xfId="18920"/>
    <cellStyle name="RISKbottomEdge 11 11 10" xfId="18921"/>
    <cellStyle name="RISKbottomEdge 11 11 11" xfId="18922"/>
    <cellStyle name="RISKbottomEdge 11 11 12" xfId="18923"/>
    <cellStyle name="RISKbottomEdge 11 11 13" xfId="18924"/>
    <cellStyle name="RISKbottomEdge 11 11 2" xfId="18925"/>
    <cellStyle name="RISKbottomEdge 11 11 2 10" xfId="18926"/>
    <cellStyle name="RISKbottomEdge 11 11 2 11" xfId="18927"/>
    <cellStyle name="RISKbottomEdge 11 11 2 12" xfId="18928"/>
    <cellStyle name="RISKbottomEdge 11 11 2 2" xfId="18929"/>
    <cellStyle name="RISKbottomEdge 11 11 2 3" xfId="18930"/>
    <cellStyle name="RISKbottomEdge 11 11 2 4" xfId="18931"/>
    <cellStyle name="RISKbottomEdge 11 11 2 5" xfId="18932"/>
    <cellStyle name="RISKbottomEdge 11 11 2 6" xfId="18933"/>
    <cellStyle name="RISKbottomEdge 11 11 2 7" xfId="18934"/>
    <cellStyle name="RISKbottomEdge 11 11 2 8" xfId="18935"/>
    <cellStyle name="RISKbottomEdge 11 11 2 9" xfId="18936"/>
    <cellStyle name="RISKbottomEdge 11 11 3" xfId="18937"/>
    <cellStyle name="RISKbottomEdge 11 11 4" xfId="18938"/>
    <cellStyle name="RISKbottomEdge 11 11 5" xfId="18939"/>
    <cellStyle name="RISKbottomEdge 11 11 6" xfId="18940"/>
    <cellStyle name="RISKbottomEdge 11 11 7" xfId="18941"/>
    <cellStyle name="RISKbottomEdge 11 11 8" xfId="18942"/>
    <cellStyle name="RISKbottomEdge 11 11 9" xfId="18943"/>
    <cellStyle name="RISKbottomEdge 11 12" xfId="18944"/>
    <cellStyle name="RISKbottomEdge 11 12 10" xfId="18945"/>
    <cellStyle name="RISKbottomEdge 11 12 11" xfId="18946"/>
    <cellStyle name="RISKbottomEdge 11 12 12" xfId="18947"/>
    <cellStyle name="RISKbottomEdge 11 12 13" xfId="18948"/>
    <cellStyle name="RISKbottomEdge 11 12 2" xfId="18949"/>
    <cellStyle name="RISKbottomEdge 11 12 2 10" xfId="18950"/>
    <cellStyle name="RISKbottomEdge 11 12 2 11" xfId="18951"/>
    <cellStyle name="RISKbottomEdge 11 12 2 12" xfId="18952"/>
    <cellStyle name="RISKbottomEdge 11 12 2 2" xfId="18953"/>
    <cellStyle name="RISKbottomEdge 11 12 2 3" xfId="18954"/>
    <cellStyle name="RISKbottomEdge 11 12 2 4" xfId="18955"/>
    <cellStyle name="RISKbottomEdge 11 12 2 5" xfId="18956"/>
    <cellStyle name="RISKbottomEdge 11 12 2 6" xfId="18957"/>
    <cellStyle name="RISKbottomEdge 11 12 2 7" xfId="18958"/>
    <cellStyle name="RISKbottomEdge 11 12 2 8" xfId="18959"/>
    <cellStyle name="RISKbottomEdge 11 12 2 9" xfId="18960"/>
    <cellStyle name="RISKbottomEdge 11 12 3" xfId="18961"/>
    <cellStyle name="RISKbottomEdge 11 12 4" xfId="18962"/>
    <cellStyle name="RISKbottomEdge 11 12 5" xfId="18963"/>
    <cellStyle name="RISKbottomEdge 11 12 6" xfId="18964"/>
    <cellStyle name="RISKbottomEdge 11 12 7" xfId="18965"/>
    <cellStyle name="RISKbottomEdge 11 12 8" xfId="18966"/>
    <cellStyle name="RISKbottomEdge 11 12 9" xfId="18967"/>
    <cellStyle name="RISKbottomEdge 11 13" xfId="18968"/>
    <cellStyle name="RISKbottomEdge 11 13 10" xfId="18969"/>
    <cellStyle name="RISKbottomEdge 11 13 11" xfId="18970"/>
    <cellStyle name="RISKbottomEdge 11 13 12" xfId="18971"/>
    <cellStyle name="RISKbottomEdge 11 13 2" xfId="18972"/>
    <cellStyle name="RISKbottomEdge 11 13 3" xfId="18973"/>
    <cellStyle name="RISKbottomEdge 11 13 4" xfId="18974"/>
    <cellStyle name="RISKbottomEdge 11 13 5" xfId="18975"/>
    <cellStyle name="RISKbottomEdge 11 13 6" xfId="18976"/>
    <cellStyle name="RISKbottomEdge 11 13 7" xfId="18977"/>
    <cellStyle name="RISKbottomEdge 11 13 8" xfId="18978"/>
    <cellStyle name="RISKbottomEdge 11 13 9" xfId="18979"/>
    <cellStyle name="RISKbottomEdge 11 14" xfId="18980"/>
    <cellStyle name="RISKbottomEdge 11 15" xfId="18981"/>
    <cellStyle name="RISKbottomEdge 11 16" xfId="18982"/>
    <cellStyle name="RISKbottomEdge 11 17" xfId="18983"/>
    <cellStyle name="RISKbottomEdge 11 18" xfId="18984"/>
    <cellStyle name="RISKbottomEdge 11 19" xfId="18985"/>
    <cellStyle name="RISKbottomEdge 11 2" xfId="18986"/>
    <cellStyle name="RISKbottomEdge 11 2 10" xfId="18987"/>
    <cellStyle name="RISKbottomEdge 11 2 11" xfId="18988"/>
    <cellStyle name="RISKbottomEdge 11 2 12" xfId="18989"/>
    <cellStyle name="RISKbottomEdge 11 2 13" xfId="18990"/>
    <cellStyle name="RISKbottomEdge 11 2 2" xfId="18991"/>
    <cellStyle name="RISKbottomEdge 11 2 2 10" xfId="18992"/>
    <cellStyle name="RISKbottomEdge 11 2 2 11" xfId="18993"/>
    <cellStyle name="RISKbottomEdge 11 2 2 12" xfId="18994"/>
    <cellStyle name="RISKbottomEdge 11 2 2 2" xfId="18995"/>
    <cellStyle name="RISKbottomEdge 11 2 2 3" xfId="18996"/>
    <cellStyle name="RISKbottomEdge 11 2 2 4" xfId="18997"/>
    <cellStyle name="RISKbottomEdge 11 2 2 5" xfId="18998"/>
    <cellStyle name="RISKbottomEdge 11 2 2 6" xfId="18999"/>
    <cellStyle name="RISKbottomEdge 11 2 2 7" xfId="19000"/>
    <cellStyle name="RISKbottomEdge 11 2 2 8" xfId="19001"/>
    <cellStyle name="RISKbottomEdge 11 2 2 9" xfId="19002"/>
    <cellStyle name="RISKbottomEdge 11 2 3" xfId="19003"/>
    <cellStyle name="RISKbottomEdge 11 2 4" xfId="19004"/>
    <cellStyle name="RISKbottomEdge 11 2 5" xfId="19005"/>
    <cellStyle name="RISKbottomEdge 11 2 6" xfId="19006"/>
    <cellStyle name="RISKbottomEdge 11 2 7" xfId="19007"/>
    <cellStyle name="RISKbottomEdge 11 2 8" xfId="19008"/>
    <cellStyle name="RISKbottomEdge 11 2 9" xfId="19009"/>
    <cellStyle name="RISKbottomEdge 11 20" xfId="19010"/>
    <cellStyle name="RISKbottomEdge 11 21" xfId="19011"/>
    <cellStyle name="RISKbottomEdge 11 22" xfId="19012"/>
    <cellStyle name="RISKbottomEdge 11 23" xfId="19013"/>
    <cellStyle name="RISKbottomEdge 11 24" xfId="19014"/>
    <cellStyle name="RISKbottomEdge 11 3" xfId="19015"/>
    <cellStyle name="RISKbottomEdge 11 3 10" xfId="19016"/>
    <cellStyle name="RISKbottomEdge 11 3 11" xfId="19017"/>
    <cellStyle name="RISKbottomEdge 11 3 12" xfId="19018"/>
    <cellStyle name="RISKbottomEdge 11 3 13" xfId="19019"/>
    <cellStyle name="RISKbottomEdge 11 3 2" xfId="19020"/>
    <cellStyle name="RISKbottomEdge 11 3 2 10" xfId="19021"/>
    <cellStyle name="RISKbottomEdge 11 3 2 11" xfId="19022"/>
    <cellStyle name="RISKbottomEdge 11 3 2 12" xfId="19023"/>
    <cellStyle name="RISKbottomEdge 11 3 2 2" xfId="19024"/>
    <cellStyle name="RISKbottomEdge 11 3 2 3" xfId="19025"/>
    <cellStyle name="RISKbottomEdge 11 3 2 4" xfId="19026"/>
    <cellStyle name="RISKbottomEdge 11 3 2 5" xfId="19027"/>
    <cellStyle name="RISKbottomEdge 11 3 2 6" xfId="19028"/>
    <cellStyle name="RISKbottomEdge 11 3 2 7" xfId="19029"/>
    <cellStyle name="RISKbottomEdge 11 3 2 8" xfId="19030"/>
    <cellStyle name="RISKbottomEdge 11 3 2 9" xfId="19031"/>
    <cellStyle name="RISKbottomEdge 11 3 3" xfId="19032"/>
    <cellStyle name="RISKbottomEdge 11 3 4" xfId="19033"/>
    <cellStyle name="RISKbottomEdge 11 3 5" xfId="19034"/>
    <cellStyle name="RISKbottomEdge 11 3 6" xfId="19035"/>
    <cellStyle name="RISKbottomEdge 11 3 7" xfId="19036"/>
    <cellStyle name="RISKbottomEdge 11 3 8" xfId="19037"/>
    <cellStyle name="RISKbottomEdge 11 3 9" xfId="19038"/>
    <cellStyle name="RISKbottomEdge 11 4" xfId="19039"/>
    <cellStyle name="RISKbottomEdge 11 4 10" xfId="19040"/>
    <cellStyle name="RISKbottomEdge 11 4 11" xfId="19041"/>
    <cellStyle name="RISKbottomEdge 11 4 12" xfId="19042"/>
    <cellStyle name="RISKbottomEdge 11 4 13" xfId="19043"/>
    <cellStyle name="RISKbottomEdge 11 4 2" xfId="19044"/>
    <cellStyle name="RISKbottomEdge 11 4 2 10" xfId="19045"/>
    <cellStyle name="RISKbottomEdge 11 4 2 11" xfId="19046"/>
    <cellStyle name="RISKbottomEdge 11 4 2 12" xfId="19047"/>
    <cellStyle name="RISKbottomEdge 11 4 2 2" xfId="19048"/>
    <cellStyle name="RISKbottomEdge 11 4 2 3" xfId="19049"/>
    <cellStyle name="RISKbottomEdge 11 4 2 4" xfId="19050"/>
    <cellStyle name="RISKbottomEdge 11 4 2 5" xfId="19051"/>
    <cellStyle name="RISKbottomEdge 11 4 2 6" xfId="19052"/>
    <cellStyle name="RISKbottomEdge 11 4 2 7" xfId="19053"/>
    <cellStyle name="RISKbottomEdge 11 4 2 8" xfId="19054"/>
    <cellStyle name="RISKbottomEdge 11 4 2 9" xfId="19055"/>
    <cellStyle name="RISKbottomEdge 11 4 3" xfId="19056"/>
    <cellStyle name="RISKbottomEdge 11 4 4" xfId="19057"/>
    <cellStyle name="RISKbottomEdge 11 4 5" xfId="19058"/>
    <cellStyle name="RISKbottomEdge 11 4 6" xfId="19059"/>
    <cellStyle name="RISKbottomEdge 11 4 7" xfId="19060"/>
    <cellStyle name="RISKbottomEdge 11 4 8" xfId="19061"/>
    <cellStyle name="RISKbottomEdge 11 4 9" xfId="19062"/>
    <cellStyle name="RISKbottomEdge 11 5" xfId="19063"/>
    <cellStyle name="RISKbottomEdge 11 5 10" xfId="19064"/>
    <cellStyle name="RISKbottomEdge 11 5 11" xfId="19065"/>
    <cellStyle name="RISKbottomEdge 11 5 12" xfId="19066"/>
    <cellStyle name="RISKbottomEdge 11 5 13" xfId="19067"/>
    <cellStyle name="RISKbottomEdge 11 5 2" xfId="19068"/>
    <cellStyle name="RISKbottomEdge 11 5 2 10" xfId="19069"/>
    <cellStyle name="RISKbottomEdge 11 5 2 11" xfId="19070"/>
    <cellStyle name="RISKbottomEdge 11 5 2 12" xfId="19071"/>
    <cellStyle name="RISKbottomEdge 11 5 2 2" xfId="19072"/>
    <cellStyle name="RISKbottomEdge 11 5 2 3" xfId="19073"/>
    <cellStyle name="RISKbottomEdge 11 5 2 4" xfId="19074"/>
    <cellStyle name="RISKbottomEdge 11 5 2 5" xfId="19075"/>
    <cellStyle name="RISKbottomEdge 11 5 2 6" xfId="19076"/>
    <cellStyle name="RISKbottomEdge 11 5 2 7" xfId="19077"/>
    <cellStyle name="RISKbottomEdge 11 5 2 8" xfId="19078"/>
    <cellStyle name="RISKbottomEdge 11 5 2 9" xfId="19079"/>
    <cellStyle name="RISKbottomEdge 11 5 3" xfId="19080"/>
    <cellStyle name="RISKbottomEdge 11 5 4" xfId="19081"/>
    <cellStyle name="RISKbottomEdge 11 5 5" xfId="19082"/>
    <cellStyle name="RISKbottomEdge 11 5 6" xfId="19083"/>
    <cellStyle name="RISKbottomEdge 11 5 7" xfId="19084"/>
    <cellStyle name="RISKbottomEdge 11 5 8" xfId="19085"/>
    <cellStyle name="RISKbottomEdge 11 5 9" xfId="19086"/>
    <cellStyle name="RISKbottomEdge 11 6" xfId="19087"/>
    <cellStyle name="RISKbottomEdge 11 6 10" xfId="19088"/>
    <cellStyle name="RISKbottomEdge 11 6 11" xfId="19089"/>
    <cellStyle name="RISKbottomEdge 11 6 12" xfId="19090"/>
    <cellStyle name="RISKbottomEdge 11 6 13" xfId="19091"/>
    <cellStyle name="RISKbottomEdge 11 6 2" xfId="19092"/>
    <cellStyle name="RISKbottomEdge 11 6 2 10" xfId="19093"/>
    <cellStyle name="RISKbottomEdge 11 6 2 11" xfId="19094"/>
    <cellStyle name="RISKbottomEdge 11 6 2 12" xfId="19095"/>
    <cellStyle name="RISKbottomEdge 11 6 2 2" xfId="19096"/>
    <cellStyle name="RISKbottomEdge 11 6 2 3" xfId="19097"/>
    <cellStyle name="RISKbottomEdge 11 6 2 4" xfId="19098"/>
    <cellStyle name="RISKbottomEdge 11 6 2 5" xfId="19099"/>
    <cellStyle name="RISKbottomEdge 11 6 2 6" xfId="19100"/>
    <cellStyle name="RISKbottomEdge 11 6 2 7" xfId="19101"/>
    <cellStyle name="RISKbottomEdge 11 6 2 8" xfId="19102"/>
    <cellStyle name="RISKbottomEdge 11 6 2 9" xfId="19103"/>
    <cellStyle name="RISKbottomEdge 11 6 3" xfId="19104"/>
    <cellStyle name="RISKbottomEdge 11 6 4" xfId="19105"/>
    <cellStyle name="RISKbottomEdge 11 6 5" xfId="19106"/>
    <cellStyle name="RISKbottomEdge 11 6 6" xfId="19107"/>
    <cellStyle name="RISKbottomEdge 11 6 7" xfId="19108"/>
    <cellStyle name="RISKbottomEdge 11 6 8" xfId="19109"/>
    <cellStyle name="RISKbottomEdge 11 6 9" xfId="19110"/>
    <cellStyle name="RISKbottomEdge 11 7" xfId="19111"/>
    <cellStyle name="RISKbottomEdge 11 7 10" xfId="19112"/>
    <cellStyle name="RISKbottomEdge 11 7 11" xfId="19113"/>
    <cellStyle name="RISKbottomEdge 11 7 12" xfId="19114"/>
    <cellStyle name="RISKbottomEdge 11 7 13" xfId="19115"/>
    <cellStyle name="RISKbottomEdge 11 7 2" xfId="19116"/>
    <cellStyle name="RISKbottomEdge 11 7 2 10" xfId="19117"/>
    <cellStyle name="RISKbottomEdge 11 7 2 11" xfId="19118"/>
    <cellStyle name="RISKbottomEdge 11 7 2 12" xfId="19119"/>
    <cellStyle name="RISKbottomEdge 11 7 2 2" xfId="19120"/>
    <cellStyle name="RISKbottomEdge 11 7 2 3" xfId="19121"/>
    <cellStyle name="RISKbottomEdge 11 7 2 4" xfId="19122"/>
    <cellStyle name="RISKbottomEdge 11 7 2 5" xfId="19123"/>
    <cellStyle name="RISKbottomEdge 11 7 2 6" xfId="19124"/>
    <cellStyle name="RISKbottomEdge 11 7 2 7" xfId="19125"/>
    <cellStyle name="RISKbottomEdge 11 7 2 8" xfId="19126"/>
    <cellStyle name="RISKbottomEdge 11 7 2 9" xfId="19127"/>
    <cellStyle name="RISKbottomEdge 11 7 3" xfId="19128"/>
    <cellStyle name="RISKbottomEdge 11 7 4" xfId="19129"/>
    <cellStyle name="RISKbottomEdge 11 7 5" xfId="19130"/>
    <cellStyle name="RISKbottomEdge 11 7 6" xfId="19131"/>
    <cellStyle name="RISKbottomEdge 11 7 7" xfId="19132"/>
    <cellStyle name="RISKbottomEdge 11 7 8" xfId="19133"/>
    <cellStyle name="RISKbottomEdge 11 7 9" xfId="19134"/>
    <cellStyle name="RISKbottomEdge 11 8" xfId="19135"/>
    <cellStyle name="RISKbottomEdge 11 8 10" xfId="19136"/>
    <cellStyle name="RISKbottomEdge 11 8 11" xfId="19137"/>
    <cellStyle name="RISKbottomEdge 11 8 12" xfId="19138"/>
    <cellStyle name="RISKbottomEdge 11 8 13" xfId="19139"/>
    <cellStyle name="RISKbottomEdge 11 8 2" xfId="19140"/>
    <cellStyle name="RISKbottomEdge 11 8 2 10" xfId="19141"/>
    <cellStyle name="RISKbottomEdge 11 8 2 11" xfId="19142"/>
    <cellStyle name="RISKbottomEdge 11 8 2 12" xfId="19143"/>
    <cellStyle name="RISKbottomEdge 11 8 2 2" xfId="19144"/>
    <cellStyle name="RISKbottomEdge 11 8 2 3" xfId="19145"/>
    <cellStyle name="RISKbottomEdge 11 8 2 4" xfId="19146"/>
    <cellStyle name="RISKbottomEdge 11 8 2 5" xfId="19147"/>
    <cellStyle name="RISKbottomEdge 11 8 2 6" xfId="19148"/>
    <cellStyle name="RISKbottomEdge 11 8 2 7" xfId="19149"/>
    <cellStyle name="RISKbottomEdge 11 8 2 8" xfId="19150"/>
    <cellStyle name="RISKbottomEdge 11 8 2 9" xfId="19151"/>
    <cellStyle name="RISKbottomEdge 11 8 3" xfId="19152"/>
    <cellStyle name="RISKbottomEdge 11 8 4" xfId="19153"/>
    <cellStyle name="RISKbottomEdge 11 8 5" xfId="19154"/>
    <cellStyle name="RISKbottomEdge 11 8 6" xfId="19155"/>
    <cellStyle name="RISKbottomEdge 11 8 7" xfId="19156"/>
    <cellStyle name="RISKbottomEdge 11 8 8" xfId="19157"/>
    <cellStyle name="RISKbottomEdge 11 8 9" xfId="19158"/>
    <cellStyle name="RISKbottomEdge 11 9" xfId="19159"/>
    <cellStyle name="RISKbottomEdge 11 9 10" xfId="19160"/>
    <cellStyle name="RISKbottomEdge 11 9 11" xfId="19161"/>
    <cellStyle name="RISKbottomEdge 11 9 12" xfId="19162"/>
    <cellStyle name="RISKbottomEdge 11 9 13" xfId="19163"/>
    <cellStyle name="RISKbottomEdge 11 9 2" xfId="19164"/>
    <cellStyle name="RISKbottomEdge 11 9 2 10" xfId="19165"/>
    <cellStyle name="RISKbottomEdge 11 9 2 11" xfId="19166"/>
    <cellStyle name="RISKbottomEdge 11 9 2 12" xfId="19167"/>
    <cellStyle name="RISKbottomEdge 11 9 2 2" xfId="19168"/>
    <cellStyle name="RISKbottomEdge 11 9 2 3" xfId="19169"/>
    <cellStyle name="RISKbottomEdge 11 9 2 4" xfId="19170"/>
    <cellStyle name="RISKbottomEdge 11 9 2 5" xfId="19171"/>
    <cellStyle name="RISKbottomEdge 11 9 2 6" xfId="19172"/>
    <cellStyle name="RISKbottomEdge 11 9 2 7" xfId="19173"/>
    <cellStyle name="RISKbottomEdge 11 9 2 8" xfId="19174"/>
    <cellStyle name="RISKbottomEdge 11 9 2 9" xfId="19175"/>
    <cellStyle name="RISKbottomEdge 11 9 3" xfId="19176"/>
    <cellStyle name="RISKbottomEdge 11 9 4" xfId="19177"/>
    <cellStyle name="RISKbottomEdge 11 9 5" xfId="19178"/>
    <cellStyle name="RISKbottomEdge 11 9 6" xfId="19179"/>
    <cellStyle name="RISKbottomEdge 11 9 7" xfId="19180"/>
    <cellStyle name="RISKbottomEdge 11 9 8" xfId="19181"/>
    <cellStyle name="RISKbottomEdge 11 9 9" xfId="19182"/>
    <cellStyle name="RISKbottomEdge 12" xfId="19183"/>
    <cellStyle name="RISKbottomEdge 12 10" xfId="19184"/>
    <cellStyle name="RISKbottomEdge 12 10 10" xfId="19185"/>
    <cellStyle name="RISKbottomEdge 12 10 11" xfId="19186"/>
    <cellStyle name="RISKbottomEdge 12 10 12" xfId="19187"/>
    <cellStyle name="RISKbottomEdge 12 10 13" xfId="19188"/>
    <cellStyle name="RISKbottomEdge 12 10 2" xfId="19189"/>
    <cellStyle name="RISKbottomEdge 12 10 2 10" xfId="19190"/>
    <cellStyle name="RISKbottomEdge 12 10 2 11" xfId="19191"/>
    <cellStyle name="RISKbottomEdge 12 10 2 12" xfId="19192"/>
    <cellStyle name="RISKbottomEdge 12 10 2 2" xfId="19193"/>
    <cellStyle name="RISKbottomEdge 12 10 2 3" xfId="19194"/>
    <cellStyle name="RISKbottomEdge 12 10 2 4" xfId="19195"/>
    <cellStyle name="RISKbottomEdge 12 10 2 5" xfId="19196"/>
    <cellStyle name="RISKbottomEdge 12 10 2 6" xfId="19197"/>
    <cellStyle name="RISKbottomEdge 12 10 2 7" xfId="19198"/>
    <cellStyle name="RISKbottomEdge 12 10 2 8" xfId="19199"/>
    <cellStyle name="RISKbottomEdge 12 10 2 9" xfId="19200"/>
    <cellStyle name="RISKbottomEdge 12 10 3" xfId="19201"/>
    <cellStyle name="RISKbottomEdge 12 10 4" xfId="19202"/>
    <cellStyle name="RISKbottomEdge 12 10 5" xfId="19203"/>
    <cellStyle name="RISKbottomEdge 12 10 6" xfId="19204"/>
    <cellStyle name="RISKbottomEdge 12 10 7" xfId="19205"/>
    <cellStyle name="RISKbottomEdge 12 10 8" xfId="19206"/>
    <cellStyle name="RISKbottomEdge 12 10 9" xfId="19207"/>
    <cellStyle name="RISKbottomEdge 12 11" xfId="19208"/>
    <cellStyle name="RISKbottomEdge 12 11 10" xfId="19209"/>
    <cellStyle name="RISKbottomEdge 12 11 11" xfId="19210"/>
    <cellStyle name="RISKbottomEdge 12 11 12" xfId="19211"/>
    <cellStyle name="RISKbottomEdge 12 11 13" xfId="19212"/>
    <cellStyle name="RISKbottomEdge 12 11 2" xfId="19213"/>
    <cellStyle name="RISKbottomEdge 12 11 2 10" xfId="19214"/>
    <cellStyle name="RISKbottomEdge 12 11 2 11" xfId="19215"/>
    <cellStyle name="RISKbottomEdge 12 11 2 12" xfId="19216"/>
    <cellStyle name="RISKbottomEdge 12 11 2 2" xfId="19217"/>
    <cellStyle name="RISKbottomEdge 12 11 2 3" xfId="19218"/>
    <cellStyle name="RISKbottomEdge 12 11 2 4" xfId="19219"/>
    <cellStyle name="RISKbottomEdge 12 11 2 5" xfId="19220"/>
    <cellStyle name="RISKbottomEdge 12 11 2 6" xfId="19221"/>
    <cellStyle name="RISKbottomEdge 12 11 2 7" xfId="19222"/>
    <cellStyle name="RISKbottomEdge 12 11 2 8" xfId="19223"/>
    <cellStyle name="RISKbottomEdge 12 11 2 9" xfId="19224"/>
    <cellStyle name="RISKbottomEdge 12 11 3" xfId="19225"/>
    <cellStyle name="RISKbottomEdge 12 11 4" xfId="19226"/>
    <cellStyle name="RISKbottomEdge 12 11 5" xfId="19227"/>
    <cellStyle name="RISKbottomEdge 12 11 6" xfId="19228"/>
    <cellStyle name="RISKbottomEdge 12 11 7" xfId="19229"/>
    <cellStyle name="RISKbottomEdge 12 11 8" xfId="19230"/>
    <cellStyle name="RISKbottomEdge 12 11 9" xfId="19231"/>
    <cellStyle name="RISKbottomEdge 12 12" xfId="19232"/>
    <cellStyle name="RISKbottomEdge 12 12 10" xfId="19233"/>
    <cellStyle name="RISKbottomEdge 12 12 11" xfId="19234"/>
    <cellStyle name="RISKbottomEdge 12 12 12" xfId="19235"/>
    <cellStyle name="RISKbottomEdge 12 12 13" xfId="19236"/>
    <cellStyle name="RISKbottomEdge 12 12 2" xfId="19237"/>
    <cellStyle name="RISKbottomEdge 12 12 2 10" xfId="19238"/>
    <cellStyle name="RISKbottomEdge 12 12 2 11" xfId="19239"/>
    <cellStyle name="RISKbottomEdge 12 12 2 12" xfId="19240"/>
    <cellStyle name="RISKbottomEdge 12 12 2 2" xfId="19241"/>
    <cellStyle name="RISKbottomEdge 12 12 2 3" xfId="19242"/>
    <cellStyle name="RISKbottomEdge 12 12 2 4" xfId="19243"/>
    <cellStyle name="RISKbottomEdge 12 12 2 5" xfId="19244"/>
    <cellStyle name="RISKbottomEdge 12 12 2 6" xfId="19245"/>
    <cellStyle name="RISKbottomEdge 12 12 2 7" xfId="19246"/>
    <cellStyle name="RISKbottomEdge 12 12 2 8" xfId="19247"/>
    <cellStyle name="RISKbottomEdge 12 12 2 9" xfId="19248"/>
    <cellStyle name="RISKbottomEdge 12 12 3" xfId="19249"/>
    <cellStyle name="RISKbottomEdge 12 12 4" xfId="19250"/>
    <cellStyle name="RISKbottomEdge 12 12 5" xfId="19251"/>
    <cellStyle name="RISKbottomEdge 12 12 6" xfId="19252"/>
    <cellStyle name="RISKbottomEdge 12 12 7" xfId="19253"/>
    <cellStyle name="RISKbottomEdge 12 12 8" xfId="19254"/>
    <cellStyle name="RISKbottomEdge 12 12 9" xfId="19255"/>
    <cellStyle name="RISKbottomEdge 12 13" xfId="19256"/>
    <cellStyle name="RISKbottomEdge 12 13 10" xfId="19257"/>
    <cellStyle name="RISKbottomEdge 12 13 11" xfId="19258"/>
    <cellStyle name="RISKbottomEdge 12 13 12" xfId="19259"/>
    <cellStyle name="RISKbottomEdge 12 13 2" xfId="19260"/>
    <cellStyle name="RISKbottomEdge 12 13 3" xfId="19261"/>
    <cellStyle name="RISKbottomEdge 12 13 4" xfId="19262"/>
    <cellStyle name="RISKbottomEdge 12 13 5" xfId="19263"/>
    <cellStyle name="RISKbottomEdge 12 13 6" xfId="19264"/>
    <cellStyle name="RISKbottomEdge 12 13 7" xfId="19265"/>
    <cellStyle name="RISKbottomEdge 12 13 8" xfId="19266"/>
    <cellStyle name="RISKbottomEdge 12 13 9" xfId="19267"/>
    <cellStyle name="RISKbottomEdge 12 14" xfId="19268"/>
    <cellStyle name="RISKbottomEdge 12 15" xfId="19269"/>
    <cellStyle name="RISKbottomEdge 12 16" xfId="19270"/>
    <cellStyle name="RISKbottomEdge 12 17" xfId="19271"/>
    <cellStyle name="RISKbottomEdge 12 18" xfId="19272"/>
    <cellStyle name="RISKbottomEdge 12 19" xfId="19273"/>
    <cellStyle name="RISKbottomEdge 12 2" xfId="19274"/>
    <cellStyle name="RISKbottomEdge 12 2 10" xfId="19275"/>
    <cellStyle name="RISKbottomEdge 12 2 11" xfId="19276"/>
    <cellStyle name="RISKbottomEdge 12 2 12" xfId="19277"/>
    <cellStyle name="RISKbottomEdge 12 2 13" xfId="19278"/>
    <cellStyle name="RISKbottomEdge 12 2 2" xfId="19279"/>
    <cellStyle name="RISKbottomEdge 12 2 2 10" xfId="19280"/>
    <cellStyle name="RISKbottomEdge 12 2 2 11" xfId="19281"/>
    <cellStyle name="RISKbottomEdge 12 2 2 12" xfId="19282"/>
    <cellStyle name="RISKbottomEdge 12 2 2 2" xfId="19283"/>
    <cellStyle name="RISKbottomEdge 12 2 2 3" xfId="19284"/>
    <cellStyle name="RISKbottomEdge 12 2 2 4" xfId="19285"/>
    <cellStyle name="RISKbottomEdge 12 2 2 5" xfId="19286"/>
    <cellStyle name="RISKbottomEdge 12 2 2 6" xfId="19287"/>
    <cellStyle name="RISKbottomEdge 12 2 2 7" xfId="19288"/>
    <cellStyle name="RISKbottomEdge 12 2 2 8" xfId="19289"/>
    <cellStyle name="RISKbottomEdge 12 2 2 9" xfId="19290"/>
    <cellStyle name="RISKbottomEdge 12 2 3" xfId="19291"/>
    <cellStyle name="RISKbottomEdge 12 2 4" xfId="19292"/>
    <cellStyle name="RISKbottomEdge 12 2 5" xfId="19293"/>
    <cellStyle name="RISKbottomEdge 12 2 6" xfId="19294"/>
    <cellStyle name="RISKbottomEdge 12 2 7" xfId="19295"/>
    <cellStyle name="RISKbottomEdge 12 2 8" xfId="19296"/>
    <cellStyle name="RISKbottomEdge 12 2 9" xfId="19297"/>
    <cellStyle name="RISKbottomEdge 12 20" xfId="19298"/>
    <cellStyle name="RISKbottomEdge 12 21" xfId="19299"/>
    <cellStyle name="RISKbottomEdge 12 22" xfId="19300"/>
    <cellStyle name="RISKbottomEdge 12 23" xfId="19301"/>
    <cellStyle name="RISKbottomEdge 12 24" xfId="19302"/>
    <cellStyle name="RISKbottomEdge 12 3" xfId="19303"/>
    <cellStyle name="RISKbottomEdge 12 3 10" xfId="19304"/>
    <cellStyle name="RISKbottomEdge 12 3 11" xfId="19305"/>
    <cellStyle name="RISKbottomEdge 12 3 12" xfId="19306"/>
    <cellStyle name="RISKbottomEdge 12 3 13" xfId="19307"/>
    <cellStyle name="RISKbottomEdge 12 3 2" xfId="19308"/>
    <cellStyle name="RISKbottomEdge 12 3 2 10" xfId="19309"/>
    <cellStyle name="RISKbottomEdge 12 3 2 11" xfId="19310"/>
    <cellStyle name="RISKbottomEdge 12 3 2 12" xfId="19311"/>
    <cellStyle name="RISKbottomEdge 12 3 2 2" xfId="19312"/>
    <cellStyle name="RISKbottomEdge 12 3 2 3" xfId="19313"/>
    <cellStyle name="RISKbottomEdge 12 3 2 4" xfId="19314"/>
    <cellStyle name="RISKbottomEdge 12 3 2 5" xfId="19315"/>
    <cellStyle name="RISKbottomEdge 12 3 2 6" xfId="19316"/>
    <cellStyle name="RISKbottomEdge 12 3 2 7" xfId="19317"/>
    <cellStyle name="RISKbottomEdge 12 3 2 8" xfId="19318"/>
    <cellStyle name="RISKbottomEdge 12 3 2 9" xfId="19319"/>
    <cellStyle name="RISKbottomEdge 12 3 3" xfId="19320"/>
    <cellStyle name="RISKbottomEdge 12 3 4" xfId="19321"/>
    <cellStyle name="RISKbottomEdge 12 3 5" xfId="19322"/>
    <cellStyle name="RISKbottomEdge 12 3 6" xfId="19323"/>
    <cellStyle name="RISKbottomEdge 12 3 7" xfId="19324"/>
    <cellStyle name="RISKbottomEdge 12 3 8" xfId="19325"/>
    <cellStyle name="RISKbottomEdge 12 3 9" xfId="19326"/>
    <cellStyle name="RISKbottomEdge 12 4" xfId="19327"/>
    <cellStyle name="RISKbottomEdge 12 4 10" xfId="19328"/>
    <cellStyle name="RISKbottomEdge 12 4 11" xfId="19329"/>
    <cellStyle name="RISKbottomEdge 12 4 12" xfId="19330"/>
    <cellStyle name="RISKbottomEdge 12 4 13" xfId="19331"/>
    <cellStyle name="RISKbottomEdge 12 4 2" xfId="19332"/>
    <cellStyle name="RISKbottomEdge 12 4 2 10" xfId="19333"/>
    <cellStyle name="RISKbottomEdge 12 4 2 11" xfId="19334"/>
    <cellStyle name="RISKbottomEdge 12 4 2 12" xfId="19335"/>
    <cellStyle name="RISKbottomEdge 12 4 2 2" xfId="19336"/>
    <cellStyle name="RISKbottomEdge 12 4 2 3" xfId="19337"/>
    <cellStyle name="RISKbottomEdge 12 4 2 4" xfId="19338"/>
    <cellStyle name="RISKbottomEdge 12 4 2 5" xfId="19339"/>
    <cellStyle name="RISKbottomEdge 12 4 2 6" xfId="19340"/>
    <cellStyle name="RISKbottomEdge 12 4 2 7" xfId="19341"/>
    <cellStyle name="RISKbottomEdge 12 4 2 8" xfId="19342"/>
    <cellStyle name="RISKbottomEdge 12 4 2 9" xfId="19343"/>
    <cellStyle name="RISKbottomEdge 12 4 3" xfId="19344"/>
    <cellStyle name="RISKbottomEdge 12 4 4" xfId="19345"/>
    <cellStyle name="RISKbottomEdge 12 4 5" xfId="19346"/>
    <cellStyle name="RISKbottomEdge 12 4 6" xfId="19347"/>
    <cellStyle name="RISKbottomEdge 12 4 7" xfId="19348"/>
    <cellStyle name="RISKbottomEdge 12 4 8" xfId="19349"/>
    <cellStyle name="RISKbottomEdge 12 4 9" xfId="19350"/>
    <cellStyle name="RISKbottomEdge 12 5" xfId="19351"/>
    <cellStyle name="RISKbottomEdge 12 5 10" xfId="19352"/>
    <cellStyle name="RISKbottomEdge 12 5 11" xfId="19353"/>
    <cellStyle name="RISKbottomEdge 12 5 12" xfId="19354"/>
    <cellStyle name="RISKbottomEdge 12 5 13" xfId="19355"/>
    <cellStyle name="RISKbottomEdge 12 5 2" xfId="19356"/>
    <cellStyle name="RISKbottomEdge 12 5 2 10" xfId="19357"/>
    <cellStyle name="RISKbottomEdge 12 5 2 11" xfId="19358"/>
    <cellStyle name="RISKbottomEdge 12 5 2 12" xfId="19359"/>
    <cellStyle name="RISKbottomEdge 12 5 2 2" xfId="19360"/>
    <cellStyle name="RISKbottomEdge 12 5 2 3" xfId="19361"/>
    <cellStyle name="RISKbottomEdge 12 5 2 4" xfId="19362"/>
    <cellStyle name="RISKbottomEdge 12 5 2 5" xfId="19363"/>
    <cellStyle name="RISKbottomEdge 12 5 2 6" xfId="19364"/>
    <cellStyle name="RISKbottomEdge 12 5 2 7" xfId="19365"/>
    <cellStyle name="RISKbottomEdge 12 5 2 8" xfId="19366"/>
    <cellStyle name="RISKbottomEdge 12 5 2 9" xfId="19367"/>
    <cellStyle name="RISKbottomEdge 12 5 3" xfId="19368"/>
    <cellStyle name="RISKbottomEdge 12 5 4" xfId="19369"/>
    <cellStyle name="RISKbottomEdge 12 5 5" xfId="19370"/>
    <cellStyle name="RISKbottomEdge 12 5 6" xfId="19371"/>
    <cellStyle name="RISKbottomEdge 12 5 7" xfId="19372"/>
    <cellStyle name="RISKbottomEdge 12 5 8" xfId="19373"/>
    <cellStyle name="RISKbottomEdge 12 5 9" xfId="19374"/>
    <cellStyle name="RISKbottomEdge 12 6" xfId="19375"/>
    <cellStyle name="RISKbottomEdge 12 6 10" xfId="19376"/>
    <cellStyle name="RISKbottomEdge 12 6 11" xfId="19377"/>
    <cellStyle name="RISKbottomEdge 12 6 12" xfId="19378"/>
    <cellStyle name="RISKbottomEdge 12 6 13" xfId="19379"/>
    <cellStyle name="RISKbottomEdge 12 6 2" xfId="19380"/>
    <cellStyle name="RISKbottomEdge 12 6 2 10" xfId="19381"/>
    <cellStyle name="RISKbottomEdge 12 6 2 11" xfId="19382"/>
    <cellStyle name="RISKbottomEdge 12 6 2 12" xfId="19383"/>
    <cellStyle name="RISKbottomEdge 12 6 2 2" xfId="19384"/>
    <cellStyle name="RISKbottomEdge 12 6 2 3" xfId="19385"/>
    <cellStyle name="RISKbottomEdge 12 6 2 4" xfId="19386"/>
    <cellStyle name="RISKbottomEdge 12 6 2 5" xfId="19387"/>
    <cellStyle name="RISKbottomEdge 12 6 2 6" xfId="19388"/>
    <cellStyle name="RISKbottomEdge 12 6 2 7" xfId="19389"/>
    <cellStyle name="RISKbottomEdge 12 6 2 8" xfId="19390"/>
    <cellStyle name="RISKbottomEdge 12 6 2 9" xfId="19391"/>
    <cellStyle name="RISKbottomEdge 12 6 3" xfId="19392"/>
    <cellStyle name="RISKbottomEdge 12 6 4" xfId="19393"/>
    <cellStyle name="RISKbottomEdge 12 6 5" xfId="19394"/>
    <cellStyle name="RISKbottomEdge 12 6 6" xfId="19395"/>
    <cellStyle name="RISKbottomEdge 12 6 7" xfId="19396"/>
    <cellStyle name="RISKbottomEdge 12 6 8" xfId="19397"/>
    <cellStyle name="RISKbottomEdge 12 6 9" xfId="19398"/>
    <cellStyle name="RISKbottomEdge 12 7" xfId="19399"/>
    <cellStyle name="RISKbottomEdge 12 7 10" xfId="19400"/>
    <cellStyle name="RISKbottomEdge 12 7 11" xfId="19401"/>
    <cellStyle name="RISKbottomEdge 12 7 12" xfId="19402"/>
    <cellStyle name="RISKbottomEdge 12 7 13" xfId="19403"/>
    <cellStyle name="RISKbottomEdge 12 7 2" xfId="19404"/>
    <cellStyle name="RISKbottomEdge 12 7 2 10" xfId="19405"/>
    <cellStyle name="RISKbottomEdge 12 7 2 11" xfId="19406"/>
    <cellStyle name="RISKbottomEdge 12 7 2 12" xfId="19407"/>
    <cellStyle name="RISKbottomEdge 12 7 2 2" xfId="19408"/>
    <cellStyle name="RISKbottomEdge 12 7 2 3" xfId="19409"/>
    <cellStyle name="RISKbottomEdge 12 7 2 4" xfId="19410"/>
    <cellStyle name="RISKbottomEdge 12 7 2 5" xfId="19411"/>
    <cellStyle name="RISKbottomEdge 12 7 2 6" xfId="19412"/>
    <cellStyle name="RISKbottomEdge 12 7 2 7" xfId="19413"/>
    <cellStyle name="RISKbottomEdge 12 7 2 8" xfId="19414"/>
    <cellStyle name="RISKbottomEdge 12 7 2 9" xfId="19415"/>
    <cellStyle name="RISKbottomEdge 12 7 3" xfId="19416"/>
    <cellStyle name="RISKbottomEdge 12 7 4" xfId="19417"/>
    <cellStyle name="RISKbottomEdge 12 7 5" xfId="19418"/>
    <cellStyle name="RISKbottomEdge 12 7 6" xfId="19419"/>
    <cellStyle name="RISKbottomEdge 12 7 7" xfId="19420"/>
    <cellStyle name="RISKbottomEdge 12 7 8" xfId="19421"/>
    <cellStyle name="RISKbottomEdge 12 7 9" xfId="19422"/>
    <cellStyle name="RISKbottomEdge 12 8" xfId="19423"/>
    <cellStyle name="RISKbottomEdge 12 8 10" xfId="19424"/>
    <cellStyle name="RISKbottomEdge 12 8 11" xfId="19425"/>
    <cellStyle name="RISKbottomEdge 12 8 12" xfId="19426"/>
    <cellStyle name="RISKbottomEdge 12 8 13" xfId="19427"/>
    <cellStyle name="RISKbottomEdge 12 8 2" xfId="19428"/>
    <cellStyle name="RISKbottomEdge 12 8 2 10" xfId="19429"/>
    <cellStyle name="RISKbottomEdge 12 8 2 11" xfId="19430"/>
    <cellStyle name="RISKbottomEdge 12 8 2 12" xfId="19431"/>
    <cellStyle name="RISKbottomEdge 12 8 2 2" xfId="19432"/>
    <cellStyle name="RISKbottomEdge 12 8 2 3" xfId="19433"/>
    <cellStyle name="RISKbottomEdge 12 8 2 4" xfId="19434"/>
    <cellStyle name="RISKbottomEdge 12 8 2 5" xfId="19435"/>
    <cellStyle name="RISKbottomEdge 12 8 2 6" xfId="19436"/>
    <cellStyle name="RISKbottomEdge 12 8 2 7" xfId="19437"/>
    <cellStyle name="RISKbottomEdge 12 8 2 8" xfId="19438"/>
    <cellStyle name="RISKbottomEdge 12 8 2 9" xfId="19439"/>
    <cellStyle name="RISKbottomEdge 12 8 3" xfId="19440"/>
    <cellStyle name="RISKbottomEdge 12 8 4" xfId="19441"/>
    <cellStyle name="RISKbottomEdge 12 8 5" xfId="19442"/>
    <cellStyle name="RISKbottomEdge 12 8 6" xfId="19443"/>
    <cellStyle name="RISKbottomEdge 12 8 7" xfId="19444"/>
    <cellStyle name="RISKbottomEdge 12 8 8" xfId="19445"/>
    <cellStyle name="RISKbottomEdge 12 8 9" xfId="19446"/>
    <cellStyle name="RISKbottomEdge 12 9" xfId="19447"/>
    <cellStyle name="RISKbottomEdge 12 9 10" xfId="19448"/>
    <cellStyle name="RISKbottomEdge 12 9 11" xfId="19449"/>
    <cellStyle name="RISKbottomEdge 12 9 12" xfId="19450"/>
    <cellStyle name="RISKbottomEdge 12 9 13" xfId="19451"/>
    <cellStyle name="RISKbottomEdge 12 9 2" xfId="19452"/>
    <cellStyle name="RISKbottomEdge 12 9 2 10" xfId="19453"/>
    <cellStyle name="RISKbottomEdge 12 9 2 11" xfId="19454"/>
    <cellStyle name="RISKbottomEdge 12 9 2 12" xfId="19455"/>
    <cellStyle name="RISKbottomEdge 12 9 2 2" xfId="19456"/>
    <cellStyle name="RISKbottomEdge 12 9 2 3" xfId="19457"/>
    <cellStyle name="RISKbottomEdge 12 9 2 4" xfId="19458"/>
    <cellStyle name="RISKbottomEdge 12 9 2 5" xfId="19459"/>
    <cellStyle name="RISKbottomEdge 12 9 2 6" xfId="19460"/>
    <cellStyle name="RISKbottomEdge 12 9 2 7" xfId="19461"/>
    <cellStyle name="RISKbottomEdge 12 9 2 8" xfId="19462"/>
    <cellStyle name="RISKbottomEdge 12 9 2 9" xfId="19463"/>
    <cellStyle name="RISKbottomEdge 12 9 3" xfId="19464"/>
    <cellStyle name="RISKbottomEdge 12 9 4" xfId="19465"/>
    <cellStyle name="RISKbottomEdge 12 9 5" xfId="19466"/>
    <cellStyle name="RISKbottomEdge 12 9 6" xfId="19467"/>
    <cellStyle name="RISKbottomEdge 12 9 7" xfId="19468"/>
    <cellStyle name="RISKbottomEdge 12 9 8" xfId="19469"/>
    <cellStyle name="RISKbottomEdge 12 9 9" xfId="19470"/>
    <cellStyle name="RISKbottomEdge 13" xfId="19471"/>
    <cellStyle name="RISKbottomEdge 13 10" xfId="19472"/>
    <cellStyle name="RISKbottomEdge 13 10 10" xfId="19473"/>
    <cellStyle name="RISKbottomEdge 13 10 11" xfId="19474"/>
    <cellStyle name="RISKbottomEdge 13 10 12" xfId="19475"/>
    <cellStyle name="RISKbottomEdge 13 10 13" xfId="19476"/>
    <cellStyle name="RISKbottomEdge 13 10 2" xfId="19477"/>
    <cellStyle name="RISKbottomEdge 13 10 2 10" xfId="19478"/>
    <cellStyle name="RISKbottomEdge 13 10 2 11" xfId="19479"/>
    <cellStyle name="RISKbottomEdge 13 10 2 12" xfId="19480"/>
    <cellStyle name="RISKbottomEdge 13 10 2 2" xfId="19481"/>
    <cellStyle name="RISKbottomEdge 13 10 2 3" xfId="19482"/>
    <cellStyle name="RISKbottomEdge 13 10 2 4" xfId="19483"/>
    <cellStyle name="RISKbottomEdge 13 10 2 5" xfId="19484"/>
    <cellStyle name="RISKbottomEdge 13 10 2 6" xfId="19485"/>
    <cellStyle name="RISKbottomEdge 13 10 2 7" xfId="19486"/>
    <cellStyle name="RISKbottomEdge 13 10 2 8" xfId="19487"/>
    <cellStyle name="RISKbottomEdge 13 10 2 9" xfId="19488"/>
    <cellStyle name="RISKbottomEdge 13 10 3" xfId="19489"/>
    <cellStyle name="RISKbottomEdge 13 10 4" xfId="19490"/>
    <cellStyle name="RISKbottomEdge 13 10 5" xfId="19491"/>
    <cellStyle name="RISKbottomEdge 13 10 6" xfId="19492"/>
    <cellStyle name="RISKbottomEdge 13 10 7" xfId="19493"/>
    <cellStyle name="RISKbottomEdge 13 10 8" xfId="19494"/>
    <cellStyle name="RISKbottomEdge 13 10 9" xfId="19495"/>
    <cellStyle name="RISKbottomEdge 13 11" xfId="19496"/>
    <cellStyle name="RISKbottomEdge 13 11 10" xfId="19497"/>
    <cellStyle name="RISKbottomEdge 13 11 11" xfId="19498"/>
    <cellStyle name="RISKbottomEdge 13 11 12" xfId="19499"/>
    <cellStyle name="RISKbottomEdge 13 11 13" xfId="19500"/>
    <cellStyle name="RISKbottomEdge 13 11 2" xfId="19501"/>
    <cellStyle name="RISKbottomEdge 13 11 2 10" xfId="19502"/>
    <cellStyle name="RISKbottomEdge 13 11 2 11" xfId="19503"/>
    <cellStyle name="RISKbottomEdge 13 11 2 12" xfId="19504"/>
    <cellStyle name="RISKbottomEdge 13 11 2 2" xfId="19505"/>
    <cellStyle name="RISKbottomEdge 13 11 2 3" xfId="19506"/>
    <cellStyle name="RISKbottomEdge 13 11 2 4" xfId="19507"/>
    <cellStyle name="RISKbottomEdge 13 11 2 5" xfId="19508"/>
    <cellStyle name="RISKbottomEdge 13 11 2 6" xfId="19509"/>
    <cellStyle name="RISKbottomEdge 13 11 2 7" xfId="19510"/>
    <cellStyle name="RISKbottomEdge 13 11 2 8" xfId="19511"/>
    <cellStyle name="RISKbottomEdge 13 11 2 9" xfId="19512"/>
    <cellStyle name="RISKbottomEdge 13 11 3" xfId="19513"/>
    <cellStyle name="RISKbottomEdge 13 11 4" xfId="19514"/>
    <cellStyle name="RISKbottomEdge 13 11 5" xfId="19515"/>
    <cellStyle name="RISKbottomEdge 13 11 6" xfId="19516"/>
    <cellStyle name="RISKbottomEdge 13 11 7" xfId="19517"/>
    <cellStyle name="RISKbottomEdge 13 11 8" xfId="19518"/>
    <cellStyle name="RISKbottomEdge 13 11 9" xfId="19519"/>
    <cellStyle name="RISKbottomEdge 13 12" xfId="19520"/>
    <cellStyle name="RISKbottomEdge 13 12 10" xfId="19521"/>
    <cellStyle name="RISKbottomEdge 13 12 11" xfId="19522"/>
    <cellStyle name="RISKbottomEdge 13 12 12" xfId="19523"/>
    <cellStyle name="RISKbottomEdge 13 12 2" xfId="19524"/>
    <cellStyle name="RISKbottomEdge 13 12 3" xfId="19525"/>
    <cellStyle name="RISKbottomEdge 13 12 4" xfId="19526"/>
    <cellStyle name="RISKbottomEdge 13 12 5" xfId="19527"/>
    <cellStyle name="RISKbottomEdge 13 12 6" xfId="19528"/>
    <cellStyle name="RISKbottomEdge 13 12 7" xfId="19529"/>
    <cellStyle name="RISKbottomEdge 13 12 8" xfId="19530"/>
    <cellStyle name="RISKbottomEdge 13 12 9" xfId="19531"/>
    <cellStyle name="RISKbottomEdge 13 13" xfId="19532"/>
    <cellStyle name="RISKbottomEdge 13 14" xfId="19533"/>
    <cellStyle name="RISKbottomEdge 13 15" xfId="19534"/>
    <cellStyle name="RISKbottomEdge 13 16" xfId="19535"/>
    <cellStyle name="RISKbottomEdge 13 17" xfId="19536"/>
    <cellStyle name="RISKbottomEdge 13 18" xfId="19537"/>
    <cellStyle name="RISKbottomEdge 13 19" xfId="19538"/>
    <cellStyle name="RISKbottomEdge 13 2" xfId="19539"/>
    <cellStyle name="RISKbottomEdge 13 2 10" xfId="19540"/>
    <cellStyle name="RISKbottomEdge 13 2 11" xfId="19541"/>
    <cellStyle name="RISKbottomEdge 13 2 12" xfId="19542"/>
    <cellStyle name="RISKbottomEdge 13 2 13" xfId="19543"/>
    <cellStyle name="RISKbottomEdge 13 2 2" xfId="19544"/>
    <cellStyle name="RISKbottomEdge 13 2 2 10" xfId="19545"/>
    <cellStyle name="RISKbottomEdge 13 2 2 11" xfId="19546"/>
    <cellStyle name="RISKbottomEdge 13 2 2 12" xfId="19547"/>
    <cellStyle name="RISKbottomEdge 13 2 2 2" xfId="19548"/>
    <cellStyle name="RISKbottomEdge 13 2 2 3" xfId="19549"/>
    <cellStyle name="RISKbottomEdge 13 2 2 4" xfId="19550"/>
    <cellStyle name="RISKbottomEdge 13 2 2 5" xfId="19551"/>
    <cellStyle name="RISKbottomEdge 13 2 2 6" xfId="19552"/>
    <cellStyle name="RISKbottomEdge 13 2 2 7" xfId="19553"/>
    <cellStyle name="RISKbottomEdge 13 2 2 8" xfId="19554"/>
    <cellStyle name="RISKbottomEdge 13 2 2 9" xfId="19555"/>
    <cellStyle name="RISKbottomEdge 13 2 3" xfId="19556"/>
    <cellStyle name="RISKbottomEdge 13 2 4" xfId="19557"/>
    <cellStyle name="RISKbottomEdge 13 2 5" xfId="19558"/>
    <cellStyle name="RISKbottomEdge 13 2 6" xfId="19559"/>
    <cellStyle name="RISKbottomEdge 13 2 7" xfId="19560"/>
    <cellStyle name="RISKbottomEdge 13 2 8" xfId="19561"/>
    <cellStyle name="RISKbottomEdge 13 2 9" xfId="19562"/>
    <cellStyle name="RISKbottomEdge 13 20" xfId="19563"/>
    <cellStyle name="RISKbottomEdge 13 21" xfId="19564"/>
    <cellStyle name="RISKbottomEdge 13 22" xfId="19565"/>
    <cellStyle name="RISKbottomEdge 13 23" xfId="19566"/>
    <cellStyle name="RISKbottomEdge 13 3" xfId="19567"/>
    <cellStyle name="RISKbottomEdge 13 3 10" xfId="19568"/>
    <cellStyle name="RISKbottomEdge 13 3 11" xfId="19569"/>
    <cellStyle name="RISKbottomEdge 13 3 12" xfId="19570"/>
    <cellStyle name="RISKbottomEdge 13 3 13" xfId="19571"/>
    <cellStyle name="RISKbottomEdge 13 3 2" xfId="19572"/>
    <cellStyle name="RISKbottomEdge 13 3 2 10" xfId="19573"/>
    <cellStyle name="RISKbottomEdge 13 3 2 11" xfId="19574"/>
    <cellStyle name="RISKbottomEdge 13 3 2 12" xfId="19575"/>
    <cellStyle name="RISKbottomEdge 13 3 2 2" xfId="19576"/>
    <cellStyle name="RISKbottomEdge 13 3 2 3" xfId="19577"/>
    <cellStyle name="RISKbottomEdge 13 3 2 4" xfId="19578"/>
    <cellStyle name="RISKbottomEdge 13 3 2 5" xfId="19579"/>
    <cellStyle name="RISKbottomEdge 13 3 2 6" xfId="19580"/>
    <cellStyle name="RISKbottomEdge 13 3 2 7" xfId="19581"/>
    <cellStyle name="RISKbottomEdge 13 3 2 8" xfId="19582"/>
    <cellStyle name="RISKbottomEdge 13 3 2 9" xfId="19583"/>
    <cellStyle name="RISKbottomEdge 13 3 3" xfId="19584"/>
    <cellStyle name="RISKbottomEdge 13 3 4" xfId="19585"/>
    <cellStyle name="RISKbottomEdge 13 3 5" xfId="19586"/>
    <cellStyle name="RISKbottomEdge 13 3 6" xfId="19587"/>
    <cellStyle name="RISKbottomEdge 13 3 7" xfId="19588"/>
    <cellStyle name="RISKbottomEdge 13 3 8" xfId="19589"/>
    <cellStyle name="RISKbottomEdge 13 3 9" xfId="19590"/>
    <cellStyle name="RISKbottomEdge 13 4" xfId="19591"/>
    <cellStyle name="RISKbottomEdge 13 4 10" xfId="19592"/>
    <cellStyle name="RISKbottomEdge 13 4 11" xfId="19593"/>
    <cellStyle name="RISKbottomEdge 13 4 12" xfId="19594"/>
    <cellStyle name="RISKbottomEdge 13 4 13" xfId="19595"/>
    <cellStyle name="RISKbottomEdge 13 4 2" xfId="19596"/>
    <cellStyle name="RISKbottomEdge 13 4 2 10" xfId="19597"/>
    <cellStyle name="RISKbottomEdge 13 4 2 11" xfId="19598"/>
    <cellStyle name="RISKbottomEdge 13 4 2 12" xfId="19599"/>
    <cellStyle name="RISKbottomEdge 13 4 2 2" xfId="19600"/>
    <cellStyle name="RISKbottomEdge 13 4 2 3" xfId="19601"/>
    <cellStyle name="RISKbottomEdge 13 4 2 4" xfId="19602"/>
    <cellStyle name="RISKbottomEdge 13 4 2 5" xfId="19603"/>
    <cellStyle name="RISKbottomEdge 13 4 2 6" xfId="19604"/>
    <cellStyle name="RISKbottomEdge 13 4 2 7" xfId="19605"/>
    <cellStyle name="RISKbottomEdge 13 4 2 8" xfId="19606"/>
    <cellStyle name="RISKbottomEdge 13 4 2 9" xfId="19607"/>
    <cellStyle name="RISKbottomEdge 13 4 3" xfId="19608"/>
    <cellStyle name="RISKbottomEdge 13 4 4" xfId="19609"/>
    <cellStyle name="RISKbottomEdge 13 4 5" xfId="19610"/>
    <cellStyle name="RISKbottomEdge 13 4 6" xfId="19611"/>
    <cellStyle name="RISKbottomEdge 13 4 7" xfId="19612"/>
    <cellStyle name="RISKbottomEdge 13 4 8" xfId="19613"/>
    <cellStyle name="RISKbottomEdge 13 4 9" xfId="19614"/>
    <cellStyle name="RISKbottomEdge 13 5" xfId="19615"/>
    <cellStyle name="RISKbottomEdge 13 5 10" xfId="19616"/>
    <cellStyle name="RISKbottomEdge 13 5 11" xfId="19617"/>
    <cellStyle name="RISKbottomEdge 13 5 12" xfId="19618"/>
    <cellStyle name="RISKbottomEdge 13 5 13" xfId="19619"/>
    <cellStyle name="RISKbottomEdge 13 5 2" xfId="19620"/>
    <cellStyle name="RISKbottomEdge 13 5 2 10" xfId="19621"/>
    <cellStyle name="RISKbottomEdge 13 5 2 11" xfId="19622"/>
    <cellStyle name="RISKbottomEdge 13 5 2 12" xfId="19623"/>
    <cellStyle name="RISKbottomEdge 13 5 2 2" xfId="19624"/>
    <cellStyle name="RISKbottomEdge 13 5 2 3" xfId="19625"/>
    <cellStyle name="RISKbottomEdge 13 5 2 4" xfId="19626"/>
    <cellStyle name="RISKbottomEdge 13 5 2 5" xfId="19627"/>
    <cellStyle name="RISKbottomEdge 13 5 2 6" xfId="19628"/>
    <cellStyle name="RISKbottomEdge 13 5 2 7" xfId="19629"/>
    <cellStyle name="RISKbottomEdge 13 5 2 8" xfId="19630"/>
    <cellStyle name="RISKbottomEdge 13 5 2 9" xfId="19631"/>
    <cellStyle name="RISKbottomEdge 13 5 3" xfId="19632"/>
    <cellStyle name="RISKbottomEdge 13 5 4" xfId="19633"/>
    <cellStyle name="RISKbottomEdge 13 5 5" xfId="19634"/>
    <cellStyle name="RISKbottomEdge 13 5 6" xfId="19635"/>
    <cellStyle name="RISKbottomEdge 13 5 7" xfId="19636"/>
    <cellStyle name="RISKbottomEdge 13 5 8" xfId="19637"/>
    <cellStyle name="RISKbottomEdge 13 5 9" xfId="19638"/>
    <cellStyle name="RISKbottomEdge 13 6" xfId="19639"/>
    <cellStyle name="RISKbottomEdge 13 6 10" xfId="19640"/>
    <cellStyle name="RISKbottomEdge 13 6 11" xfId="19641"/>
    <cellStyle name="RISKbottomEdge 13 6 12" xfId="19642"/>
    <cellStyle name="RISKbottomEdge 13 6 13" xfId="19643"/>
    <cellStyle name="RISKbottomEdge 13 6 2" xfId="19644"/>
    <cellStyle name="RISKbottomEdge 13 6 2 10" xfId="19645"/>
    <cellStyle name="RISKbottomEdge 13 6 2 11" xfId="19646"/>
    <cellStyle name="RISKbottomEdge 13 6 2 12" xfId="19647"/>
    <cellStyle name="RISKbottomEdge 13 6 2 2" xfId="19648"/>
    <cellStyle name="RISKbottomEdge 13 6 2 3" xfId="19649"/>
    <cellStyle name="RISKbottomEdge 13 6 2 4" xfId="19650"/>
    <cellStyle name="RISKbottomEdge 13 6 2 5" xfId="19651"/>
    <cellStyle name="RISKbottomEdge 13 6 2 6" xfId="19652"/>
    <cellStyle name="RISKbottomEdge 13 6 2 7" xfId="19653"/>
    <cellStyle name="RISKbottomEdge 13 6 2 8" xfId="19654"/>
    <cellStyle name="RISKbottomEdge 13 6 2 9" xfId="19655"/>
    <cellStyle name="RISKbottomEdge 13 6 3" xfId="19656"/>
    <cellStyle name="RISKbottomEdge 13 6 4" xfId="19657"/>
    <cellStyle name="RISKbottomEdge 13 6 5" xfId="19658"/>
    <cellStyle name="RISKbottomEdge 13 6 6" xfId="19659"/>
    <cellStyle name="RISKbottomEdge 13 6 7" xfId="19660"/>
    <cellStyle name="RISKbottomEdge 13 6 8" xfId="19661"/>
    <cellStyle name="RISKbottomEdge 13 6 9" xfId="19662"/>
    <cellStyle name="RISKbottomEdge 13 7" xfId="19663"/>
    <cellStyle name="RISKbottomEdge 13 7 10" xfId="19664"/>
    <cellStyle name="RISKbottomEdge 13 7 11" xfId="19665"/>
    <cellStyle name="RISKbottomEdge 13 7 12" xfId="19666"/>
    <cellStyle name="RISKbottomEdge 13 7 13" xfId="19667"/>
    <cellStyle name="RISKbottomEdge 13 7 2" xfId="19668"/>
    <cellStyle name="RISKbottomEdge 13 7 2 10" xfId="19669"/>
    <cellStyle name="RISKbottomEdge 13 7 2 11" xfId="19670"/>
    <cellStyle name="RISKbottomEdge 13 7 2 12" xfId="19671"/>
    <cellStyle name="RISKbottomEdge 13 7 2 2" xfId="19672"/>
    <cellStyle name="RISKbottomEdge 13 7 2 3" xfId="19673"/>
    <cellStyle name="RISKbottomEdge 13 7 2 4" xfId="19674"/>
    <cellStyle name="RISKbottomEdge 13 7 2 5" xfId="19675"/>
    <cellStyle name="RISKbottomEdge 13 7 2 6" xfId="19676"/>
    <cellStyle name="RISKbottomEdge 13 7 2 7" xfId="19677"/>
    <cellStyle name="RISKbottomEdge 13 7 2 8" xfId="19678"/>
    <cellStyle name="RISKbottomEdge 13 7 2 9" xfId="19679"/>
    <cellStyle name="RISKbottomEdge 13 7 3" xfId="19680"/>
    <cellStyle name="RISKbottomEdge 13 7 4" xfId="19681"/>
    <cellStyle name="RISKbottomEdge 13 7 5" xfId="19682"/>
    <cellStyle name="RISKbottomEdge 13 7 6" xfId="19683"/>
    <cellStyle name="RISKbottomEdge 13 7 7" xfId="19684"/>
    <cellStyle name="RISKbottomEdge 13 7 8" xfId="19685"/>
    <cellStyle name="RISKbottomEdge 13 7 9" xfId="19686"/>
    <cellStyle name="RISKbottomEdge 13 8" xfId="19687"/>
    <cellStyle name="RISKbottomEdge 13 8 10" xfId="19688"/>
    <cellStyle name="RISKbottomEdge 13 8 11" xfId="19689"/>
    <cellStyle name="RISKbottomEdge 13 8 12" xfId="19690"/>
    <cellStyle name="RISKbottomEdge 13 8 13" xfId="19691"/>
    <cellStyle name="RISKbottomEdge 13 8 2" xfId="19692"/>
    <cellStyle name="RISKbottomEdge 13 8 2 10" xfId="19693"/>
    <cellStyle name="RISKbottomEdge 13 8 2 11" xfId="19694"/>
    <cellStyle name="RISKbottomEdge 13 8 2 12" xfId="19695"/>
    <cellStyle name="RISKbottomEdge 13 8 2 2" xfId="19696"/>
    <cellStyle name="RISKbottomEdge 13 8 2 3" xfId="19697"/>
    <cellStyle name="RISKbottomEdge 13 8 2 4" xfId="19698"/>
    <cellStyle name="RISKbottomEdge 13 8 2 5" xfId="19699"/>
    <cellStyle name="RISKbottomEdge 13 8 2 6" xfId="19700"/>
    <cellStyle name="RISKbottomEdge 13 8 2 7" xfId="19701"/>
    <cellStyle name="RISKbottomEdge 13 8 2 8" xfId="19702"/>
    <cellStyle name="RISKbottomEdge 13 8 2 9" xfId="19703"/>
    <cellStyle name="RISKbottomEdge 13 8 3" xfId="19704"/>
    <cellStyle name="RISKbottomEdge 13 8 4" xfId="19705"/>
    <cellStyle name="RISKbottomEdge 13 8 5" xfId="19706"/>
    <cellStyle name="RISKbottomEdge 13 8 6" xfId="19707"/>
    <cellStyle name="RISKbottomEdge 13 8 7" xfId="19708"/>
    <cellStyle name="RISKbottomEdge 13 8 8" xfId="19709"/>
    <cellStyle name="RISKbottomEdge 13 8 9" xfId="19710"/>
    <cellStyle name="RISKbottomEdge 13 9" xfId="19711"/>
    <cellStyle name="RISKbottomEdge 13 9 10" xfId="19712"/>
    <cellStyle name="RISKbottomEdge 13 9 11" xfId="19713"/>
    <cellStyle name="RISKbottomEdge 13 9 12" xfId="19714"/>
    <cellStyle name="RISKbottomEdge 13 9 13" xfId="19715"/>
    <cellStyle name="RISKbottomEdge 13 9 2" xfId="19716"/>
    <cellStyle name="RISKbottomEdge 13 9 2 10" xfId="19717"/>
    <cellStyle name="RISKbottomEdge 13 9 2 11" xfId="19718"/>
    <cellStyle name="RISKbottomEdge 13 9 2 12" xfId="19719"/>
    <cellStyle name="RISKbottomEdge 13 9 2 2" xfId="19720"/>
    <cellStyle name="RISKbottomEdge 13 9 2 3" xfId="19721"/>
    <cellStyle name="RISKbottomEdge 13 9 2 4" xfId="19722"/>
    <cellStyle name="RISKbottomEdge 13 9 2 5" xfId="19723"/>
    <cellStyle name="RISKbottomEdge 13 9 2 6" xfId="19724"/>
    <cellStyle name="RISKbottomEdge 13 9 2 7" xfId="19725"/>
    <cellStyle name="RISKbottomEdge 13 9 2 8" xfId="19726"/>
    <cellStyle name="RISKbottomEdge 13 9 2 9" xfId="19727"/>
    <cellStyle name="RISKbottomEdge 13 9 3" xfId="19728"/>
    <cellStyle name="RISKbottomEdge 13 9 4" xfId="19729"/>
    <cellStyle name="RISKbottomEdge 13 9 5" xfId="19730"/>
    <cellStyle name="RISKbottomEdge 13 9 6" xfId="19731"/>
    <cellStyle name="RISKbottomEdge 13 9 7" xfId="19732"/>
    <cellStyle name="RISKbottomEdge 13 9 8" xfId="19733"/>
    <cellStyle name="RISKbottomEdge 13 9 9" xfId="19734"/>
    <cellStyle name="RISKbottomEdge 14" xfId="19735"/>
    <cellStyle name="RISKbottomEdge 14 10" xfId="19736"/>
    <cellStyle name="RISKbottomEdge 14 11" xfId="19737"/>
    <cellStyle name="RISKbottomEdge 14 12" xfId="19738"/>
    <cellStyle name="RISKbottomEdge 14 13" xfId="19739"/>
    <cellStyle name="RISKbottomEdge 14 2" xfId="19740"/>
    <cellStyle name="RISKbottomEdge 14 2 10" xfId="19741"/>
    <cellStyle name="RISKbottomEdge 14 2 11" xfId="19742"/>
    <cellStyle name="RISKbottomEdge 14 2 12" xfId="19743"/>
    <cellStyle name="RISKbottomEdge 14 2 2" xfId="19744"/>
    <cellStyle name="RISKbottomEdge 14 2 3" xfId="19745"/>
    <cellStyle name="RISKbottomEdge 14 2 4" xfId="19746"/>
    <cellStyle name="RISKbottomEdge 14 2 5" xfId="19747"/>
    <cellStyle name="RISKbottomEdge 14 2 6" xfId="19748"/>
    <cellStyle name="RISKbottomEdge 14 2 7" xfId="19749"/>
    <cellStyle name="RISKbottomEdge 14 2 8" xfId="19750"/>
    <cellStyle name="RISKbottomEdge 14 2 9" xfId="19751"/>
    <cellStyle name="RISKbottomEdge 14 3" xfId="19752"/>
    <cellStyle name="RISKbottomEdge 14 4" xfId="19753"/>
    <cellStyle name="RISKbottomEdge 14 5" xfId="19754"/>
    <cellStyle name="RISKbottomEdge 14 6" xfId="19755"/>
    <cellStyle name="RISKbottomEdge 14 7" xfId="19756"/>
    <cellStyle name="RISKbottomEdge 14 8" xfId="19757"/>
    <cellStyle name="RISKbottomEdge 14 9" xfId="19758"/>
    <cellStyle name="RISKbottomEdge 15" xfId="19759"/>
    <cellStyle name="RISKbottomEdge 15 10" xfId="19760"/>
    <cellStyle name="RISKbottomEdge 15 11" xfId="19761"/>
    <cellStyle name="RISKbottomEdge 15 12" xfId="19762"/>
    <cellStyle name="RISKbottomEdge 15 13" xfId="19763"/>
    <cellStyle name="RISKbottomEdge 15 2" xfId="19764"/>
    <cellStyle name="RISKbottomEdge 15 2 10" xfId="19765"/>
    <cellStyle name="RISKbottomEdge 15 2 11" xfId="19766"/>
    <cellStyle name="RISKbottomEdge 15 2 12" xfId="19767"/>
    <cellStyle name="RISKbottomEdge 15 2 2" xfId="19768"/>
    <cellStyle name="RISKbottomEdge 15 2 3" xfId="19769"/>
    <cellStyle name="RISKbottomEdge 15 2 4" xfId="19770"/>
    <cellStyle name="RISKbottomEdge 15 2 5" xfId="19771"/>
    <cellStyle name="RISKbottomEdge 15 2 6" xfId="19772"/>
    <cellStyle name="RISKbottomEdge 15 2 7" xfId="19773"/>
    <cellStyle name="RISKbottomEdge 15 2 8" xfId="19774"/>
    <cellStyle name="RISKbottomEdge 15 2 9" xfId="19775"/>
    <cellStyle name="RISKbottomEdge 15 3" xfId="19776"/>
    <cellStyle name="RISKbottomEdge 15 4" xfId="19777"/>
    <cellStyle name="RISKbottomEdge 15 5" xfId="19778"/>
    <cellStyle name="RISKbottomEdge 15 6" xfId="19779"/>
    <cellStyle name="RISKbottomEdge 15 7" xfId="19780"/>
    <cellStyle name="RISKbottomEdge 15 8" xfId="19781"/>
    <cellStyle name="RISKbottomEdge 15 9" xfId="19782"/>
    <cellStyle name="RISKbottomEdge 16" xfId="19783"/>
    <cellStyle name="RISKbottomEdge 16 10" xfId="19784"/>
    <cellStyle name="RISKbottomEdge 16 11" xfId="19785"/>
    <cellStyle name="RISKbottomEdge 16 12" xfId="19786"/>
    <cellStyle name="RISKbottomEdge 16 13" xfId="19787"/>
    <cellStyle name="RISKbottomEdge 16 2" xfId="19788"/>
    <cellStyle name="RISKbottomEdge 16 2 10" xfId="19789"/>
    <cellStyle name="RISKbottomEdge 16 2 11" xfId="19790"/>
    <cellStyle name="RISKbottomEdge 16 2 12" xfId="19791"/>
    <cellStyle name="RISKbottomEdge 16 2 2" xfId="19792"/>
    <cellStyle name="RISKbottomEdge 16 2 3" xfId="19793"/>
    <cellStyle name="RISKbottomEdge 16 2 4" xfId="19794"/>
    <cellStyle name="RISKbottomEdge 16 2 5" xfId="19795"/>
    <cellStyle name="RISKbottomEdge 16 2 6" xfId="19796"/>
    <cellStyle name="RISKbottomEdge 16 2 7" xfId="19797"/>
    <cellStyle name="RISKbottomEdge 16 2 8" xfId="19798"/>
    <cellStyle name="RISKbottomEdge 16 2 9" xfId="19799"/>
    <cellStyle name="RISKbottomEdge 16 3" xfId="19800"/>
    <cellStyle name="RISKbottomEdge 16 4" xfId="19801"/>
    <cellStyle name="RISKbottomEdge 16 5" xfId="19802"/>
    <cellStyle name="RISKbottomEdge 16 6" xfId="19803"/>
    <cellStyle name="RISKbottomEdge 16 7" xfId="19804"/>
    <cellStyle name="RISKbottomEdge 16 8" xfId="19805"/>
    <cellStyle name="RISKbottomEdge 16 9" xfId="19806"/>
    <cellStyle name="RISKbottomEdge 17" xfId="19807"/>
    <cellStyle name="RISKbottomEdge 17 10" xfId="19808"/>
    <cellStyle name="RISKbottomEdge 17 11" xfId="19809"/>
    <cellStyle name="RISKbottomEdge 17 12" xfId="19810"/>
    <cellStyle name="RISKbottomEdge 17 13" xfId="19811"/>
    <cellStyle name="RISKbottomEdge 17 2" xfId="19812"/>
    <cellStyle name="RISKbottomEdge 17 2 10" xfId="19813"/>
    <cellStyle name="RISKbottomEdge 17 2 11" xfId="19814"/>
    <cellStyle name="RISKbottomEdge 17 2 12" xfId="19815"/>
    <cellStyle name="RISKbottomEdge 17 2 2" xfId="19816"/>
    <cellStyle name="RISKbottomEdge 17 2 3" xfId="19817"/>
    <cellStyle name="RISKbottomEdge 17 2 4" xfId="19818"/>
    <cellStyle name="RISKbottomEdge 17 2 5" xfId="19819"/>
    <cellStyle name="RISKbottomEdge 17 2 6" xfId="19820"/>
    <cellStyle name="RISKbottomEdge 17 2 7" xfId="19821"/>
    <cellStyle name="RISKbottomEdge 17 2 8" xfId="19822"/>
    <cellStyle name="RISKbottomEdge 17 2 9" xfId="19823"/>
    <cellStyle name="RISKbottomEdge 17 3" xfId="19824"/>
    <cellStyle name="RISKbottomEdge 17 4" xfId="19825"/>
    <cellStyle name="RISKbottomEdge 17 5" xfId="19826"/>
    <cellStyle name="RISKbottomEdge 17 6" xfId="19827"/>
    <cellStyle name="RISKbottomEdge 17 7" xfId="19828"/>
    <cellStyle name="RISKbottomEdge 17 8" xfId="19829"/>
    <cellStyle name="RISKbottomEdge 17 9" xfId="19830"/>
    <cellStyle name="RISKbottomEdge 18" xfId="19831"/>
    <cellStyle name="RISKbottomEdge 18 10" xfId="19832"/>
    <cellStyle name="RISKbottomEdge 18 11" xfId="19833"/>
    <cellStyle name="RISKbottomEdge 18 12" xfId="19834"/>
    <cellStyle name="RISKbottomEdge 18 13" xfId="19835"/>
    <cellStyle name="RISKbottomEdge 18 2" xfId="19836"/>
    <cellStyle name="RISKbottomEdge 18 2 10" xfId="19837"/>
    <cellStyle name="RISKbottomEdge 18 2 11" xfId="19838"/>
    <cellStyle name="RISKbottomEdge 18 2 12" xfId="19839"/>
    <cellStyle name="RISKbottomEdge 18 2 2" xfId="19840"/>
    <cellStyle name="RISKbottomEdge 18 2 3" xfId="19841"/>
    <cellStyle name="RISKbottomEdge 18 2 4" xfId="19842"/>
    <cellStyle name="RISKbottomEdge 18 2 5" xfId="19843"/>
    <cellStyle name="RISKbottomEdge 18 2 6" xfId="19844"/>
    <cellStyle name="RISKbottomEdge 18 2 7" xfId="19845"/>
    <cellStyle name="RISKbottomEdge 18 2 8" xfId="19846"/>
    <cellStyle name="RISKbottomEdge 18 2 9" xfId="19847"/>
    <cellStyle name="RISKbottomEdge 18 3" xfId="19848"/>
    <cellStyle name="RISKbottomEdge 18 4" xfId="19849"/>
    <cellStyle name="RISKbottomEdge 18 5" xfId="19850"/>
    <cellStyle name="RISKbottomEdge 18 6" xfId="19851"/>
    <cellStyle name="RISKbottomEdge 18 7" xfId="19852"/>
    <cellStyle name="RISKbottomEdge 18 8" xfId="19853"/>
    <cellStyle name="RISKbottomEdge 18 9" xfId="19854"/>
    <cellStyle name="RISKbottomEdge 19" xfId="19855"/>
    <cellStyle name="RISKbottomEdge 19 10" xfId="19856"/>
    <cellStyle name="RISKbottomEdge 19 11" xfId="19857"/>
    <cellStyle name="RISKbottomEdge 19 12" xfId="19858"/>
    <cellStyle name="RISKbottomEdge 19 13" xfId="19859"/>
    <cellStyle name="RISKbottomEdge 19 2" xfId="19860"/>
    <cellStyle name="RISKbottomEdge 19 2 10" xfId="19861"/>
    <cellStyle name="RISKbottomEdge 19 2 11" xfId="19862"/>
    <cellStyle name="RISKbottomEdge 19 2 12" xfId="19863"/>
    <cellStyle name="RISKbottomEdge 19 2 2" xfId="19864"/>
    <cellStyle name="RISKbottomEdge 19 2 3" xfId="19865"/>
    <cellStyle name="RISKbottomEdge 19 2 4" xfId="19866"/>
    <cellStyle name="RISKbottomEdge 19 2 5" xfId="19867"/>
    <cellStyle name="RISKbottomEdge 19 2 6" xfId="19868"/>
    <cellStyle name="RISKbottomEdge 19 2 7" xfId="19869"/>
    <cellStyle name="RISKbottomEdge 19 2 8" xfId="19870"/>
    <cellStyle name="RISKbottomEdge 19 2 9" xfId="19871"/>
    <cellStyle name="RISKbottomEdge 19 3" xfId="19872"/>
    <cellStyle name="RISKbottomEdge 19 4" xfId="19873"/>
    <cellStyle name="RISKbottomEdge 19 5" xfId="19874"/>
    <cellStyle name="RISKbottomEdge 19 6" xfId="19875"/>
    <cellStyle name="RISKbottomEdge 19 7" xfId="19876"/>
    <cellStyle name="RISKbottomEdge 19 8" xfId="19877"/>
    <cellStyle name="RISKbottomEdge 19 9" xfId="19878"/>
    <cellStyle name="RISKbottomEdge 2" xfId="19879"/>
    <cellStyle name="RISKbottomEdge 2 10" xfId="19880"/>
    <cellStyle name="RISKbottomEdge 2 10 10" xfId="19881"/>
    <cellStyle name="RISKbottomEdge 2 10 11" xfId="19882"/>
    <cellStyle name="RISKbottomEdge 2 10 12" xfId="19883"/>
    <cellStyle name="RISKbottomEdge 2 10 13" xfId="19884"/>
    <cellStyle name="RISKbottomEdge 2 10 2" xfId="19885"/>
    <cellStyle name="RISKbottomEdge 2 10 2 10" xfId="19886"/>
    <cellStyle name="RISKbottomEdge 2 10 2 11" xfId="19887"/>
    <cellStyle name="RISKbottomEdge 2 10 2 12" xfId="19888"/>
    <cellStyle name="RISKbottomEdge 2 10 2 2" xfId="19889"/>
    <cellStyle name="RISKbottomEdge 2 10 2 3" xfId="19890"/>
    <cellStyle name="RISKbottomEdge 2 10 2 4" xfId="19891"/>
    <cellStyle name="RISKbottomEdge 2 10 2 5" xfId="19892"/>
    <cellStyle name="RISKbottomEdge 2 10 2 6" xfId="19893"/>
    <cellStyle name="RISKbottomEdge 2 10 2 7" xfId="19894"/>
    <cellStyle name="RISKbottomEdge 2 10 2 8" xfId="19895"/>
    <cellStyle name="RISKbottomEdge 2 10 2 9" xfId="19896"/>
    <cellStyle name="RISKbottomEdge 2 10 3" xfId="19897"/>
    <cellStyle name="RISKbottomEdge 2 10 4" xfId="19898"/>
    <cellStyle name="RISKbottomEdge 2 10 5" xfId="19899"/>
    <cellStyle name="RISKbottomEdge 2 10 6" xfId="19900"/>
    <cellStyle name="RISKbottomEdge 2 10 7" xfId="19901"/>
    <cellStyle name="RISKbottomEdge 2 10 8" xfId="19902"/>
    <cellStyle name="RISKbottomEdge 2 10 9" xfId="19903"/>
    <cellStyle name="RISKbottomEdge 2 11" xfId="19904"/>
    <cellStyle name="RISKbottomEdge 2 11 10" xfId="19905"/>
    <cellStyle name="RISKbottomEdge 2 11 11" xfId="19906"/>
    <cellStyle name="RISKbottomEdge 2 11 12" xfId="19907"/>
    <cellStyle name="RISKbottomEdge 2 11 13" xfId="19908"/>
    <cellStyle name="RISKbottomEdge 2 11 2" xfId="19909"/>
    <cellStyle name="RISKbottomEdge 2 11 2 10" xfId="19910"/>
    <cellStyle name="RISKbottomEdge 2 11 2 11" xfId="19911"/>
    <cellStyle name="RISKbottomEdge 2 11 2 12" xfId="19912"/>
    <cellStyle name="RISKbottomEdge 2 11 2 2" xfId="19913"/>
    <cellStyle name="RISKbottomEdge 2 11 2 3" xfId="19914"/>
    <cellStyle name="RISKbottomEdge 2 11 2 4" xfId="19915"/>
    <cellStyle name="RISKbottomEdge 2 11 2 5" xfId="19916"/>
    <cellStyle name="RISKbottomEdge 2 11 2 6" xfId="19917"/>
    <cellStyle name="RISKbottomEdge 2 11 2 7" xfId="19918"/>
    <cellStyle name="RISKbottomEdge 2 11 2 8" xfId="19919"/>
    <cellStyle name="RISKbottomEdge 2 11 2 9" xfId="19920"/>
    <cellStyle name="RISKbottomEdge 2 11 3" xfId="19921"/>
    <cellStyle name="RISKbottomEdge 2 11 4" xfId="19922"/>
    <cellStyle name="RISKbottomEdge 2 11 5" xfId="19923"/>
    <cellStyle name="RISKbottomEdge 2 11 6" xfId="19924"/>
    <cellStyle name="RISKbottomEdge 2 11 7" xfId="19925"/>
    <cellStyle name="RISKbottomEdge 2 11 8" xfId="19926"/>
    <cellStyle name="RISKbottomEdge 2 11 9" xfId="19927"/>
    <cellStyle name="RISKbottomEdge 2 12" xfId="19928"/>
    <cellStyle name="RISKbottomEdge 2 12 10" xfId="19929"/>
    <cellStyle name="RISKbottomEdge 2 12 11" xfId="19930"/>
    <cellStyle name="RISKbottomEdge 2 12 12" xfId="19931"/>
    <cellStyle name="RISKbottomEdge 2 12 13" xfId="19932"/>
    <cellStyle name="RISKbottomEdge 2 12 2" xfId="19933"/>
    <cellStyle name="RISKbottomEdge 2 12 2 10" xfId="19934"/>
    <cellStyle name="RISKbottomEdge 2 12 2 11" xfId="19935"/>
    <cellStyle name="RISKbottomEdge 2 12 2 12" xfId="19936"/>
    <cellStyle name="RISKbottomEdge 2 12 2 2" xfId="19937"/>
    <cellStyle name="RISKbottomEdge 2 12 2 3" xfId="19938"/>
    <cellStyle name="RISKbottomEdge 2 12 2 4" xfId="19939"/>
    <cellStyle name="RISKbottomEdge 2 12 2 5" xfId="19940"/>
    <cellStyle name="RISKbottomEdge 2 12 2 6" xfId="19941"/>
    <cellStyle name="RISKbottomEdge 2 12 2 7" xfId="19942"/>
    <cellStyle name="RISKbottomEdge 2 12 2 8" xfId="19943"/>
    <cellStyle name="RISKbottomEdge 2 12 2 9" xfId="19944"/>
    <cellStyle name="RISKbottomEdge 2 12 3" xfId="19945"/>
    <cellStyle name="RISKbottomEdge 2 12 4" xfId="19946"/>
    <cellStyle name="RISKbottomEdge 2 12 5" xfId="19947"/>
    <cellStyle name="RISKbottomEdge 2 12 6" xfId="19948"/>
    <cellStyle name="RISKbottomEdge 2 12 7" xfId="19949"/>
    <cellStyle name="RISKbottomEdge 2 12 8" xfId="19950"/>
    <cellStyle name="RISKbottomEdge 2 12 9" xfId="19951"/>
    <cellStyle name="RISKbottomEdge 2 13" xfId="19952"/>
    <cellStyle name="RISKbottomEdge 2 13 10" xfId="19953"/>
    <cellStyle name="RISKbottomEdge 2 13 11" xfId="19954"/>
    <cellStyle name="RISKbottomEdge 2 13 12" xfId="19955"/>
    <cellStyle name="RISKbottomEdge 2 13 2" xfId="19956"/>
    <cellStyle name="RISKbottomEdge 2 13 3" xfId="19957"/>
    <cellStyle name="RISKbottomEdge 2 13 4" xfId="19958"/>
    <cellStyle name="RISKbottomEdge 2 13 5" xfId="19959"/>
    <cellStyle name="RISKbottomEdge 2 13 6" xfId="19960"/>
    <cellStyle name="RISKbottomEdge 2 13 7" xfId="19961"/>
    <cellStyle name="RISKbottomEdge 2 13 8" xfId="19962"/>
    <cellStyle name="RISKbottomEdge 2 13 9" xfId="19963"/>
    <cellStyle name="RISKbottomEdge 2 14" xfId="19964"/>
    <cellStyle name="RISKbottomEdge 2 15" xfId="19965"/>
    <cellStyle name="RISKbottomEdge 2 16" xfId="19966"/>
    <cellStyle name="RISKbottomEdge 2 17" xfId="19967"/>
    <cellStyle name="RISKbottomEdge 2 18" xfId="19968"/>
    <cellStyle name="RISKbottomEdge 2 19" xfId="19969"/>
    <cellStyle name="RISKbottomEdge 2 2" xfId="19970"/>
    <cellStyle name="RISKbottomEdge 2 2 10" xfId="19971"/>
    <cellStyle name="RISKbottomEdge 2 2 11" xfId="19972"/>
    <cellStyle name="RISKbottomEdge 2 2 12" xfId="19973"/>
    <cellStyle name="RISKbottomEdge 2 2 13" xfId="19974"/>
    <cellStyle name="RISKbottomEdge 2 2 2" xfId="19975"/>
    <cellStyle name="RISKbottomEdge 2 2 2 10" xfId="19976"/>
    <cellStyle name="RISKbottomEdge 2 2 2 11" xfId="19977"/>
    <cellStyle name="RISKbottomEdge 2 2 2 12" xfId="19978"/>
    <cellStyle name="RISKbottomEdge 2 2 2 2" xfId="19979"/>
    <cellStyle name="RISKbottomEdge 2 2 2 3" xfId="19980"/>
    <cellStyle name="RISKbottomEdge 2 2 2 4" xfId="19981"/>
    <cellStyle name="RISKbottomEdge 2 2 2 5" xfId="19982"/>
    <cellStyle name="RISKbottomEdge 2 2 2 6" xfId="19983"/>
    <cellStyle name="RISKbottomEdge 2 2 2 7" xfId="19984"/>
    <cellStyle name="RISKbottomEdge 2 2 2 8" xfId="19985"/>
    <cellStyle name="RISKbottomEdge 2 2 2 9" xfId="19986"/>
    <cellStyle name="RISKbottomEdge 2 2 3" xfId="19987"/>
    <cellStyle name="RISKbottomEdge 2 2 4" xfId="19988"/>
    <cellStyle name="RISKbottomEdge 2 2 5" xfId="19989"/>
    <cellStyle name="RISKbottomEdge 2 2 6" xfId="19990"/>
    <cellStyle name="RISKbottomEdge 2 2 7" xfId="19991"/>
    <cellStyle name="RISKbottomEdge 2 2 8" xfId="19992"/>
    <cellStyle name="RISKbottomEdge 2 2 9" xfId="19993"/>
    <cellStyle name="RISKbottomEdge 2 20" xfId="19994"/>
    <cellStyle name="RISKbottomEdge 2 21" xfId="19995"/>
    <cellStyle name="RISKbottomEdge 2 22" xfId="19996"/>
    <cellStyle name="RISKbottomEdge 2 23" xfId="19997"/>
    <cellStyle name="RISKbottomEdge 2 24" xfId="19998"/>
    <cellStyle name="RISKbottomEdge 2 3" xfId="19999"/>
    <cellStyle name="RISKbottomEdge 2 3 10" xfId="20000"/>
    <cellStyle name="RISKbottomEdge 2 3 11" xfId="20001"/>
    <cellStyle name="RISKbottomEdge 2 3 12" xfId="20002"/>
    <cellStyle name="RISKbottomEdge 2 3 13" xfId="20003"/>
    <cellStyle name="RISKbottomEdge 2 3 2" xfId="20004"/>
    <cellStyle name="RISKbottomEdge 2 3 2 10" xfId="20005"/>
    <cellStyle name="RISKbottomEdge 2 3 2 11" xfId="20006"/>
    <cellStyle name="RISKbottomEdge 2 3 2 12" xfId="20007"/>
    <cellStyle name="RISKbottomEdge 2 3 2 2" xfId="20008"/>
    <cellStyle name="RISKbottomEdge 2 3 2 3" xfId="20009"/>
    <cellStyle name="RISKbottomEdge 2 3 2 4" xfId="20010"/>
    <cellStyle name="RISKbottomEdge 2 3 2 5" xfId="20011"/>
    <cellStyle name="RISKbottomEdge 2 3 2 6" xfId="20012"/>
    <cellStyle name="RISKbottomEdge 2 3 2 7" xfId="20013"/>
    <cellStyle name="RISKbottomEdge 2 3 2 8" xfId="20014"/>
    <cellStyle name="RISKbottomEdge 2 3 2 9" xfId="20015"/>
    <cellStyle name="RISKbottomEdge 2 3 3" xfId="20016"/>
    <cellStyle name="RISKbottomEdge 2 3 4" xfId="20017"/>
    <cellStyle name="RISKbottomEdge 2 3 5" xfId="20018"/>
    <cellStyle name="RISKbottomEdge 2 3 6" xfId="20019"/>
    <cellStyle name="RISKbottomEdge 2 3 7" xfId="20020"/>
    <cellStyle name="RISKbottomEdge 2 3 8" xfId="20021"/>
    <cellStyle name="RISKbottomEdge 2 3 9" xfId="20022"/>
    <cellStyle name="RISKbottomEdge 2 4" xfId="20023"/>
    <cellStyle name="RISKbottomEdge 2 4 10" xfId="20024"/>
    <cellStyle name="RISKbottomEdge 2 4 11" xfId="20025"/>
    <cellStyle name="RISKbottomEdge 2 4 12" xfId="20026"/>
    <cellStyle name="RISKbottomEdge 2 4 13" xfId="20027"/>
    <cellStyle name="RISKbottomEdge 2 4 2" xfId="20028"/>
    <cellStyle name="RISKbottomEdge 2 4 2 10" xfId="20029"/>
    <cellStyle name="RISKbottomEdge 2 4 2 11" xfId="20030"/>
    <cellStyle name="RISKbottomEdge 2 4 2 12" xfId="20031"/>
    <cellStyle name="RISKbottomEdge 2 4 2 2" xfId="20032"/>
    <cellStyle name="RISKbottomEdge 2 4 2 3" xfId="20033"/>
    <cellStyle name="RISKbottomEdge 2 4 2 4" xfId="20034"/>
    <cellStyle name="RISKbottomEdge 2 4 2 5" xfId="20035"/>
    <cellStyle name="RISKbottomEdge 2 4 2 6" xfId="20036"/>
    <cellStyle name="RISKbottomEdge 2 4 2 7" xfId="20037"/>
    <cellStyle name="RISKbottomEdge 2 4 2 8" xfId="20038"/>
    <cellStyle name="RISKbottomEdge 2 4 2 9" xfId="20039"/>
    <cellStyle name="RISKbottomEdge 2 4 3" xfId="20040"/>
    <cellStyle name="RISKbottomEdge 2 4 4" xfId="20041"/>
    <cellStyle name="RISKbottomEdge 2 4 5" xfId="20042"/>
    <cellStyle name="RISKbottomEdge 2 4 6" xfId="20043"/>
    <cellStyle name="RISKbottomEdge 2 4 7" xfId="20044"/>
    <cellStyle name="RISKbottomEdge 2 4 8" xfId="20045"/>
    <cellStyle name="RISKbottomEdge 2 4 9" xfId="20046"/>
    <cellStyle name="RISKbottomEdge 2 5" xfId="20047"/>
    <cellStyle name="RISKbottomEdge 2 5 10" xfId="20048"/>
    <cellStyle name="RISKbottomEdge 2 5 11" xfId="20049"/>
    <cellStyle name="RISKbottomEdge 2 5 12" xfId="20050"/>
    <cellStyle name="RISKbottomEdge 2 5 13" xfId="20051"/>
    <cellStyle name="RISKbottomEdge 2 5 2" xfId="20052"/>
    <cellStyle name="RISKbottomEdge 2 5 2 10" xfId="20053"/>
    <cellStyle name="RISKbottomEdge 2 5 2 11" xfId="20054"/>
    <cellStyle name="RISKbottomEdge 2 5 2 12" xfId="20055"/>
    <cellStyle name="RISKbottomEdge 2 5 2 2" xfId="20056"/>
    <cellStyle name="RISKbottomEdge 2 5 2 3" xfId="20057"/>
    <cellStyle name="RISKbottomEdge 2 5 2 4" xfId="20058"/>
    <cellStyle name="RISKbottomEdge 2 5 2 5" xfId="20059"/>
    <cellStyle name="RISKbottomEdge 2 5 2 6" xfId="20060"/>
    <cellStyle name="RISKbottomEdge 2 5 2 7" xfId="20061"/>
    <cellStyle name="RISKbottomEdge 2 5 2 8" xfId="20062"/>
    <cellStyle name="RISKbottomEdge 2 5 2 9" xfId="20063"/>
    <cellStyle name="RISKbottomEdge 2 5 3" xfId="20064"/>
    <cellStyle name="RISKbottomEdge 2 5 4" xfId="20065"/>
    <cellStyle name="RISKbottomEdge 2 5 5" xfId="20066"/>
    <cellStyle name="RISKbottomEdge 2 5 6" xfId="20067"/>
    <cellStyle name="RISKbottomEdge 2 5 7" xfId="20068"/>
    <cellStyle name="RISKbottomEdge 2 5 8" xfId="20069"/>
    <cellStyle name="RISKbottomEdge 2 5 9" xfId="20070"/>
    <cellStyle name="RISKbottomEdge 2 6" xfId="20071"/>
    <cellStyle name="RISKbottomEdge 2 6 10" xfId="20072"/>
    <cellStyle name="RISKbottomEdge 2 6 11" xfId="20073"/>
    <cellStyle name="RISKbottomEdge 2 6 12" xfId="20074"/>
    <cellStyle name="RISKbottomEdge 2 6 13" xfId="20075"/>
    <cellStyle name="RISKbottomEdge 2 6 2" xfId="20076"/>
    <cellStyle name="RISKbottomEdge 2 6 2 10" xfId="20077"/>
    <cellStyle name="RISKbottomEdge 2 6 2 11" xfId="20078"/>
    <cellStyle name="RISKbottomEdge 2 6 2 12" xfId="20079"/>
    <cellStyle name="RISKbottomEdge 2 6 2 2" xfId="20080"/>
    <cellStyle name="RISKbottomEdge 2 6 2 3" xfId="20081"/>
    <cellStyle name="RISKbottomEdge 2 6 2 4" xfId="20082"/>
    <cellStyle name="RISKbottomEdge 2 6 2 5" xfId="20083"/>
    <cellStyle name="RISKbottomEdge 2 6 2 6" xfId="20084"/>
    <cellStyle name="RISKbottomEdge 2 6 2 7" xfId="20085"/>
    <cellStyle name="RISKbottomEdge 2 6 2 8" xfId="20086"/>
    <cellStyle name="RISKbottomEdge 2 6 2 9" xfId="20087"/>
    <cellStyle name="RISKbottomEdge 2 6 3" xfId="20088"/>
    <cellStyle name="RISKbottomEdge 2 6 4" xfId="20089"/>
    <cellStyle name="RISKbottomEdge 2 6 5" xfId="20090"/>
    <cellStyle name="RISKbottomEdge 2 6 6" xfId="20091"/>
    <cellStyle name="RISKbottomEdge 2 6 7" xfId="20092"/>
    <cellStyle name="RISKbottomEdge 2 6 8" xfId="20093"/>
    <cellStyle name="RISKbottomEdge 2 6 9" xfId="20094"/>
    <cellStyle name="RISKbottomEdge 2 7" xfId="20095"/>
    <cellStyle name="RISKbottomEdge 2 7 10" xfId="20096"/>
    <cellStyle name="RISKbottomEdge 2 7 11" xfId="20097"/>
    <cellStyle name="RISKbottomEdge 2 7 12" xfId="20098"/>
    <cellStyle name="RISKbottomEdge 2 7 13" xfId="20099"/>
    <cellStyle name="RISKbottomEdge 2 7 2" xfId="20100"/>
    <cellStyle name="RISKbottomEdge 2 7 2 10" xfId="20101"/>
    <cellStyle name="RISKbottomEdge 2 7 2 11" xfId="20102"/>
    <cellStyle name="RISKbottomEdge 2 7 2 12" xfId="20103"/>
    <cellStyle name="RISKbottomEdge 2 7 2 2" xfId="20104"/>
    <cellStyle name="RISKbottomEdge 2 7 2 3" xfId="20105"/>
    <cellStyle name="RISKbottomEdge 2 7 2 4" xfId="20106"/>
    <cellStyle name="RISKbottomEdge 2 7 2 5" xfId="20107"/>
    <cellStyle name="RISKbottomEdge 2 7 2 6" xfId="20108"/>
    <cellStyle name="RISKbottomEdge 2 7 2 7" xfId="20109"/>
    <cellStyle name="RISKbottomEdge 2 7 2 8" xfId="20110"/>
    <cellStyle name="RISKbottomEdge 2 7 2 9" xfId="20111"/>
    <cellStyle name="RISKbottomEdge 2 7 3" xfId="20112"/>
    <cellStyle name="RISKbottomEdge 2 7 4" xfId="20113"/>
    <cellStyle name="RISKbottomEdge 2 7 5" xfId="20114"/>
    <cellStyle name="RISKbottomEdge 2 7 6" xfId="20115"/>
    <cellStyle name="RISKbottomEdge 2 7 7" xfId="20116"/>
    <cellStyle name="RISKbottomEdge 2 7 8" xfId="20117"/>
    <cellStyle name="RISKbottomEdge 2 7 9" xfId="20118"/>
    <cellStyle name="RISKbottomEdge 2 8" xfId="20119"/>
    <cellStyle name="RISKbottomEdge 2 8 10" xfId="20120"/>
    <cellStyle name="RISKbottomEdge 2 8 11" xfId="20121"/>
    <cellStyle name="RISKbottomEdge 2 8 12" xfId="20122"/>
    <cellStyle name="RISKbottomEdge 2 8 13" xfId="20123"/>
    <cellStyle name="RISKbottomEdge 2 8 2" xfId="20124"/>
    <cellStyle name="RISKbottomEdge 2 8 2 10" xfId="20125"/>
    <cellStyle name="RISKbottomEdge 2 8 2 11" xfId="20126"/>
    <cellStyle name="RISKbottomEdge 2 8 2 12" xfId="20127"/>
    <cellStyle name="RISKbottomEdge 2 8 2 2" xfId="20128"/>
    <cellStyle name="RISKbottomEdge 2 8 2 3" xfId="20129"/>
    <cellStyle name="RISKbottomEdge 2 8 2 4" xfId="20130"/>
    <cellStyle name="RISKbottomEdge 2 8 2 5" xfId="20131"/>
    <cellStyle name="RISKbottomEdge 2 8 2 6" xfId="20132"/>
    <cellStyle name="RISKbottomEdge 2 8 2 7" xfId="20133"/>
    <cellStyle name="RISKbottomEdge 2 8 2 8" xfId="20134"/>
    <cellStyle name="RISKbottomEdge 2 8 2 9" xfId="20135"/>
    <cellStyle name="RISKbottomEdge 2 8 3" xfId="20136"/>
    <cellStyle name="RISKbottomEdge 2 8 4" xfId="20137"/>
    <cellStyle name="RISKbottomEdge 2 8 5" xfId="20138"/>
    <cellStyle name="RISKbottomEdge 2 8 6" xfId="20139"/>
    <cellStyle name="RISKbottomEdge 2 8 7" xfId="20140"/>
    <cellStyle name="RISKbottomEdge 2 8 8" xfId="20141"/>
    <cellStyle name="RISKbottomEdge 2 8 9" xfId="20142"/>
    <cellStyle name="RISKbottomEdge 2 9" xfId="20143"/>
    <cellStyle name="RISKbottomEdge 2 9 10" xfId="20144"/>
    <cellStyle name="RISKbottomEdge 2 9 11" xfId="20145"/>
    <cellStyle name="RISKbottomEdge 2 9 12" xfId="20146"/>
    <cellStyle name="RISKbottomEdge 2 9 13" xfId="20147"/>
    <cellStyle name="RISKbottomEdge 2 9 2" xfId="20148"/>
    <cellStyle name="RISKbottomEdge 2 9 2 10" xfId="20149"/>
    <cellStyle name="RISKbottomEdge 2 9 2 11" xfId="20150"/>
    <cellStyle name="RISKbottomEdge 2 9 2 12" xfId="20151"/>
    <cellStyle name="RISKbottomEdge 2 9 2 2" xfId="20152"/>
    <cellStyle name="RISKbottomEdge 2 9 2 3" xfId="20153"/>
    <cellStyle name="RISKbottomEdge 2 9 2 4" xfId="20154"/>
    <cellStyle name="RISKbottomEdge 2 9 2 5" xfId="20155"/>
    <cellStyle name="RISKbottomEdge 2 9 2 6" xfId="20156"/>
    <cellStyle name="RISKbottomEdge 2 9 2 7" xfId="20157"/>
    <cellStyle name="RISKbottomEdge 2 9 2 8" xfId="20158"/>
    <cellStyle name="RISKbottomEdge 2 9 2 9" xfId="20159"/>
    <cellStyle name="RISKbottomEdge 2 9 3" xfId="20160"/>
    <cellStyle name="RISKbottomEdge 2 9 4" xfId="20161"/>
    <cellStyle name="RISKbottomEdge 2 9 5" xfId="20162"/>
    <cellStyle name="RISKbottomEdge 2 9 6" xfId="20163"/>
    <cellStyle name="RISKbottomEdge 2 9 7" xfId="20164"/>
    <cellStyle name="RISKbottomEdge 2 9 8" xfId="20165"/>
    <cellStyle name="RISKbottomEdge 2 9 9" xfId="20166"/>
    <cellStyle name="RISKbottomEdge 20" xfId="20167"/>
    <cellStyle name="RISKbottomEdge 20 10" xfId="20168"/>
    <cellStyle name="RISKbottomEdge 20 11" xfId="20169"/>
    <cellStyle name="RISKbottomEdge 20 12" xfId="20170"/>
    <cellStyle name="RISKbottomEdge 20 13" xfId="20171"/>
    <cellStyle name="RISKbottomEdge 20 2" xfId="20172"/>
    <cellStyle name="RISKbottomEdge 20 2 10" xfId="20173"/>
    <cellStyle name="RISKbottomEdge 20 2 11" xfId="20174"/>
    <cellStyle name="RISKbottomEdge 20 2 12" xfId="20175"/>
    <cellStyle name="RISKbottomEdge 20 2 2" xfId="20176"/>
    <cellStyle name="RISKbottomEdge 20 2 3" xfId="20177"/>
    <cellStyle name="RISKbottomEdge 20 2 4" xfId="20178"/>
    <cellStyle name="RISKbottomEdge 20 2 5" xfId="20179"/>
    <cellStyle name="RISKbottomEdge 20 2 6" xfId="20180"/>
    <cellStyle name="RISKbottomEdge 20 2 7" xfId="20181"/>
    <cellStyle name="RISKbottomEdge 20 2 8" xfId="20182"/>
    <cellStyle name="RISKbottomEdge 20 2 9" xfId="20183"/>
    <cellStyle name="RISKbottomEdge 20 3" xfId="20184"/>
    <cellStyle name="RISKbottomEdge 20 4" xfId="20185"/>
    <cellStyle name="RISKbottomEdge 20 5" xfId="20186"/>
    <cellStyle name="RISKbottomEdge 20 6" xfId="20187"/>
    <cellStyle name="RISKbottomEdge 20 7" xfId="20188"/>
    <cellStyle name="RISKbottomEdge 20 8" xfId="20189"/>
    <cellStyle name="RISKbottomEdge 20 9" xfId="20190"/>
    <cellStyle name="RISKbottomEdge 21" xfId="20191"/>
    <cellStyle name="RISKbottomEdge 21 10" xfId="20192"/>
    <cellStyle name="RISKbottomEdge 21 11" xfId="20193"/>
    <cellStyle name="RISKbottomEdge 21 12" xfId="20194"/>
    <cellStyle name="RISKbottomEdge 21 13" xfId="20195"/>
    <cellStyle name="RISKbottomEdge 21 2" xfId="20196"/>
    <cellStyle name="RISKbottomEdge 21 2 10" xfId="20197"/>
    <cellStyle name="RISKbottomEdge 21 2 11" xfId="20198"/>
    <cellStyle name="RISKbottomEdge 21 2 12" xfId="20199"/>
    <cellStyle name="RISKbottomEdge 21 2 2" xfId="20200"/>
    <cellStyle name="RISKbottomEdge 21 2 3" xfId="20201"/>
    <cellStyle name="RISKbottomEdge 21 2 4" xfId="20202"/>
    <cellStyle name="RISKbottomEdge 21 2 5" xfId="20203"/>
    <cellStyle name="RISKbottomEdge 21 2 6" xfId="20204"/>
    <cellStyle name="RISKbottomEdge 21 2 7" xfId="20205"/>
    <cellStyle name="RISKbottomEdge 21 2 8" xfId="20206"/>
    <cellStyle name="RISKbottomEdge 21 2 9" xfId="20207"/>
    <cellStyle name="RISKbottomEdge 21 3" xfId="20208"/>
    <cellStyle name="RISKbottomEdge 21 4" xfId="20209"/>
    <cellStyle name="RISKbottomEdge 21 5" xfId="20210"/>
    <cellStyle name="RISKbottomEdge 21 6" xfId="20211"/>
    <cellStyle name="RISKbottomEdge 21 7" xfId="20212"/>
    <cellStyle name="RISKbottomEdge 21 8" xfId="20213"/>
    <cellStyle name="RISKbottomEdge 21 9" xfId="20214"/>
    <cellStyle name="RISKbottomEdge 22" xfId="20215"/>
    <cellStyle name="RISKbottomEdge 22 10" xfId="20216"/>
    <cellStyle name="RISKbottomEdge 22 11" xfId="20217"/>
    <cellStyle name="RISKbottomEdge 22 12" xfId="20218"/>
    <cellStyle name="RISKbottomEdge 22 13" xfId="20219"/>
    <cellStyle name="RISKbottomEdge 22 2" xfId="20220"/>
    <cellStyle name="RISKbottomEdge 22 2 10" xfId="20221"/>
    <cellStyle name="RISKbottomEdge 22 2 11" xfId="20222"/>
    <cellStyle name="RISKbottomEdge 22 2 12" xfId="20223"/>
    <cellStyle name="RISKbottomEdge 22 2 2" xfId="20224"/>
    <cellStyle name="RISKbottomEdge 22 2 3" xfId="20225"/>
    <cellStyle name="RISKbottomEdge 22 2 4" xfId="20226"/>
    <cellStyle name="RISKbottomEdge 22 2 5" xfId="20227"/>
    <cellStyle name="RISKbottomEdge 22 2 6" xfId="20228"/>
    <cellStyle name="RISKbottomEdge 22 2 7" xfId="20229"/>
    <cellStyle name="RISKbottomEdge 22 2 8" xfId="20230"/>
    <cellStyle name="RISKbottomEdge 22 2 9" xfId="20231"/>
    <cellStyle name="RISKbottomEdge 22 3" xfId="20232"/>
    <cellStyle name="RISKbottomEdge 22 4" xfId="20233"/>
    <cellStyle name="RISKbottomEdge 22 5" xfId="20234"/>
    <cellStyle name="RISKbottomEdge 22 6" xfId="20235"/>
    <cellStyle name="RISKbottomEdge 22 7" xfId="20236"/>
    <cellStyle name="RISKbottomEdge 22 8" xfId="20237"/>
    <cellStyle name="RISKbottomEdge 22 9" xfId="20238"/>
    <cellStyle name="RISKbottomEdge 23" xfId="20239"/>
    <cellStyle name="RISKbottomEdge 23 10" xfId="20240"/>
    <cellStyle name="RISKbottomEdge 23 11" xfId="20241"/>
    <cellStyle name="RISKbottomEdge 23 12" xfId="20242"/>
    <cellStyle name="RISKbottomEdge 23 13" xfId="20243"/>
    <cellStyle name="RISKbottomEdge 23 2" xfId="20244"/>
    <cellStyle name="RISKbottomEdge 23 2 10" xfId="20245"/>
    <cellStyle name="RISKbottomEdge 23 2 11" xfId="20246"/>
    <cellStyle name="RISKbottomEdge 23 2 12" xfId="20247"/>
    <cellStyle name="RISKbottomEdge 23 2 2" xfId="20248"/>
    <cellStyle name="RISKbottomEdge 23 2 3" xfId="20249"/>
    <cellStyle name="RISKbottomEdge 23 2 4" xfId="20250"/>
    <cellStyle name="RISKbottomEdge 23 2 5" xfId="20251"/>
    <cellStyle name="RISKbottomEdge 23 2 6" xfId="20252"/>
    <cellStyle name="RISKbottomEdge 23 2 7" xfId="20253"/>
    <cellStyle name="RISKbottomEdge 23 2 8" xfId="20254"/>
    <cellStyle name="RISKbottomEdge 23 2 9" xfId="20255"/>
    <cellStyle name="RISKbottomEdge 23 3" xfId="20256"/>
    <cellStyle name="RISKbottomEdge 23 4" xfId="20257"/>
    <cellStyle name="RISKbottomEdge 23 5" xfId="20258"/>
    <cellStyle name="RISKbottomEdge 23 6" xfId="20259"/>
    <cellStyle name="RISKbottomEdge 23 7" xfId="20260"/>
    <cellStyle name="RISKbottomEdge 23 8" xfId="20261"/>
    <cellStyle name="RISKbottomEdge 23 9" xfId="20262"/>
    <cellStyle name="RISKbottomEdge 24" xfId="20263"/>
    <cellStyle name="RISKbottomEdge 24 10" xfId="20264"/>
    <cellStyle name="RISKbottomEdge 24 11" xfId="20265"/>
    <cellStyle name="RISKbottomEdge 24 12" xfId="20266"/>
    <cellStyle name="RISKbottomEdge 24 13" xfId="20267"/>
    <cellStyle name="RISKbottomEdge 24 2" xfId="20268"/>
    <cellStyle name="RISKbottomEdge 24 2 10" xfId="20269"/>
    <cellStyle name="RISKbottomEdge 24 2 11" xfId="20270"/>
    <cellStyle name="RISKbottomEdge 24 2 12" xfId="20271"/>
    <cellStyle name="RISKbottomEdge 24 2 2" xfId="20272"/>
    <cellStyle name="RISKbottomEdge 24 2 3" xfId="20273"/>
    <cellStyle name="RISKbottomEdge 24 2 4" xfId="20274"/>
    <cellStyle name="RISKbottomEdge 24 2 5" xfId="20275"/>
    <cellStyle name="RISKbottomEdge 24 2 6" xfId="20276"/>
    <cellStyle name="RISKbottomEdge 24 2 7" xfId="20277"/>
    <cellStyle name="RISKbottomEdge 24 2 8" xfId="20278"/>
    <cellStyle name="RISKbottomEdge 24 2 9" xfId="20279"/>
    <cellStyle name="RISKbottomEdge 24 3" xfId="20280"/>
    <cellStyle name="RISKbottomEdge 24 4" xfId="20281"/>
    <cellStyle name="RISKbottomEdge 24 5" xfId="20282"/>
    <cellStyle name="RISKbottomEdge 24 6" xfId="20283"/>
    <cellStyle name="RISKbottomEdge 24 7" xfId="20284"/>
    <cellStyle name="RISKbottomEdge 24 8" xfId="20285"/>
    <cellStyle name="RISKbottomEdge 24 9" xfId="20286"/>
    <cellStyle name="RISKbottomEdge 25" xfId="20287"/>
    <cellStyle name="RISKbottomEdge 25 10" xfId="20288"/>
    <cellStyle name="RISKbottomEdge 25 11" xfId="20289"/>
    <cellStyle name="RISKbottomEdge 25 12" xfId="20290"/>
    <cellStyle name="RISKbottomEdge 25 2" xfId="20291"/>
    <cellStyle name="RISKbottomEdge 25 3" xfId="20292"/>
    <cellStyle name="RISKbottomEdge 25 4" xfId="20293"/>
    <cellStyle name="RISKbottomEdge 25 5" xfId="20294"/>
    <cellStyle name="RISKbottomEdge 25 6" xfId="20295"/>
    <cellStyle name="RISKbottomEdge 25 7" xfId="20296"/>
    <cellStyle name="RISKbottomEdge 25 8" xfId="20297"/>
    <cellStyle name="RISKbottomEdge 25 9" xfId="20298"/>
    <cellStyle name="RISKbottomEdge 26" xfId="20299"/>
    <cellStyle name="RISKbottomEdge 27" xfId="20300"/>
    <cellStyle name="RISKbottomEdge 28" xfId="20301"/>
    <cellStyle name="RISKbottomEdge 29" xfId="20302"/>
    <cellStyle name="RISKbottomEdge 3" xfId="20303"/>
    <cellStyle name="RISKbottomEdge 3 10" xfId="20304"/>
    <cellStyle name="RISKbottomEdge 3 10 10" xfId="20305"/>
    <cellStyle name="RISKbottomEdge 3 10 11" xfId="20306"/>
    <cellStyle name="RISKbottomEdge 3 10 12" xfId="20307"/>
    <cellStyle name="RISKbottomEdge 3 10 13" xfId="20308"/>
    <cellStyle name="RISKbottomEdge 3 10 2" xfId="20309"/>
    <cellStyle name="RISKbottomEdge 3 10 2 10" xfId="20310"/>
    <cellStyle name="RISKbottomEdge 3 10 2 11" xfId="20311"/>
    <cellStyle name="RISKbottomEdge 3 10 2 12" xfId="20312"/>
    <cellStyle name="RISKbottomEdge 3 10 2 2" xfId="20313"/>
    <cellStyle name="RISKbottomEdge 3 10 2 3" xfId="20314"/>
    <cellStyle name="RISKbottomEdge 3 10 2 4" xfId="20315"/>
    <cellStyle name="RISKbottomEdge 3 10 2 5" xfId="20316"/>
    <cellStyle name="RISKbottomEdge 3 10 2 6" xfId="20317"/>
    <cellStyle name="RISKbottomEdge 3 10 2 7" xfId="20318"/>
    <cellStyle name="RISKbottomEdge 3 10 2 8" xfId="20319"/>
    <cellStyle name="RISKbottomEdge 3 10 2 9" xfId="20320"/>
    <cellStyle name="RISKbottomEdge 3 10 3" xfId="20321"/>
    <cellStyle name="RISKbottomEdge 3 10 4" xfId="20322"/>
    <cellStyle name="RISKbottomEdge 3 10 5" xfId="20323"/>
    <cellStyle name="RISKbottomEdge 3 10 6" xfId="20324"/>
    <cellStyle name="RISKbottomEdge 3 10 7" xfId="20325"/>
    <cellStyle name="RISKbottomEdge 3 10 8" xfId="20326"/>
    <cellStyle name="RISKbottomEdge 3 10 9" xfId="20327"/>
    <cellStyle name="RISKbottomEdge 3 11" xfId="20328"/>
    <cellStyle name="RISKbottomEdge 3 11 10" xfId="20329"/>
    <cellStyle name="RISKbottomEdge 3 11 11" xfId="20330"/>
    <cellStyle name="RISKbottomEdge 3 11 12" xfId="20331"/>
    <cellStyle name="RISKbottomEdge 3 11 13" xfId="20332"/>
    <cellStyle name="RISKbottomEdge 3 11 2" xfId="20333"/>
    <cellStyle name="RISKbottomEdge 3 11 2 10" xfId="20334"/>
    <cellStyle name="RISKbottomEdge 3 11 2 11" xfId="20335"/>
    <cellStyle name="RISKbottomEdge 3 11 2 12" xfId="20336"/>
    <cellStyle name="RISKbottomEdge 3 11 2 2" xfId="20337"/>
    <cellStyle name="RISKbottomEdge 3 11 2 3" xfId="20338"/>
    <cellStyle name="RISKbottomEdge 3 11 2 4" xfId="20339"/>
    <cellStyle name="RISKbottomEdge 3 11 2 5" xfId="20340"/>
    <cellStyle name="RISKbottomEdge 3 11 2 6" xfId="20341"/>
    <cellStyle name="RISKbottomEdge 3 11 2 7" xfId="20342"/>
    <cellStyle name="RISKbottomEdge 3 11 2 8" xfId="20343"/>
    <cellStyle name="RISKbottomEdge 3 11 2 9" xfId="20344"/>
    <cellStyle name="RISKbottomEdge 3 11 3" xfId="20345"/>
    <cellStyle name="RISKbottomEdge 3 11 4" xfId="20346"/>
    <cellStyle name="RISKbottomEdge 3 11 5" xfId="20347"/>
    <cellStyle name="RISKbottomEdge 3 11 6" xfId="20348"/>
    <cellStyle name="RISKbottomEdge 3 11 7" xfId="20349"/>
    <cellStyle name="RISKbottomEdge 3 11 8" xfId="20350"/>
    <cellStyle name="RISKbottomEdge 3 11 9" xfId="20351"/>
    <cellStyle name="RISKbottomEdge 3 12" xfId="20352"/>
    <cellStyle name="RISKbottomEdge 3 12 10" xfId="20353"/>
    <cellStyle name="RISKbottomEdge 3 12 11" xfId="20354"/>
    <cellStyle name="RISKbottomEdge 3 12 12" xfId="20355"/>
    <cellStyle name="RISKbottomEdge 3 12 13" xfId="20356"/>
    <cellStyle name="RISKbottomEdge 3 12 2" xfId="20357"/>
    <cellStyle name="RISKbottomEdge 3 12 2 10" xfId="20358"/>
    <cellStyle name="RISKbottomEdge 3 12 2 11" xfId="20359"/>
    <cellStyle name="RISKbottomEdge 3 12 2 12" xfId="20360"/>
    <cellStyle name="RISKbottomEdge 3 12 2 2" xfId="20361"/>
    <cellStyle name="RISKbottomEdge 3 12 2 3" xfId="20362"/>
    <cellStyle name="RISKbottomEdge 3 12 2 4" xfId="20363"/>
    <cellStyle name="RISKbottomEdge 3 12 2 5" xfId="20364"/>
    <cellStyle name="RISKbottomEdge 3 12 2 6" xfId="20365"/>
    <cellStyle name="RISKbottomEdge 3 12 2 7" xfId="20366"/>
    <cellStyle name="RISKbottomEdge 3 12 2 8" xfId="20367"/>
    <cellStyle name="RISKbottomEdge 3 12 2 9" xfId="20368"/>
    <cellStyle name="RISKbottomEdge 3 12 3" xfId="20369"/>
    <cellStyle name="RISKbottomEdge 3 12 4" xfId="20370"/>
    <cellStyle name="RISKbottomEdge 3 12 5" xfId="20371"/>
    <cellStyle name="RISKbottomEdge 3 12 6" xfId="20372"/>
    <cellStyle name="RISKbottomEdge 3 12 7" xfId="20373"/>
    <cellStyle name="RISKbottomEdge 3 12 8" xfId="20374"/>
    <cellStyle name="RISKbottomEdge 3 12 9" xfId="20375"/>
    <cellStyle name="RISKbottomEdge 3 13" xfId="20376"/>
    <cellStyle name="RISKbottomEdge 3 13 10" xfId="20377"/>
    <cellStyle name="RISKbottomEdge 3 13 11" xfId="20378"/>
    <cellStyle name="RISKbottomEdge 3 13 12" xfId="20379"/>
    <cellStyle name="RISKbottomEdge 3 13 2" xfId="20380"/>
    <cellStyle name="RISKbottomEdge 3 13 3" xfId="20381"/>
    <cellStyle name="RISKbottomEdge 3 13 4" xfId="20382"/>
    <cellStyle name="RISKbottomEdge 3 13 5" xfId="20383"/>
    <cellStyle name="RISKbottomEdge 3 13 6" xfId="20384"/>
    <cellStyle name="RISKbottomEdge 3 13 7" xfId="20385"/>
    <cellStyle name="RISKbottomEdge 3 13 8" xfId="20386"/>
    <cellStyle name="RISKbottomEdge 3 13 9" xfId="20387"/>
    <cellStyle name="RISKbottomEdge 3 14" xfId="20388"/>
    <cellStyle name="RISKbottomEdge 3 15" xfId="20389"/>
    <cellStyle name="RISKbottomEdge 3 16" xfId="20390"/>
    <cellStyle name="RISKbottomEdge 3 17" xfId="20391"/>
    <cellStyle name="RISKbottomEdge 3 18" xfId="20392"/>
    <cellStyle name="RISKbottomEdge 3 19" xfId="20393"/>
    <cellStyle name="RISKbottomEdge 3 2" xfId="20394"/>
    <cellStyle name="RISKbottomEdge 3 2 10" xfId="20395"/>
    <cellStyle name="RISKbottomEdge 3 2 11" xfId="20396"/>
    <cellStyle name="RISKbottomEdge 3 2 12" xfId="20397"/>
    <cellStyle name="RISKbottomEdge 3 2 13" xfId="20398"/>
    <cellStyle name="RISKbottomEdge 3 2 2" xfId="20399"/>
    <cellStyle name="RISKbottomEdge 3 2 2 10" xfId="20400"/>
    <cellStyle name="RISKbottomEdge 3 2 2 11" xfId="20401"/>
    <cellStyle name="RISKbottomEdge 3 2 2 12" xfId="20402"/>
    <cellStyle name="RISKbottomEdge 3 2 2 2" xfId="20403"/>
    <cellStyle name="RISKbottomEdge 3 2 2 3" xfId="20404"/>
    <cellStyle name="RISKbottomEdge 3 2 2 4" xfId="20405"/>
    <cellStyle name="RISKbottomEdge 3 2 2 5" xfId="20406"/>
    <cellStyle name="RISKbottomEdge 3 2 2 6" xfId="20407"/>
    <cellStyle name="RISKbottomEdge 3 2 2 7" xfId="20408"/>
    <cellStyle name="RISKbottomEdge 3 2 2 8" xfId="20409"/>
    <cellStyle name="RISKbottomEdge 3 2 2 9" xfId="20410"/>
    <cellStyle name="RISKbottomEdge 3 2 3" xfId="20411"/>
    <cellStyle name="RISKbottomEdge 3 2 4" xfId="20412"/>
    <cellStyle name="RISKbottomEdge 3 2 5" xfId="20413"/>
    <cellStyle name="RISKbottomEdge 3 2 6" xfId="20414"/>
    <cellStyle name="RISKbottomEdge 3 2 7" xfId="20415"/>
    <cellStyle name="RISKbottomEdge 3 2 8" xfId="20416"/>
    <cellStyle name="RISKbottomEdge 3 2 9" xfId="20417"/>
    <cellStyle name="RISKbottomEdge 3 20" xfId="20418"/>
    <cellStyle name="RISKbottomEdge 3 21" xfId="20419"/>
    <cellStyle name="RISKbottomEdge 3 22" xfId="20420"/>
    <cellStyle name="RISKbottomEdge 3 23" xfId="20421"/>
    <cellStyle name="RISKbottomEdge 3 24" xfId="20422"/>
    <cellStyle name="RISKbottomEdge 3 3" xfId="20423"/>
    <cellStyle name="RISKbottomEdge 3 3 10" xfId="20424"/>
    <cellStyle name="RISKbottomEdge 3 3 11" xfId="20425"/>
    <cellStyle name="RISKbottomEdge 3 3 12" xfId="20426"/>
    <cellStyle name="RISKbottomEdge 3 3 13" xfId="20427"/>
    <cellStyle name="RISKbottomEdge 3 3 2" xfId="20428"/>
    <cellStyle name="RISKbottomEdge 3 3 2 10" xfId="20429"/>
    <cellStyle name="RISKbottomEdge 3 3 2 11" xfId="20430"/>
    <cellStyle name="RISKbottomEdge 3 3 2 12" xfId="20431"/>
    <cellStyle name="RISKbottomEdge 3 3 2 2" xfId="20432"/>
    <cellStyle name="RISKbottomEdge 3 3 2 3" xfId="20433"/>
    <cellStyle name="RISKbottomEdge 3 3 2 4" xfId="20434"/>
    <cellStyle name="RISKbottomEdge 3 3 2 5" xfId="20435"/>
    <cellStyle name="RISKbottomEdge 3 3 2 6" xfId="20436"/>
    <cellStyle name="RISKbottomEdge 3 3 2 7" xfId="20437"/>
    <cellStyle name="RISKbottomEdge 3 3 2 8" xfId="20438"/>
    <cellStyle name="RISKbottomEdge 3 3 2 9" xfId="20439"/>
    <cellStyle name="RISKbottomEdge 3 3 3" xfId="20440"/>
    <cellStyle name="RISKbottomEdge 3 3 4" xfId="20441"/>
    <cellStyle name="RISKbottomEdge 3 3 5" xfId="20442"/>
    <cellStyle name="RISKbottomEdge 3 3 6" xfId="20443"/>
    <cellStyle name="RISKbottomEdge 3 3 7" xfId="20444"/>
    <cellStyle name="RISKbottomEdge 3 3 8" xfId="20445"/>
    <cellStyle name="RISKbottomEdge 3 3 9" xfId="20446"/>
    <cellStyle name="RISKbottomEdge 3 4" xfId="20447"/>
    <cellStyle name="RISKbottomEdge 3 4 10" xfId="20448"/>
    <cellStyle name="RISKbottomEdge 3 4 11" xfId="20449"/>
    <cellStyle name="RISKbottomEdge 3 4 12" xfId="20450"/>
    <cellStyle name="RISKbottomEdge 3 4 13" xfId="20451"/>
    <cellStyle name="RISKbottomEdge 3 4 2" xfId="20452"/>
    <cellStyle name="RISKbottomEdge 3 4 2 10" xfId="20453"/>
    <cellStyle name="RISKbottomEdge 3 4 2 11" xfId="20454"/>
    <cellStyle name="RISKbottomEdge 3 4 2 12" xfId="20455"/>
    <cellStyle name="RISKbottomEdge 3 4 2 2" xfId="20456"/>
    <cellStyle name="RISKbottomEdge 3 4 2 3" xfId="20457"/>
    <cellStyle name="RISKbottomEdge 3 4 2 4" xfId="20458"/>
    <cellStyle name="RISKbottomEdge 3 4 2 5" xfId="20459"/>
    <cellStyle name="RISKbottomEdge 3 4 2 6" xfId="20460"/>
    <cellStyle name="RISKbottomEdge 3 4 2 7" xfId="20461"/>
    <cellStyle name="RISKbottomEdge 3 4 2 8" xfId="20462"/>
    <cellStyle name="RISKbottomEdge 3 4 2 9" xfId="20463"/>
    <cellStyle name="RISKbottomEdge 3 4 3" xfId="20464"/>
    <cellStyle name="RISKbottomEdge 3 4 4" xfId="20465"/>
    <cellStyle name="RISKbottomEdge 3 4 5" xfId="20466"/>
    <cellStyle name="RISKbottomEdge 3 4 6" xfId="20467"/>
    <cellStyle name="RISKbottomEdge 3 4 7" xfId="20468"/>
    <cellStyle name="RISKbottomEdge 3 4 8" xfId="20469"/>
    <cellStyle name="RISKbottomEdge 3 4 9" xfId="20470"/>
    <cellStyle name="RISKbottomEdge 3 5" xfId="20471"/>
    <cellStyle name="RISKbottomEdge 3 5 10" xfId="20472"/>
    <cellStyle name="RISKbottomEdge 3 5 11" xfId="20473"/>
    <cellStyle name="RISKbottomEdge 3 5 12" xfId="20474"/>
    <cellStyle name="RISKbottomEdge 3 5 13" xfId="20475"/>
    <cellStyle name="RISKbottomEdge 3 5 2" xfId="20476"/>
    <cellStyle name="RISKbottomEdge 3 5 2 10" xfId="20477"/>
    <cellStyle name="RISKbottomEdge 3 5 2 11" xfId="20478"/>
    <cellStyle name="RISKbottomEdge 3 5 2 12" xfId="20479"/>
    <cellStyle name="RISKbottomEdge 3 5 2 2" xfId="20480"/>
    <cellStyle name="RISKbottomEdge 3 5 2 3" xfId="20481"/>
    <cellStyle name="RISKbottomEdge 3 5 2 4" xfId="20482"/>
    <cellStyle name="RISKbottomEdge 3 5 2 5" xfId="20483"/>
    <cellStyle name="RISKbottomEdge 3 5 2 6" xfId="20484"/>
    <cellStyle name="RISKbottomEdge 3 5 2 7" xfId="20485"/>
    <cellStyle name="RISKbottomEdge 3 5 2 8" xfId="20486"/>
    <cellStyle name="RISKbottomEdge 3 5 2 9" xfId="20487"/>
    <cellStyle name="RISKbottomEdge 3 5 3" xfId="20488"/>
    <cellStyle name="RISKbottomEdge 3 5 4" xfId="20489"/>
    <cellStyle name="RISKbottomEdge 3 5 5" xfId="20490"/>
    <cellStyle name="RISKbottomEdge 3 5 6" xfId="20491"/>
    <cellStyle name="RISKbottomEdge 3 5 7" xfId="20492"/>
    <cellStyle name="RISKbottomEdge 3 5 8" xfId="20493"/>
    <cellStyle name="RISKbottomEdge 3 5 9" xfId="20494"/>
    <cellStyle name="RISKbottomEdge 3 6" xfId="20495"/>
    <cellStyle name="RISKbottomEdge 3 6 10" xfId="20496"/>
    <cellStyle name="RISKbottomEdge 3 6 11" xfId="20497"/>
    <cellStyle name="RISKbottomEdge 3 6 12" xfId="20498"/>
    <cellStyle name="RISKbottomEdge 3 6 13" xfId="20499"/>
    <cellStyle name="RISKbottomEdge 3 6 2" xfId="20500"/>
    <cellStyle name="RISKbottomEdge 3 6 2 10" xfId="20501"/>
    <cellStyle name="RISKbottomEdge 3 6 2 11" xfId="20502"/>
    <cellStyle name="RISKbottomEdge 3 6 2 12" xfId="20503"/>
    <cellStyle name="RISKbottomEdge 3 6 2 2" xfId="20504"/>
    <cellStyle name="RISKbottomEdge 3 6 2 3" xfId="20505"/>
    <cellStyle name="RISKbottomEdge 3 6 2 4" xfId="20506"/>
    <cellStyle name="RISKbottomEdge 3 6 2 5" xfId="20507"/>
    <cellStyle name="RISKbottomEdge 3 6 2 6" xfId="20508"/>
    <cellStyle name="RISKbottomEdge 3 6 2 7" xfId="20509"/>
    <cellStyle name="RISKbottomEdge 3 6 2 8" xfId="20510"/>
    <cellStyle name="RISKbottomEdge 3 6 2 9" xfId="20511"/>
    <cellStyle name="RISKbottomEdge 3 6 3" xfId="20512"/>
    <cellStyle name="RISKbottomEdge 3 6 4" xfId="20513"/>
    <cellStyle name="RISKbottomEdge 3 6 5" xfId="20514"/>
    <cellStyle name="RISKbottomEdge 3 6 6" xfId="20515"/>
    <cellStyle name="RISKbottomEdge 3 6 7" xfId="20516"/>
    <cellStyle name="RISKbottomEdge 3 6 8" xfId="20517"/>
    <cellStyle name="RISKbottomEdge 3 6 9" xfId="20518"/>
    <cellStyle name="RISKbottomEdge 3 7" xfId="20519"/>
    <cellStyle name="RISKbottomEdge 3 7 10" xfId="20520"/>
    <cellStyle name="RISKbottomEdge 3 7 11" xfId="20521"/>
    <cellStyle name="RISKbottomEdge 3 7 12" xfId="20522"/>
    <cellStyle name="RISKbottomEdge 3 7 13" xfId="20523"/>
    <cellStyle name="RISKbottomEdge 3 7 2" xfId="20524"/>
    <cellStyle name="RISKbottomEdge 3 7 2 10" xfId="20525"/>
    <cellStyle name="RISKbottomEdge 3 7 2 11" xfId="20526"/>
    <cellStyle name="RISKbottomEdge 3 7 2 12" xfId="20527"/>
    <cellStyle name="RISKbottomEdge 3 7 2 2" xfId="20528"/>
    <cellStyle name="RISKbottomEdge 3 7 2 3" xfId="20529"/>
    <cellStyle name="RISKbottomEdge 3 7 2 4" xfId="20530"/>
    <cellStyle name="RISKbottomEdge 3 7 2 5" xfId="20531"/>
    <cellStyle name="RISKbottomEdge 3 7 2 6" xfId="20532"/>
    <cellStyle name="RISKbottomEdge 3 7 2 7" xfId="20533"/>
    <cellStyle name="RISKbottomEdge 3 7 2 8" xfId="20534"/>
    <cellStyle name="RISKbottomEdge 3 7 2 9" xfId="20535"/>
    <cellStyle name="RISKbottomEdge 3 7 3" xfId="20536"/>
    <cellStyle name="RISKbottomEdge 3 7 4" xfId="20537"/>
    <cellStyle name="RISKbottomEdge 3 7 5" xfId="20538"/>
    <cellStyle name="RISKbottomEdge 3 7 6" xfId="20539"/>
    <cellStyle name="RISKbottomEdge 3 7 7" xfId="20540"/>
    <cellStyle name="RISKbottomEdge 3 7 8" xfId="20541"/>
    <cellStyle name="RISKbottomEdge 3 7 9" xfId="20542"/>
    <cellStyle name="RISKbottomEdge 3 8" xfId="20543"/>
    <cellStyle name="RISKbottomEdge 3 8 10" xfId="20544"/>
    <cellStyle name="RISKbottomEdge 3 8 11" xfId="20545"/>
    <cellStyle name="RISKbottomEdge 3 8 12" xfId="20546"/>
    <cellStyle name="RISKbottomEdge 3 8 13" xfId="20547"/>
    <cellStyle name="RISKbottomEdge 3 8 2" xfId="20548"/>
    <cellStyle name="RISKbottomEdge 3 8 2 10" xfId="20549"/>
    <cellStyle name="RISKbottomEdge 3 8 2 11" xfId="20550"/>
    <cellStyle name="RISKbottomEdge 3 8 2 12" xfId="20551"/>
    <cellStyle name="RISKbottomEdge 3 8 2 2" xfId="20552"/>
    <cellStyle name="RISKbottomEdge 3 8 2 3" xfId="20553"/>
    <cellStyle name="RISKbottomEdge 3 8 2 4" xfId="20554"/>
    <cellStyle name="RISKbottomEdge 3 8 2 5" xfId="20555"/>
    <cellStyle name="RISKbottomEdge 3 8 2 6" xfId="20556"/>
    <cellStyle name="RISKbottomEdge 3 8 2 7" xfId="20557"/>
    <cellStyle name="RISKbottomEdge 3 8 2 8" xfId="20558"/>
    <cellStyle name="RISKbottomEdge 3 8 2 9" xfId="20559"/>
    <cellStyle name="RISKbottomEdge 3 8 3" xfId="20560"/>
    <cellStyle name="RISKbottomEdge 3 8 4" xfId="20561"/>
    <cellStyle name="RISKbottomEdge 3 8 5" xfId="20562"/>
    <cellStyle name="RISKbottomEdge 3 8 6" xfId="20563"/>
    <cellStyle name="RISKbottomEdge 3 8 7" xfId="20564"/>
    <cellStyle name="RISKbottomEdge 3 8 8" xfId="20565"/>
    <cellStyle name="RISKbottomEdge 3 8 9" xfId="20566"/>
    <cellStyle name="RISKbottomEdge 3 9" xfId="20567"/>
    <cellStyle name="RISKbottomEdge 3 9 10" xfId="20568"/>
    <cellStyle name="RISKbottomEdge 3 9 11" xfId="20569"/>
    <cellStyle name="RISKbottomEdge 3 9 12" xfId="20570"/>
    <cellStyle name="RISKbottomEdge 3 9 13" xfId="20571"/>
    <cellStyle name="RISKbottomEdge 3 9 2" xfId="20572"/>
    <cellStyle name="RISKbottomEdge 3 9 2 10" xfId="20573"/>
    <cellStyle name="RISKbottomEdge 3 9 2 11" xfId="20574"/>
    <cellStyle name="RISKbottomEdge 3 9 2 12" xfId="20575"/>
    <cellStyle name="RISKbottomEdge 3 9 2 2" xfId="20576"/>
    <cellStyle name="RISKbottomEdge 3 9 2 3" xfId="20577"/>
    <cellStyle name="RISKbottomEdge 3 9 2 4" xfId="20578"/>
    <cellStyle name="RISKbottomEdge 3 9 2 5" xfId="20579"/>
    <cellStyle name="RISKbottomEdge 3 9 2 6" xfId="20580"/>
    <cellStyle name="RISKbottomEdge 3 9 2 7" xfId="20581"/>
    <cellStyle name="RISKbottomEdge 3 9 2 8" xfId="20582"/>
    <cellStyle name="RISKbottomEdge 3 9 2 9" xfId="20583"/>
    <cellStyle name="RISKbottomEdge 3 9 3" xfId="20584"/>
    <cellStyle name="RISKbottomEdge 3 9 4" xfId="20585"/>
    <cellStyle name="RISKbottomEdge 3 9 5" xfId="20586"/>
    <cellStyle name="RISKbottomEdge 3 9 6" xfId="20587"/>
    <cellStyle name="RISKbottomEdge 3 9 7" xfId="20588"/>
    <cellStyle name="RISKbottomEdge 3 9 8" xfId="20589"/>
    <cellStyle name="RISKbottomEdge 3 9 9" xfId="20590"/>
    <cellStyle name="RISKbottomEdge 30" xfId="20591"/>
    <cellStyle name="RISKbottomEdge 31" xfId="20592"/>
    <cellStyle name="RISKbottomEdge 32" xfId="20593"/>
    <cellStyle name="RISKbottomEdge 33" xfId="20594"/>
    <cellStyle name="RISKbottomEdge 34" xfId="20595"/>
    <cellStyle name="RISKbottomEdge 35" xfId="20596"/>
    <cellStyle name="RISKbottomEdge 36" xfId="20597"/>
    <cellStyle name="RISKbottomEdge 37" xfId="20598"/>
    <cellStyle name="RISKbottomEdge 4" xfId="20599"/>
    <cellStyle name="RISKbottomEdge 4 10" xfId="20600"/>
    <cellStyle name="RISKbottomEdge 4 10 10" xfId="20601"/>
    <cellStyle name="RISKbottomEdge 4 10 11" xfId="20602"/>
    <cellStyle name="RISKbottomEdge 4 10 12" xfId="20603"/>
    <cellStyle name="RISKbottomEdge 4 10 13" xfId="20604"/>
    <cellStyle name="RISKbottomEdge 4 10 2" xfId="20605"/>
    <cellStyle name="RISKbottomEdge 4 10 2 10" xfId="20606"/>
    <cellStyle name="RISKbottomEdge 4 10 2 11" xfId="20607"/>
    <cellStyle name="RISKbottomEdge 4 10 2 12" xfId="20608"/>
    <cellStyle name="RISKbottomEdge 4 10 2 2" xfId="20609"/>
    <cellStyle name="RISKbottomEdge 4 10 2 3" xfId="20610"/>
    <cellStyle name="RISKbottomEdge 4 10 2 4" xfId="20611"/>
    <cellStyle name="RISKbottomEdge 4 10 2 5" xfId="20612"/>
    <cellStyle name="RISKbottomEdge 4 10 2 6" xfId="20613"/>
    <cellStyle name="RISKbottomEdge 4 10 2 7" xfId="20614"/>
    <cellStyle name="RISKbottomEdge 4 10 2 8" xfId="20615"/>
    <cellStyle name="RISKbottomEdge 4 10 2 9" xfId="20616"/>
    <cellStyle name="RISKbottomEdge 4 10 3" xfId="20617"/>
    <cellStyle name="RISKbottomEdge 4 10 4" xfId="20618"/>
    <cellStyle name="RISKbottomEdge 4 10 5" xfId="20619"/>
    <cellStyle name="RISKbottomEdge 4 10 6" xfId="20620"/>
    <cellStyle name="RISKbottomEdge 4 10 7" xfId="20621"/>
    <cellStyle name="RISKbottomEdge 4 10 8" xfId="20622"/>
    <cellStyle name="RISKbottomEdge 4 10 9" xfId="20623"/>
    <cellStyle name="RISKbottomEdge 4 11" xfId="20624"/>
    <cellStyle name="RISKbottomEdge 4 11 10" xfId="20625"/>
    <cellStyle name="RISKbottomEdge 4 11 11" xfId="20626"/>
    <cellStyle name="RISKbottomEdge 4 11 12" xfId="20627"/>
    <cellStyle name="RISKbottomEdge 4 11 13" xfId="20628"/>
    <cellStyle name="RISKbottomEdge 4 11 2" xfId="20629"/>
    <cellStyle name="RISKbottomEdge 4 11 2 10" xfId="20630"/>
    <cellStyle name="RISKbottomEdge 4 11 2 11" xfId="20631"/>
    <cellStyle name="RISKbottomEdge 4 11 2 12" xfId="20632"/>
    <cellStyle name="RISKbottomEdge 4 11 2 2" xfId="20633"/>
    <cellStyle name="RISKbottomEdge 4 11 2 3" xfId="20634"/>
    <cellStyle name="RISKbottomEdge 4 11 2 4" xfId="20635"/>
    <cellStyle name="RISKbottomEdge 4 11 2 5" xfId="20636"/>
    <cellStyle name="RISKbottomEdge 4 11 2 6" xfId="20637"/>
    <cellStyle name="RISKbottomEdge 4 11 2 7" xfId="20638"/>
    <cellStyle name="RISKbottomEdge 4 11 2 8" xfId="20639"/>
    <cellStyle name="RISKbottomEdge 4 11 2 9" xfId="20640"/>
    <cellStyle name="RISKbottomEdge 4 11 3" xfId="20641"/>
    <cellStyle name="RISKbottomEdge 4 11 4" xfId="20642"/>
    <cellStyle name="RISKbottomEdge 4 11 5" xfId="20643"/>
    <cellStyle name="RISKbottomEdge 4 11 6" xfId="20644"/>
    <cellStyle name="RISKbottomEdge 4 11 7" xfId="20645"/>
    <cellStyle name="RISKbottomEdge 4 11 8" xfId="20646"/>
    <cellStyle name="RISKbottomEdge 4 11 9" xfId="20647"/>
    <cellStyle name="RISKbottomEdge 4 12" xfId="20648"/>
    <cellStyle name="RISKbottomEdge 4 12 10" xfId="20649"/>
    <cellStyle name="RISKbottomEdge 4 12 11" xfId="20650"/>
    <cellStyle name="RISKbottomEdge 4 12 12" xfId="20651"/>
    <cellStyle name="RISKbottomEdge 4 12 13" xfId="20652"/>
    <cellStyle name="RISKbottomEdge 4 12 2" xfId="20653"/>
    <cellStyle name="RISKbottomEdge 4 12 2 10" xfId="20654"/>
    <cellStyle name="RISKbottomEdge 4 12 2 11" xfId="20655"/>
    <cellStyle name="RISKbottomEdge 4 12 2 12" xfId="20656"/>
    <cellStyle name="RISKbottomEdge 4 12 2 2" xfId="20657"/>
    <cellStyle name="RISKbottomEdge 4 12 2 3" xfId="20658"/>
    <cellStyle name="RISKbottomEdge 4 12 2 4" xfId="20659"/>
    <cellStyle name="RISKbottomEdge 4 12 2 5" xfId="20660"/>
    <cellStyle name="RISKbottomEdge 4 12 2 6" xfId="20661"/>
    <cellStyle name="RISKbottomEdge 4 12 2 7" xfId="20662"/>
    <cellStyle name="RISKbottomEdge 4 12 2 8" xfId="20663"/>
    <cellStyle name="RISKbottomEdge 4 12 2 9" xfId="20664"/>
    <cellStyle name="RISKbottomEdge 4 12 3" xfId="20665"/>
    <cellStyle name="RISKbottomEdge 4 12 4" xfId="20666"/>
    <cellStyle name="RISKbottomEdge 4 12 5" xfId="20667"/>
    <cellStyle name="RISKbottomEdge 4 12 6" xfId="20668"/>
    <cellStyle name="RISKbottomEdge 4 12 7" xfId="20669"/>
    <cellStyle name="RISKbottomEdge 4 12 8" xfId="20670"/>
    <cellStyle name="RISKbottomEdge 4 12 9" xfId="20671"/>
    <cellStyle name="RISKbottomEdge 4 13" xfId="20672"/>
    <cellStyle name="RISKbottomEdge 4 13 10" xfId="20673"/>
    <cellStyle name="RISKbottomEdge 4 13 11" xfId="20674"/>
    <cellStyle name="RISKbottomEdge 4 13 12" xfId="20675"/>
    <cellStyle name="RISKbottomEdge 4 13 2" xfId="20676"/>
    <cellStyle name="RISKbottomEdge 4 13 3" xfId="20677"/>
    <cellStyle name="RISKbottomEdge 4 13 4" xfId="20678"/>
    <cellStyle name="RISKbottomEdge 4 13 5" xfId="20679"/>
    <cellStyle name="RISKbottomEdge 4 13 6" xfId="20680"/>
    <cellStyle name="RISKbottomEdge 4 13 7" xfId="20681"/>
    <cellStyle name="RISKbottomEdge 4 13 8" xfId="20682"/>
    <cellStyle name="RISKbottomEdge 4 13 9" xfId="20683"/>
    <cellStyle name="RISKbottomEdge 4 14" xfId="20684"/>
    <cellStyle name="RISKbottomEdge 4 15" xfId="20685"/>
    <cellStyle name="RISKbottomEdge 4 16" xfId="20686"/>
    <cellStyle name="RISKbottomEdge 4 17" xfId="20687"/>
    <cellStyle name="RISKbottomEdge 4 18" xfId="20688"/>
    <cellStyle name="RISKbottomEdge 4 19" xfId="20689"/>
    <cellStyle name="RISKbottomEdge 4 2" xfId="20690"/>
    <cellStyle name="RISKbottomEdge 4 2 10" xfId="20691"/>
    <cellStyle name="RISKbottomEdge 4 2 11" xfId="20692"/>
    <cellStyle name="RISKbottomEdge 4 2 12" xfId="20693"/>
    <cellStyle name="RISKbottomEdge 4 2 13" xfId="20694"/>
    <cellStyle name="RISKbottomEdge 4 2 2" xfId="20695"/>
    <cellStyle name="RISKbottomEdge 4 2 2 10" xfId="20696"/>
    <cellStyle name="RISKbottomEdge 4 2 2 11" xfId="20697"/>
    <cellStyle name="RISKbottomEdge 4 2 2 12" xfId="20698"/>
    <cellStyle name="RISKbottomEdge 4 2 2 2" xfId="20699"/>
    <cellStyle name="RISKbottomEdge 4 2 2 3" xfId="20700"/>
    <cellStyle name="RISKbottomEdge 4 2 2 4" xfId="20701"/>
    <cellStyle name="RISKbottomEdge 4 2 2 5" xfId="20702"/>
    <cellStyle name="RISKbottomEdge 4 2 2 6" xfId="20703"/>
    <cellStyle name="RISKbottomEdge 4 2 2 7" xfId="20704"/>
    <cellStyle name="RISKbottomEdge 4 2 2 8" xfId="20705"/>
    <cellStyle name="RISKbottomEdge 4 2 2 9" xfId="20706"/>
    <cellStyle name="RISKbottomEdge 4 2 3" xfId="20707"/>
    <cellStyle name="RISKbottomEdge 4 2 4" xfId="20708"/>
    <cellStyle name="RISKbottomEdge 4 2 5" xfId="20709"/>
    <cellStyle name="RISKbottomEdge 4 2 6" xfId="20710"/>
    <cellStyle name="RISKbottomEdge 4 2 7" xfId="20711"/>
    <cellStyle name="RISKbottomEdge 4 2 8" xfId="20712"/>
    <cellStyle name="RISKbottomEdge 4 2 9" xfId="20713"/>
    <cellStyle name="RISKbottomEdge 4 20" xfId="20714"/>
    <cellStyle name="RISKbottomEdge 4 21" xfId="20715"/>
    <cellStyle name="RISKbottomEdge 4 22" xfId="20716"/>
    <cellStyle name="RISKbottomEdge 4 23" xfId="20717"/>
    <cellStyle name="RISKbottomEdge 4 24" xfId="20718"/>
    <cellStyle name="RISKbottomEdge 4 3" xfId="20719"/>
    <cellStyle name="RISKbottomEdge 4 3 10" xfId="20720"/>
    <cellStyle name="RISKbottomEdge 4 3 11" xfId="20721"/>
    <cellStyle name="RISKbottomEdge 4 3 12" xfId="20722"/>
    <cellStyle name="RISKbottomEdge 4 3 13" xfId="20723"/>
    <cellStyle name="RISKbottomEdge 4 3 2" xfId="20724"/>
    <cellStyle name="RISKbottomEdge 4 3 2 10" xfId="20725"/>
    <cellStyle name="RISKbottomEdge 4 3 2 11" xfId="20726"/>
    <cellStyle name="RISKbottomEdge 4 3 2 12" xfId="20727"/>
    <cellStyle name="RISKbottomEdge 4 3 2 2" xfId="20728"/>
    <cellStyle name="RISKbottomEdge 4 3 2 3" xfId="20729"/>
    <cellStyle name="RISKbottomEdge 4 3 2 4" xfId="20730"/>
    <cellStyle name="RISKbottomEdge 4 3 2 5" xfId="20731"/>
    <cellStyle name="RISKbottomEdge 4 3 2 6" xfId="20732"/>
    <cellStyle name="RISKbottomEdge 4 3 2 7" xfId="20733"/>
    <cellStyle name="RISKbottomEdge 4 3 2 8" xfId="20734"/>
    <cellStyle name="RISKbottomEdge 4 3 2 9" xfId="20735"/>
    <cellStyle name="RISKbottomEdge 4 3 3" xfId="20736"/>
    <cellStyle name="RISKbottomEdge 4 3 4" xfId="20737"/>
    <cellStyle name="RISKbottomEdge 4 3 5" xfId="20738"/>
    <cellStyle name="RISKbottomEdge 4 3 6" xfId="20739"/>
    <cellStyle name="RISKbottomEdge 4 3 7" xfId="20740"/>
    <cellStyle name="RISKbottomEdge 4 3 8" xfId="20741"/>
    <cellStyle name="RISKbottomEdge 4 3 9" xfId="20742"/>
    <cellStyle name="RISKbottomEdge 4 4" xfId="20743"/>
    <cellStyle name="RISKbottomEdge 4 4 10" xfId="20744"/>
    <cellStyle name="RISKbottomEdge 4 4 11" xfId="20745"/>
    <cellStyle name="RISKbottomEdge 4 4 12" xfId="20746"/>
    <cellStyle name="RISKbottomEdge 4 4 13" xfId="20747"/>
    <cellStyle name="RISKbottomEdge 4 4 2" xfId="20748"/>
    <cellStyle name="RISKbottomEdge 4 4 2 10" xfId="20749"/>
    <cellStyle name="RISKbottomEdge 4 4 2 11" xfId="20750"/>
    <cellStyle name="RISKbottomEdge 4 4 2 12" xfId="20751"/>
    <cellStyle name="RISKbottomEdge 4 4 2 2" xfId="20752"/>
    <cellStyle name="RISKbottomEdge 4 4 2 3" xfId="20753"/>
    <cellStyle name="RISKbottomEdge 4 4 2 4" xfId="20754"/>
    <cellStyle name="RISKbottomEdge 4 4 2 5" xfId="20755"/>
    <cellStyle name="RISKbottomEdge 4 4 2 6" xfId="20756"/>
    <cellStyle name="RISKbottomEdge 4 4 2 7" xfId="20757"/>
    <cellStyle name="RISKbottomEdge 4 4 2 8" xfId="20758"/>
    <cellStyle name="RISKbottomEdge 4 4 2 9" xfId="20759"/>
    <cellStyle name="RISKbottomEdge 4 4 3" xfId="20760"/>
    <cellStyle name="RISKbottomEdge 4 4 4" xfId="20761"/>
    <cellStyle name="RISKbottomEdge 4 4 5" xfId="20762"/>
    <cellStyle name="RISKbottomEdge 4 4 6" xfId="20763"/>
    <cellStyle name="RISKbottomEdge 4 4 7" xfId="20764"/>
    <cellStyle name="RISKbottomEdge 4 4 8" xfId="20765"/>
    <cellStyle name="RISKbottomEdge 4 4 9" xfId="20766"/>
    <cellStyle name="RISKbottomEdge 4 5" xfId="20767"/>
    <cellStyle name="RISKbottomEdge 4 5 10" xfId="20768"/>
    <cellStyle name="RISKbottomEdge 4 5 11" xfId="20769"/>
    <cellStyle name="RISKbottomEdge 4 5 12" xfId="20770"/>
    <cellStyle name="RISKbottomEdge 4 5 13" xfId="20771"/>
    <cellStyle name="RISKbottomEdge 4 5 2" xfId="20772"/>
    <cellStyle name="RISKbottomEdge 4 5 2 10" xfId="20773"/>
    <cellStyle name="RISKbottomEdge 4 5 2 11" xfId="20774"/>
    <cellStyle name="RISKbottomEdge 4 5 2 12" xfId="20775"/>
    <cellStyle name="RISKbottomEdge 4 5 2 2" xfId="20776"/>
    <cellStyle name="RISKbottomEdge 4 5 2 3" xfId="20777"/>
    <cellStyle name="RISKbottomEdge 4 5 2 4" xfId="20778"/>
    <cellStyle name="RISKbottomEdge 4 5 2 5" xfId="20779"/>
    <cellStyle name="RISKbottomEdge 4 5 2 6" xfId="20780"/>
    <cellStyle name="RISKbottomEdge 4 5 2 7" xfId="20781"/>
    <cellStyle name="RISKbottomEdge 4 5 2 8" xfId="20782"/>
    <cellStyle name="RISKbottomEdge 4 5 2 9" xfId="20783"/>
    <cellStyle name="RISKbottomEdge 4 5 3" xfId="20784"/>
    <cellStyle name="RISKbottomEdge 4 5 4" xfId="20785"/>
    <cellStyle name="RISKbottomEdge 4 5 5" xfId="20786"/>
    <cellStyle name="RISKbottomEdge 4 5 6" xfId="20787"/>
    <cellStyle name="RISKbottomEdge 4 5 7" xfId="20788"/>
    <cellStyle name="RISKbottomEdge 4 5 8" xfId="20789"/>
    <cellStyle name="RISKbottomEdge 4 5 9" xfId="20790"/>
    <cellStyle name="RISKbottomEdge 4 6" xfId="20791"/>
    <cellStyle name="RISKbottomEdge 4 6 10" xfId="20792"/>
    <cellStyle name="RISKbottomEdge 4 6 11" xfId="20793"/>
    <cellStyle name="RISKbottomEdge 4 6 12" xfId="20794"/>
    <cellStyle name="RISKbottomEdge 4 6 13" xfId="20795"/>
    <cellStyle name="RISKbottomEdge 4 6 2" xfId="20796"/>
    <cellStyle name="RISKbottomEdge 4 6 2 10" xfId="20797"/>
    <cellStyle name="RISKbottomEdge 4 6 2 11" xfId="20798"/>
    <cellStyle name="RISKbottomEdge 4 6 2 12" xfId="20799"/>
    <cellStyle name="RISKbottomEdge 4 6 2 2" xfId="20800"/>
    <cellStyle name="RISKbottomEdge 4 6 2 3" xfId="20801"/>
    <cellStyle name="RISKbottomEdge 4 6 2 4" xfId="20802"/>
    <cellStyle name="RISKbottomEdge 4 6 2 5" xfId="20803"/>
    <cellStyle name="RISKbottomEdge 4 6 2 6" xfId="20804"/>
    <cellStyle name="RISKbottomEdge 4 6 2 7" xfId="20805"/>
    <cellStyle name="RISKbottomEdge 4 6 2 8" xfId="20806"/>
    <cellStyle name="RISKbottomEdge 4 6 2 9" xfId="20807"/>
    <cellStyle name="RISKbottomEdge 4 6 3" xfId="20808"/>
    <cellStyle name="RISKbottomEdge 4 6 4" xfId="20809"/>
    <cellStyle name="RISKbottomEdge 4 6 5" xfId="20810"/>
    <cellStyle name="RISKbottomEdge 4 6 6" xfId="20811"/>
    <cellStyle name="RISKbottomEdge 4 6 7" xfId="20812"/>
    <cellStyle name="RISKbottomEdge 4 6 8" xfId="20813"/>
    <cellStyle name="RISKbottomEdge 4 6 9" xfId="20814"/>
    <cellStyle name="RISKbottomEdge 4 7" xfId="20815"/>
    <cellStyle name="RISKbottomEdge 4 7 10" xfId="20816"/>
    <cellStyle name="RISKbottomEdge 4 7 11" xfId="20817"/>
    <cellStyle name="RISKbottomEdge 4 7 12" xfId="20818"/>
    <cellStyle name="RISKbottomEdge 4 7 13" xfId="20819"/>
    <cellStyle name="RISKbottomEdge 4 7 2" xfId="20820"/>
    <cellStyle name="RISKbottomEdge 4 7 2 10" xfId="20821"/>
    <cellStyle name="RISKbottomEdge 4 7 2 11" xfId="20822"/>
    <cellStyle name="RISKbottomEdge 4 7 2 12" xfId="20823"/>
    <cellStyle name="RISKbottomEdge 4 7 2 2" xfId="20824"/>
    <cellStyle name="RISKbottomEdge 4 7 2 3" xfId="20825"/>
    <cellStyle name="RISKbottomEdge 4 7 2 4" xfId="20826"/>
    <cellStyle name="RISKbottomEdge 4 7 2 5" xfId="20827"/>
    <cellStyle name="RISKbottomEdge 4 7 2 6" xfId="20828"/>
    <cellStyle name="RISKbottomEdge 4 7 2 7" xfId="20829"/>
    <cellStyle name="RISKbottomEdge 4 7 2 8" xfId="20830"/>
    <cellStyle name="RISKbottomEdge 4 7 2 9" xfId="20831"/>
    <cellStyle name="RISKbottomEdge 4 7 3" xfId="20832"/>
    <cellStyle name="RISKbottomEdge 4 7 4" xfId="20833"/>
    <cellStyle name="RISKbottomEdge 4 7 5" xfId="20834"/>
    <cellStyle name="RISKbottomEdge 4 7 6" xfId="20835"/>
    <cellStyle name="RISKbottomEdge 4 7 7" xfId="20836"/>
    <cellStyle name="RISKbottomEdge 4 7 8" xfId="20837"/>
    <cellStyle name="RISKbottomEdge 4 7 9" xfId="20838"/>
    <cellStyle name="RISKbottomEdge 4 8" xfId="20839"/>
    <cellStyle name="RISKbottomEdge 4 8 10" xfId="20840"/>
    <cellStyle name="RISKbottomEdge 4 8 11" xfId="20841"/>
    <cellStyle name="RISKbottomEdge 4 8 12" xfId="20842"/>
    <cellStyle name="RISKbottomEdge 4 8 13" xfId="20843"/>
    <cellStyle name="RISKbottomEdge 4 8 2" xfId="20844"/>
    <cellStyle name="RISKbottomEdge 4 8 2 10" xfId="20845"/>
    <cellStyle name="RISKbottomEdge 4 8 2 11" xfId="20846"/>
    <cellStyle name="RISKbottomEdge 4 8 2 12" xfId="20847"/>
    <cellStyle name="RISKbottomEdge 4 8 2 2" xfId="20848"/>
    <cellStyle name="RISKbottomEdge 4 8 2 3" xfId="20849"/>
    <cellStyle name="RISKbottomEdge 4 8 2 4" xfId="20850"/>
    <cellStyle name="RISKbottomEdge 4 8 2 5" xfId="20851"/>
    <cellStyle name="RISKbottomEdge 4 8 2 6" xfId="20852"/>
    <cellStyle name="RISKbottomEdge 4 8 2 7" xfId="20853"/>
    <cellStyle name="RISKbottomEdge 4 8 2 8" xfId="20854"/>
    <cellStyle name="RISKbottomEdge 4 8 2 9" xfId="20855"/>
    <cellStyle name="RISKbottomEdge 4 8 3" xfId="20856"/>
    <cellStyle name="RISKbottomEdge 4 8 4" xfId="20857"/>
    <cellStyle name="RISKbottomEdge 4 8 5" xfId="20858"/>
    <cellStyle name="RISKbottomEdge 4 8 6" xfId="20859"/>
    <cellStyle name="RISKbottomEdge 4 8 7" xfId="20860"/>
    <cellStyle name="RISKbottomEdge 4 8 8" xfId="20861"/>
    <cellStyle name="RISKbottomEdge 4 8 9" xfId="20862"/>
    <cellStyle name="RISKbottomEdge 4 9" xfId="20863"/>
    <cellStyle name="RISKbottomEdge 4 9 10" xfId="20864"/>
    <cellStyle name="RISKbottomEdge 4 9 11" xfId="20865"/>
    <cellStyle name="RISKbottomEdge 4 9 12" xfId="20866"/>
    <cellStyle name="RISKbottomEdge 4 9 13" xfId="20867"/>
    <cellStyle name="RISKbottomEdge 4 9 2" xfId="20868"/>
    <cellStyle name="RISKbottomEdge 4 9 2 10" xfId="20869"/>
    <cellStyle name="RISKbottomEdge 4 9 2 11" xfId="20870"/>
    <cellStyle name="RISKbottomEdge 4 9 2 12" xfId="20871"/>
    <cellStyle name="RISKbottomEdge 4 9 2 2" xfId="20872"/>
    <cellStyle name="RISKbottomEdge 4 9 2 3" xfId="20873"/>
    <cellStyle name="RISKbottomEdge 4 9 2 4" xfId="20874"/>
    <cellStyle name="RISKbottomEdge 4 9 2 5" xfId="20875"/>
    <cellStyle name="RISKbottomEdge 4 9 2 6" xfId="20876"/>
    <cellStyle name="RISKbottomEdge 4 9 2 7" xfId="20877"/>
    <cellStyle name="RISKbottomEdge 4 9 2 8" xfId="20878"/>
    <cellStyle name="RISKbottomEdge 4 9 2 9" xfId="20879"/>
    <cellStyle name="RISKbottomEdge 4 9 3" xfId="20880"/>
    <cellStyle name="RISKbottomEdge 4 9 4" xfId="20881"/>
    <cellStyle name="RISKbottomEdge 4 9 5" xfId="20882"/>
    <cellStyle name="RISKbottomEdge 4 9 6" xfId="20883"/>
    <cellStyle name="RISKbottomEdge 4 9 7" xfId="20884"/>
    <cellStyle name="RISKbottomEdge 4 9 8" xfId="20885"/>
    <cellStyle name="RISKbottomEdge 4 9 9" xfId="20886"/>
    <cellStyle name="RISKbottomEdge 5" xfId="20887"/>
    <cellStyle name="RISKbottomEdge 5 10" xfId="20888"/>
    <cellStyle name="RISKbottomEdge 5 10 10" xfId="20889"/>
    <cellStyle name="RISKbottomEdge 5 10 11" xfId="20890"/>
    <cellStyle name="RISKbottomEdge 5 10 12" xfId="20891"/>
    <cellStyle name="RISKbottomEdge 5 10 13" xfId="20892"/>
    <cellStyle name="RISKbottomEdge 5 10 2" xfId="20893"/>
    <cellStyle name="RISKbottomEdge 5 10 2 10" xfId="20894"/>
    <cellStyle name="RISKbottomEdge 5 10 2 11" xfId="20895"/>
    <cellStyle name="RISKbottomEdge 5 10 2 12" xfId="20896"/>
    <cellStyle name="RISKbottomEdge 5 10 2 2" xfId="20897"/>
    <cellStyle name="RISKbottomEdge 5 10 2 3" xfId="20898"/>
    <cellStyle name="RISKbottomEdge 5 10 2 4" xfId="20899"/>
    <cellStyle name="RISKbottomEdge 5 10 2 5" xfId="20900"/>
    <cellStyle name="RISKbottomEdge 5 10 2 6" xfId="20901"/>
    <cellStyle name="RISKbottomEdge 5 10 2 7" xfId="20902"/>
    <cellStyle name="RISKbottomEdge 5 10 2 8" xfId="20903"/>
    <cellStyle name="RISKbottomEdge 5 10 2 9" xfId="20904"/>
    <cellStyle name="RISKbottomEdge 5 10 3" xfId="20905"/>
    <cellStyle name="RISKbottomEdge 5 10 4" xfId="20906"/>
    <cellStyle name="RISKbottomEdge 5 10 5" xfId="20907"/>
    <cellStyle name="RISKbottomEdge 5 10 6" xfId="20908"/>
    <cellStyle name="RISKbottomEdge 5 10 7" xfId="20909"/>
    <cellStyle name="RISKbottomEdge 5 10 8" xfId="20910"/>
    <cellStyle name="RISKbottomEdge 5 10 9" xfId="20911"/>
    <cellStyle name="RISKbottomEdge 5 11" xfId="20912"/>
    <cellStyle name="RISKbottomEdge 5 11 10" xfId="20913"/>
    <cellStyle name="RISKbottomEdge 5 11 11" xfId="20914"/>
    <cellStyle name="RISKbottomEdge 5 11 12" xfId="20915"/>
    <cellStyle name="RISKbottomEdge 5 11 13" xfId="20916"/>
    <cellStyle name="RISKbottomEdge 5 11 2" xfId="20917"/>
    <cellStyle name="RISKbottomEdge 5 11 2 10" xfId="20918"/>
    <cellStyle name="RISKbottomEdge 5 11 2 11" xfId="20919"/>
    <cellStyle name="RISKbottomEdge 5 11 2 12" xfId="20920"/>
    <cellStyle name="RISKbottomEdge 5 11 2 2" xfId="20921"/>
    <cellStyle name="RISKbottomEdge 5 11 2 3" xfId="20922"/>
    <cellStyle name="RISKbottomEdge 5 11 2 4" xfId="20923"/>
    <cellStyle name="RISKbottomEdge 5 11 2 5" xfId="20924"/>
    <cellStyle name="RISKbottomEdge 5 11 2 6" xfId="20925"/>
    <cellStyle name="RISKbottomEdge 5 11 2 7" xfId="20926"/>
    <cellStyle name="RISKbottomEdge 5 11 2 8" xfId="20927"/>
    <cellStyle name="RISKbottomEdge 5 11 2 9" xfId="20928"/>
    <cellStyle name="RISKbottomEdge 5 11 3" xfId="20929"/>
    <cellStyle name="RISKbottomEdge 5 11 4" xfId="20930"/>
    <cellStyle name="RISKbottomEdge 5 11 5" xfId="20931"/>
    <cellStyle name="RISKbottomEdge 5 11 6" xfId="20932"/>
    <cellStyle name="RISKbottomEdge 5 11 7" xfId="20933"/>
    <cellStyle name="RISKbottomEdge 5 11 8" xfId="20934"/>
    <cellStyle name="RISKbottomEdge 5 11 9" xfId="20935"/>
    <cellStyle name="RISKbottomEdge 5 12" xfId="20936"/>
    <cellStyle name="RISKbottomEdge 5 12 10" xfId="20937"/>
    <cellStyle name="RISKbottomEdge 5 12 11" xfId="20938"/>
    <cellStyle name="RISKbottomEdge 5 12 12" xfId="20939"/>
    <cellStyle name="RISKbottomEdge 5 12 13" xfId="20940"/>
    <cellStyle name="RISKbottomEdge 5 12 2" xfId="20941"/>
    <cellStyle name="RISKbottomEdge 5 12 2 10" xfId="20942"/>
    <cellStyle name="RISKbottomEdge 5 12 2 11" xfId="20943"/>
    <cellStyle name="RISKbottomEdge 5 12 2 12" xfId="20944"/>
    <cellStyle name="RISKbottomEdge 5 12 2 2" xfId="20945"/>
    <cellStyle name="RISKbottomEdge 5 12 2 3" xfId="20946"/>
    <cellStyle name="RISKbottomEdge 5 12 2 4" xfId="20947"/>
    <cellStyle name="RISKbottomEdge 5 12 2 5" xfId="20948"/>
    <cellStyle name="RISKbottomEdge 5 12 2 6" xfId="20949"/>
    <cellStyle name="RISKbottomEdge 5 12 2 7" xfId="20950"/>
    <cellStyle name="RISKbottomEdge 5 12 2 8" xfId="20951"/>
    <cellStyle name="RISKbottomEdge 5 12 2 9" xfId="20952"/>
    <cellStyle name="RISKbottomEdge 5 12 3" xfId="20953"/>
    <cellStyle name="RISKbottomEdge 5 12 4" xfId="20954"/>
    <cellStyle name="RISKbottomEdge 5 12 5" xfId="20955"/>
    <cellStyle name="RISKbottomEdge 5 12 6" xfId="20956"/>
    <cellStyle name="RISKbottomEdge 5 12 7" xfId="20957"/>
    <cellStyle name="RISKbottomEdge 5 12 8" xfId="20958"/>
    <cellStyle name="RISKbottomEdge 5 12 9" xfId="20959"/>
    <cellStyle name="RISKbottomEdge 5 13" xfId="20960"/>
    <cellStyle name="RISKbottomEdge 5 13 10" xfId="20961"/>
    <cellStyle name="RISKbottomEdge 5 13 11" xfId="20962"/>
    <cellStyle name="RISKbottomEdge 5 13 12" xfId="20963"/>
    <cellStyle name="RISKbottomEdge 5 13 2" xfId="20964"/>
    <cellStyle name="RISKbottomEdge 5 13 3" xfId="20965"/>
    <cellStyle name="RISKbottomEdge 5 13 4" xfId="20966"/>
    <cellStyle name="RISKbottomEdge 5 13 5" xfId="20967"/>
    <cellStyle name="RISKbottomEdge 5 13 6" xfId="20968"/>
    <cellStyle name="RISKbottomEdge 5 13 7" xfId="20969"/>
    <cellStyle name="RISKbottomEdge 5 13 8" xfId="20970"/>
    <cellStyle name="RISKbottomEdge 5 13 9" xfId="20971"/>
    <cellStyle name="RISKbottomEdge 5 14" xfId="20972"/>
    <cellStyle name="RISKbottomEdge 5 15" xfId="20973"/>
    <cellStyle name="RISKbottomEdge 5 16" xfId="20974"/>
    <cellStyle name="RISKbottomEdge 5 17" xfId="20975"/>
    <cellStyle name="RISKbottomEdge 5 18" xfId="20976"/>
    <cellStyle name="RISKbottomEdge 5 19" xfId="20977"/>
    <cellStyle name="RISKbottomEdge 5 2" xfId="20978"/>
    <cellStyle name="RISKbottomEdge 5 2 10" xfId="20979"/>
    <cellStyle name="RISKbottomEdge 5 2 11" xfId="20980"/>
    <cellStyle name="RISKbottomEdge 5 2 12" xfId="20981"/>
    <cellStyle name="RISKbottomEdge 5 2 13" xfId="20982"/>
    <cellStyle name="RISKbottomEdge 5 2 2" xfId="20983"/>
    <cellStyle name="RISKbottomEdge 5 2 2 10" xfId="20984"/>
    <cellStyle name="RISKbottomEdge 5 2 2 11" xfId="20985"/>
    <cellStyle name="RISKbottomEdge 5 2 2 12" xfId="20986"/>
    <cellStyle name="RISKbottomEdge 5 2 2 2" xfId="20987"/>
    <cellStyle name="RISKbottomEdge 5 2 2 3" xfId="20988"/>
    <cellStyle name="RISKbottomEdge 5 2 2 4" xfId="20989"/>
    <cellStyle name="RISKbottomEdge 5 2 2 5" xfId="20990"/>
    <cellStyle name="RISKbottomEdge 5 2 2 6" xfId="20991"/>
    <cellStyle name="RISKbottomEdge 5 2 2 7" xfId="20992"/>
    <cellStyle name="RISKbottomEdge 5 2 2 8" xfId="20993"/>
    <cellStyle name="RISKbottomEdge 5 2 2 9" xfId="20994"/>
    <cellStyle name="RISKbottomEdge 5 2 3" xfId="20995"/>
    <cellStyle name="RISKbottomEdge 5 2 4" xfId="20996"/>
    <cellStyle name="RISKbottomEdge 5 2 5" xfId="20997"/>
    <cellStyle name="RISKbottomEdge 5 2 6" xfId="20998"/>
    <cellStyle name="RISKbottomEdge 5 2 7" xfId="20999"/>
    <cellStyle name="RISKbottomEdge 5 2 8" xfId="21000"/>
    <cellStyle name="RISKbottomEdge 5 2 9" xfId="21001"/>
    <cellStyle name="RISKbottomEdge 5 20" xfId="21002"/>
    <cellStyle name="RISKbottomEdge 5 21" xfId="21003"/>
    <cellStyle name="RISKbottomEdge 5 22" xfId="21004"/>
    <cellStyle name="RISKbottomEdge 5 23" xfId="21005"/>
    <cellStyle name="RISKbottomEdge 5 24" xfId="21006"/>
    <cellStyle name="RISKbottomEdge 5 3" xfId="21007"/>
    <cellStyle name="RISKbottomEdge 5 3 10" xfId="21008"/>
    <cellStyle name="RISKbottomEdge 5 3 11" xfId="21009"/>
    <cellStyle name="RISKbottomEdge 5 3 12" xfId="21010"/>
    <cellStyle name="RISKbottomEdge 5 3 13" xfId="21011"/>
    <cellStyle name="RISKbottomEdge 5 3 2" xfId="21012"/>
    <cellStyle name="RISKbottomEdge 5 3 2 10" xfId="21013"/>
    <cellStyle name="RISKbottomEdge 5 3 2 11" xfId="21014"/>
    <cellStyle name="RISKbottomEdge 5 3 2 12" xfId="21015"/>
    <cellStyle name="RISKbottomEdge 5 3 2 2" xfId="21016"/>
    <cellStyle name="RISKbottomEdge 5 3 2 3" xfId="21017"/>
    <cellStyle name="RISKbottomEdge 5 3 2 4" xfId="21018"/>
    <cellStyle name="RISKbottomEdge 5 3 2 5" xfId="21019"/>
    <cellStyle name="RISKbottomEdge 5 3 2 6" xfId="21020"/>
    <cellStyle name="RISKbottomEdge 5 3 2 7" xfId="21021"/>
    <cellStyle name="RISKbottomEdge 5 3 2 8" xfId="21022"/>
    <cellStyle name="RISKbottomEdge 5 3 2 9" xfId="21023"/>
    <cellStyle name="RISKbottomEdge 5 3 3" xfId="21024"/>
    <cellStyle name="RISKbottomEdge 5 3 4" xfId="21025"/>
    <cellStyle name="RISKbottomEdge 5 3 5" xfId="21026"/>
    <cellStyle name="RISKbottomEdge 5 3 6" xfId="21027"/>
    <cellStyle name="RISKbottomEdge 5 3 7" xfId="21028"/>
    <cellStyle name="RISKbottomEdge 5 3 8" xfId="21029"/>
    <cellStyle name="RISKbottomEdge 5 3 9" xfId="21030"/>
    <cellStyle name="RISKbottomEdge 5 4" xfId="21031"/>
    <cellStyle name="RISKbottomEdge 5 4 10" xfId="21032"/>
    <cellStyle name="RISKbottomEdge 5 4 11" xfId="21033"/>
    <cellStyle name="RISKbottomEdge 5 4 12" xfId="21034"/>
    <cellStyle name="RISKbottomEdge 5 4 13" xfId="21035"/>
    <cellStyle name="RISKbottomEdge 5 4 2" xfId="21036"/>
    <cellStyle name="RISKbottomEdge 5 4 2 10" xfId="21037"/>
    <cellStyle name="RISKbottomEdge 5 4 2 11" xfId="21038"/>
    <cellStyle name="RISKbottomEdge 5 4 2 12" xfId="21039"/>
    <cellStyle name="RISKbottomEdge 5 4 2 2" xfId="21040"/>
    <cellStyle name="RISKbottomEdge 5 4 2 3" xfId="21041"/>
    <cellStyle name="RISKbottomEdge 5 4 2 4" xfId="21042"/>
    <cellStyle name="RISKbottomEdge 5 4 2 5" xfId="21043"/>
    <cellStyle name="RISKbottomEdge 5 4 2 6" xfId="21044"/>
    <cellStyle name="RISKbottomEdge 5 4 2 7" xfId="21045"/>
    <cellStyle name="RISKbottomEdge 5 4 2 8" xfId="21046"/>
    <cellStyle name="RISKbottomEdge 5 4 2 9" xfId="21047"/>
    <cellStyle name="RISKbottomEdge 5 4 3" xfId="21048"/>
    <cellStyle name="RISKbottomEdge 5 4 4" xfId="21049"/>
    <cellStyle name="RISKbottomEdge 5 4 5" xfId="21050"/>
    <cellStyle name="RISKbottomEdge 5 4 6" xfId="21051"/>
    <cellStyle name="RISKbottomEdge 5 4 7" xfId="21052"/>
    <cellStyle name="RISKbottomEdge 5 4 8" xfId="21053"/>
    <cellStyle name="RISKbottomEdge 5 4 9" xfId="21054"/>
    <cellStyle name="RISKbottomEdge 5 5" xfId="21055"/>
    <cellStyle name="RISKbottomEdge 5 5 10" xfId="21056"/>
    <cellStyle name="RISKbottomEdge 5 5 11" xfId="21057"/>
    <cellStyle name="RISKbottomEdge 5 5 12" xfId="21058"/>
    <cellStyle name="RISKbottomEdge 5 5 13" xfId="21059"/>
    <cellStyle name="RISKbottomEdge 5 5 2" xfId="21060"/>
    <cellStyle name="RISKbottomEdge 5 5 2 10" xfId="21061"/>
    <cellStyle name="RISKbottomEdge 5 5 2 11" xfId="21062"/>
    <cellStyle name="RISKbottomEdge 5 5 2 12" xfId="21063"/>
    <cellStyle name="RISKbottomEdge 5 5 2 2" xfId="21064"/>
    <cellStyle name="RISKbottomEdge 5 5 2 3" xfId="21065"/>
    <cellStyle name="RISKbottomEdge 5 5 2 4" xfId="21066"/>
    <cellStyle name="RISKbottomEdge 5 5 2 5" xfId="21067"/>
    <cellStyle name="RISKbottomEdge 5 5 2 6" xfId="21068"/>
    <cellStyle name="RISKbottomEdge 5 5 2 7" xfId="21069"/>
    <cellStyle name="RISKbottomEdge 5 5 2 8" xfId="21070"/>
    <cellStyle name="RISKbottomEdge 5 5 2 9" xfId="21071"/>
    <cellStyle name="RISKbottomEdge 5 5 3" xfId="21072"/>
    <cellStyle name="RISKbottomEdge 5 5 4" xfId="21073"/>
    <cellStyle name="RISKbottomEdge 5 5 5" xfId="21074"/>
    <cellStyle name="RISKbottomEdge 5 5 6" xfId="21075"/>
    <cellStyle name="RISKbottomEdge 5 5 7" xfId="21076"/>
    <cellStyle name="RISKbottomEdge 5 5 8" xfId="21077"/>
    <cellStyle name="RISKbottomEdge 5 5 9" xfId="21078"/>
    <cellStyle name="RISKbottomEdge 5 6" xfId="21079"/>
    <cellStyle name="RISKbottomEdge 5 6 10" xfId="21080"/>
    <cellStyle name="RISKbottomEdge 5 6 11" xfId="21081"/>
    <cellStyle name="RISKbottomEdge 5 6 12" xfId="21082"/>
    <cellStyle name="RISKbottomEdge 5 6 13" xfId="21083"/>
    <cellStyle name="RISKbottomEdge 5 6 2" xfId="21084"/>
    <cellStyle name="RISKbottomEdge 5 6 2 10" xfId="21085"/>
    <cellStyle name="RISKbottomEdge 5 6 2 11" xfId="21086"/>
    <cellStyle name="RISKbottomEdge 5 6 2 12" xfId="21087"/>
    <cellStyle name="RISKbottomEdge 5 6 2 2" xfId="21088"/>
    <cellStyle name="RISKbottomEdge 5 6 2 3" xfId="21089"/>
    <cellStyle name="RISKbottomEdge 5 6 2 4" xfId="21090"/>
    <cellStyle name="RISKbottomEdge 5 6 2 5" xfId="21091"/>
    <cellStyle name="RISKbottomEdge 5 6 2 6" xfId="21092"/>
    <cellStyle name="RISKbottomEdge 5 6 2 7" xfId="21093"/>
    <cellStyle name="RISKbottomEdge 5 6 2 8" xfId="21094"/>
    <cellStyle name="RISKbottomEdge 5 6 2 9" xfId="21095"/>
    <cellStyle name="RISKbottomEdge 5 6 3" xfId="21096"/>
    <cellStyle name="RISKbottomEdge 5 6 4" xfId="21097"/>
    <cellStyle name="RISKbottomEdge 5 6 5" xfId="21098"/>
    <cellStyle name="RISKbottomEdge 5 6 6" xfId="21099"/>
    <cellStyle name="RISKbottomEdge 5 6 7" xfId="21100"/>
    <cellStyle name="RISKbottomEdge 5 6 8" xfId="21101"/>
    <cellStyle name="RISKbottomEdge 5 6 9" xfId="21102"/>
    <cellStyle name="RISKbottomEdge 5 7" xfId="21103"/>
    <cellStyle name="RISKbottomEdge 5 7 10" xfId="21104"/>
    <cellStyle name="RISKbottomEdge 5 7 11" xfId="21105"/>
    <cellStyle name="RISKbottomEdge 5 7 12" xfId="21106"/>
    <cellStyle name="RISKbottomEdge 5 7 13" xfId="21107"/>
    <cellStyle name="RISKbottomEdge 5 7 2" xfId="21108"/>
    <cellStyle name="RISKbottomEdge 5 7 2 10" xfId="21109"/>
    <cellStyle name="RISKbottomEdge 5 7 2 11" xfId="21110"/>
    <cellStyle name="RISKbottomEdge 5 7 2 12" xfId="21111"/>
    <cellStyle name="RISKbottomEdge 5 7 2 2" xfId="21112"/>
    <cellStyle name="RISKbottomEdge 5 7 2 3" xfId="21113"/>
    <cellStyle name="RISKbottomEdge 5 7 2 4" xfId="21114"/>
    <cellStyle name="RISKbottomEdge 5 7 2 5" xfId="21115"/>
    <cellStyle name="RISKbottomEdge 5 7 2 6" xfId="21116"/>
    <cellStyle name="RISKbottomEdge 5 7 2 7" xfId="21117"/>
    <cellStyle name="RISKbottomEdge 5 7 2 8" xfId="21118"/>
    <cellStyle name="RISKbottomEdge 5 7 2 9" xfId="21119"/>
    <cellStyle name="RISKbottomEdge 5 7 3" xfId="21120"/>
    <cellStyle name="RISKbottomEdge 5 7 4" xfId="21121"/>
    <cellStyle name="RISKbottomEdge 5 7 5" xfId="21122"/>
    <cellStyle name="RISKbottomEdge 5 7 6" xfId="21123"/>
    <cellStyle name="RISKbottomEdge 5 7 7" xfId="21124"/>
    <cellStyle name="RISKbottomEdge 5 7 8" xfId="21125"/>
    <cellStyle name="RISKbottomEdge 5 7 9" xfId="21126"/>
    <cellStyle name="RISKbottomEdge 5 8" xfId="21127"/>
    <cellStyle name="RISKbottomEdge 5 8 10" xfId="21128"/>
    <cellStyle name="RISKbottomEdge 5 8 11" xfId="21129"/>
    <cellStyle name="RISKbottomEdge 5 8 12" xfId="21130"/>
    <cellStyle name="RISKbottomEdge 5 8 13" xfId="21131"/>
    <cellStyle name="RISKbottomEdge 5 8 2" xfId="21132"/>
    <cellStyle name="RISKbottomEdge 5 8 2 10" xfId="21133"/>
    <cellStyle name="RISKbottomEdge 5 8 2 11" xfId="21134"/>
    <cellStyle name="RISKbottomEdge 5 8 2 12" xfId="21135"/>
    <cellStyle name="RISKbottomEdge 5 8 2 2" xfId="21136"/>
    <cellStyle name="RISKbottomEdge 5 8 2 3" xfId="21137"/>
    <cellStyle name="RISKbottomEdge 5 8 2 4" xfId="21138"/>
    <cellStyle name="RISKbottomEdge 5 8 2 5" xfId="21139"/>
    <cellStyle name="RISKbottomEdge 5 8 2 6" xfId="21140"/>
    <cellStyle name="RISKbottomEdge 5 8 2 7" xfId="21141"/>
    <cellStyle name="RISKbottomEdge 5 8 2 8" xfId="21142"/>
    <cellStyle name="RISKbottomEdge 5 8 2 9" xfId="21143"/>
    <cellStyle name="RISKbottomEdge 5 8 3" xfId="21144"/>
    <cellStyle name="RISKbottomEdge 5 8 4" xfId="21145"/>
    <cellStyle name="RISKbottomEdge 5 8 5" xfId="21146"/>
    <cellStyle name="RISKbottomEdge 5 8 6" xfId="21147"/>
    <cellStyle name="RISKbottomEdge 5 8 7" xfId="21148"/>
    <cellStyle name="RISKbottomEdge 5 8 8" xfId="21149"/>
    <cellStyle name="RISKbottomEdge 5 8 9" xfId="21150"/>
    <cellStyle name="RISKbottomEdge 5 9" xfId="21151"/>
    <cellStyle name="RISKbottomEdge 5 9 10" xfId="21152"/>
    <cellStyle name="RISKbottomEdge 5 9 11" xfId="21153"/>
    <cellStyle name="RISKbottomEdge 5 9 12" xfId="21154"/>
    <cellStyle name="RISKbottomEdge 5 9 13" xfId="21155"/>
    <cellStyle name="RISKbottomEdge 5 9 2" xfId="21156"/>
    <cellStyle name="RISKbottomEdge 5 9 2 10" xfId="21157"/>
    <cellStyle name="RISKbottomEdge 5 9 2 11" xfId="21158"/>
    <cellStyle name="RISKbottomEdge 5 9 2 12" xfId="21159"/>
    <cellStyle name="RISKbottomEdge 5 9 2 2" xfId="21160"/>
    <cellStyle name="RISKbottomEdge 5 9 2 3" xfId="21161"/>
    <cellStyle name="RISKbottomEdge 5 9 2 4" xfId="21162"/>
    <cellStyle name="RISKbottomEdge 5 9 2 5" xfId="21163"/>
    <cellStyle name="RISKbottomEdge 5 9 2 6" xfId="21164"/>
    <cellStyle name="RISKbottomEdge 5 9 2 7" xfId="21165"/>
    <cellStyle name="RISKbottomEdge 5 9 2 8" xfId="21166"/>
    <cellStyle name="RISKbottomEdge 5 9 2 9" xfId="21167"/>
    <cellStyle name="RISKbottomEdge 5 9 3" xfId="21168"/>
    <cellStyle name="RISKbottomEdge 5 9 4" xfId="21169"/>
    <cellStyle name="RISKbottomEdge 5 9 5" xfId="21170"/>
    <cellStyle name="RISKbottomEdge 5 9 6" xfId="21171"/>
    <cellStyle name="RISKbottomEdge 5 9 7" xfId="21172"/>
    <cellStyle name="RISKbottomEdge 5 9 8" xfId="21173"/>
    <cellStyle name="RISKbottomEdge 5 9 9" xfId="21174"/>
    <cellStyle name="RISKbottomEdge 6" xfId="21175"/>
    <cellStyle name="RISKbottomEdge 6 10" xfId="21176"/>
    <cellStyle name="RISKbottomEdge 6 10 10" xfId="21177"/>
    <cellStyle name="RISKbottomEdge 6 10 11" xfId="21178"/>
    <cellStyle name="RISKbottomEdge 6 10 12" xfId="21179"/>
    <cellStyle name="RISKbottomEdge 6 10 13" xfId="21180"/>
    <cellStyle name="RISKbottomEdge 6 10 2" xfId="21181"/>
    <cellStyle name="RISKbottomEdge 6 10 2 10" xfId="21182"/>
    <cellStyle name="RISKbottomEdge 6 10 2 11" xfId="21183"/>
    <cellStyle name="RISKbottomEdge 6 10 2 12" xfId="21184"/>
    <cellStyle name="RISKbottomEdge 6 10 2 2" xfId="21185"/>
    <cellStyle name="RISKbottomEdge 6 10 2 3" xfId="21186"/>
    <cellStyle name="RISKbottomEdge 6 10 2 4" xfId="21187"/>
    <cellStyle name="RISKbottomEdge 6 10 2 5" xfId="21188"/>
    <cellStyle name="RISKbottomEdge 6 10 2 6" xfId="21189"/>
    <cellStyle name="RISKbottomEdge 6 10 2 7" xfId="21190"/>
    <cellStyle name="RISKbottomEdge 6 10 2 8" xfId="21191"/>
    <cellStyle name="RISKbottomEdge 6 10 2 9" xfId="21192"/>
    <cellStyle name="RISKbottomEdge 6 10 3" xfId="21193"/>
    <cellStyle name="RISKbottomEdge 6 10 4" xfId="21194"/>
    <cellStyle name="RISKbottomEdge 6 10 5" xfId="21195"/>
    <cellStyle name="RISKbottomEdge 6 10 6" xfId="21196"/>
    <cellStyle name="RISKbottomEdge 6 10 7" xfId="21197"/>
    <cellStyle name="RISKbottomEdge 6 10 8" xfId="21198"/>
    <cellStyle name="RISKbottomEdge 6 10 9" xfId="21199"/>
    <cellStyle name="RISKbottomEdge 6 11" xfId="21200"/>
    <cellStyle name="RISKbottomEdge 6 11 10" xfId="21201"/>
    <cellStyle name="RISKbottomEdge 6 11 11" xfId="21202"/>
    <cellStyle name="RISKbottomEdge 6 11 12" xfId="21203"/>
    <cellStyle name="RISKbottomEdge 6 11 13" xfId="21204"/>
    <cellStyle name="RISKbottomEdge 6 11 2" xfId="21205"/>
    <cellStyle name="RISKbottomEdge 6 11 2 10" xfId="21206"/>
    <cellStyle name="RISKbottomEdge 6 11 2 11" xfId="21207"/>
    <cellStyle name="RISKbottomEdge 6 11 2 12" xfId="21208"/>
    <cellStyle name="RISKbottomEdge 6 11 2 2" xfId="21209"/>
    <cellStyle name="RISKbottomEdge 6 11 2 3" xfId="21210"/>
    <cellStyle name="RISKbottomEdge 6 11 2 4" xfId="21211"/>
    <cellStyle name="RISKbottomEdge 6 11 2 5" xfId="21212"/>
    <cellStyle name="RISKbottomEdge 6 11 2 6" xfId="21213"/>
    <cellStyle name="RISKbottomEdge 6 11 2 7" xfId="21214"/>
    <cellStyle name="RISKbottomEdge 6 11 2 8" xfId="21215"/>
    <cellStyle name="RISKbottomEdge 6 11 2 9" xfId="21216"/>
    <cellStyle name="RISKbottomEdge 6 11 3" xfId="21217"/>
    <cellStyle name="RISKbottomEdge 6 11 4" xfId="21218"/>
    <cellStyle name="RISKbottomEdge 6 11 5" xfId="21219"/>
    <cellStyle name="RISKbottomEdge 6 11 6" xfId="21220"/>
    <cellStyle name="RISKbottomEdge 6 11 7" xfId="21221"/>
    <cellStyle name="RISKbottomEdge 6 11 8" xfId="21222"/>
    <cellStyle name="RISKbottomEdge 6 11 9" xfId="21223"/>
    <cellStyle name="RISKbottomEdge 6 12" xfId="21224"/>
    <cellStyle name="RISKbottomEdge 6 12 10" xfId="21225"/>
    <cellStyle name="RISKbottomEdge 6 12 11" xfId="21226"/>
    <cellStyle name="RISKbottomEdge 6 12 12" xfId="21227"/>
    <cellStyle name="RISKbottomEdge 6 12 13" xfId="21228"/>
    <cellStyle name="RISKbottomEdge 6 12 2" xfId="21229"/>
    <cellStyle name="RISKbottomEdge 6 12 2 10" xfId="21230"/>
    <cellStyle name="RISKbottomEdge 6 12 2 11" xfId="21231"/>
    <cellStyle name="RISKbottomEdge 6 12 2 12" xfId="21232"/>
    <cellStyle name="RISKbottomEdge 6 12 2 2" xfId="21233"/>
    <cellStyle name="RISKbottomEdge 6 12 2 3" xfId="21234"/>
    <cellStyle name="RISKbottomEdge 6 12 2 4" xfId="21235"/>
    <cellStyle name="RISKbottomEdge 6 12 2 5" xfId="21236"/>
    <cellStyle name="RISKbottomEdge 6 12 2 6" xfId="21237"/>
    <cellStyle name="RISKbottomEdge 6 12 2 7" xfId="21238"/>
    <cellStyle name="RISKbottomEdge 6 12 2 8" xfId="21239"/>
    <cellStyle name="RISKbottomEdge 6 12 2 9" xfId="21240"/>
    <cellStyle name="RISKbottomEdge 6 12 3" xfId="21241"/>
    <cellStyle name="RISKbottomEdge 6 12 4" xfId="21242"/>
    <cellStyle name="RISKbottomEdge 6 12 5" xfId="21243"/>
    <cellStyle name="RISKbottomEdge 6 12 6" xfId="21244"/>
    <cellStyle name="RISKbottomEdge 6 12 7" xfId="21245"/>
    <cellStyle name="RISKbottomEdge 6 12 8" xfId="21246"/>
    <cellStyle name="RISKbottomEdge 6 12 9" xfId="21247"/>
    <cellStyle name="RISKbottomEdge 6 13" xfId="21248"/>
    <cellStyle name="RISKbottomEdge 6 13 10" xfId="21249"/>
    <cellStyle name="RISKbottomEdge 6 13 11" xfId="21250"/>
    <cellStyle name="RISKbottomEdge 6 13 12" xfId="21251"/>
    <cellStyle name="RISKbottomEdge 6 13 2" xfId="21252"/>
    <cellStyle name="RISKbottomEdge 6 13 3" xfId="21253"/>
    <cellStyle name="RISKbottomEdge 6 13 4" xfId="21254"/>
    <cellStyle name="RISKbottomEdge 6 13 5" xfId="21255"/>
    <cellStyle name="RISKbottomEdge 6 13 6" xfId="21256"/>
    <cellStyle name="RISKbottomEdge 6 13 7" xfId="21257"/>
    <cellStyle name="RISKbottomEdge 6 13 8" xfId="21258"/>
    <cellStyle name="RISKbottomEdge 6 13 9" xfId="21259"/>
    <cellStyle name="RISKbottomEdge 6 14" xfId="21260"/>
    <cellStyle name="RISKbottomEdge 6 15" xfId="21261"/>
    <cellStyle name="RISKbottomEdge 6 16" xfId="21262"/>
    <cellStyle name="RISKbottomEdge 6 17" xfId="21263"/>
    <cellStyle name="RISKbottomEdge 6 18" xfId="21264"/>
    <cellStyle name="RISKbottomEdge 6 19" xfId="21265"/>
    <cellStyle name="RISKbottomEdge 6 2" xfId="21266"/>
    <cellStyle name="RISKbottomEdge 6 2 10" xfId="21267"/>
    <cellStyle name="RISKbottomEdge 6 2 11" xfId="21268"/>
    <cellStyle name="RISKbottomEdge 6 2 12" xfId="21269"/>
    <cellStyle name="RISKbottomEdge 6 2 13" xfId="21270"/>
    <cellStyle name="RISKbottomEdge 6 2 2" xfId="21271"/>
    <cellStyle name="RISKbottomEdge 6 2 2 10" xfId="21272"/>
    <cellStyle name="RISKbottomEdge 6 2 2 11" xfId="21273"/>
    <cellStyle name="RISKbottomEdge 6 2 2 12" xfId="21274"/>
    <cellStyle name="RISKbottomEdge 6 2 2 2" xfId="21275"/>
    <cellStyle name="RISKbottomEdge 6 2 2 3" xfId="21276"/>
    <cellStyle name="RISKbottomEdge 6 2 2 4" xfId="21277"/>
    <cellStyle name="RISKbottomEdge 6 2 2 5" xfId="21278"/>
    <cellStyle name="RISKbottomEdge 6 2 2 6" xfId="21279"/>
    <cellStyle name="RISKbottomEdge 6 2 2 7" xfId="21280"/>
    <cellStyle name="RISKbottomEdge 6 2 2 8" xfId="21281"/>
    <cellStyle name="RISKbottomEdge 6 2 2 9" xfId="21282"/>
    <cellStyle name="RISKbottomEdge 6 2 3" xfId="21283"/>
    <cellStyle name="RISKbottomEdge 6 2 4" xfId="21284"/>
    <cellStyle name="RISKbottomEdge 6 2 5" xfId="21285"/>
    <cellStyle name="RISKbottomEdge 6 2 6" xfId="21286"/>
    <cellStyle name="RISKbottomEdge 6 2 7" xfId="21287"/>
    <cellStyle name="RISKbottomEdge 6 2 8" xfId="21288"/>
    <cellStyle name="RISKbottomEdge 6 2 9" xfId="21289"/>
    <cellStyle name="RISKbottomEdge 6 20" xfId="21290"/>
    <cellStyle name="RISKbottomEdge 6 21" xfId="21291"/>
    <cellStyle name="RISKbottomEdge 6 22" xfId="21292"/>
    <cellStyle name="RISKbottomEdge 6 23" xfId="21293"/>
    <cellStyle name="RISKbottomEdge 6 24" xfId="21294"/>
    <cellStyle name="RISKbottomEdge 6 3" xfId="21295"/>
    <cellStyle name="RISKbottomEdge 6 3 10" xfId="21296"/>
    <cellStyle name="RISKbottomEdge 6 3 11" xfId="21297"/>
    <cellStyle name="RISKbottomEdge 6 3 12" xfId="21298"/>
    <cellStyle name="RISKbottomEdge 6 3 13" xfId="21299"/>
    <cellStyle name="RISKbottomEdge 6 3 2" xfId="21300"/>
    <cellStyle name="RISKbottomEdge 6 3 2 10" xfId="21301"/>
    <cellStyle name="RISKbottomEdge 6 3 2 11" xfId="21302"/>
    <cellStyle name="RISKbottomEdge 6 3 2 12" xfId="21303"/>
    <cellStyle name="RISKbottomEdge 6 3 2 2" xfId="21304"/>
    <cellStyle name="RISKbottomEdge 6 3 2 3" xfId="21305"/>
    <cellStyle name="RISKbottomEdge 6 3 2 4" xfId="21306"/>
    <cellStyle name="RISKbottomEdge 6 3 2 5" xfId="21307"/>
    <cellStyle name="RISKbottomEdge 6 3 2 6" xfId="21308"/>
    <cellStyle name="RISKbottomEdge 6 3 2 7" xfId="21309"/>
    <cellStyle name="RISKbottomEdge 6 3 2 8" xfId="21310"/>
    <cellStyle name="RISKbottomEdge 6 3 2 9" xfId="21311"/>
    <cellStyle name="RISKbottomEdge 6 3 3" xfId="21312"/>
    <cellStyle name="RISKbottomEdge 6 3 4" xfId="21313"/>
    <cellStyle name="RISKbottomEdge 6 3 5" xfId="21314"/>
    <cellStyle name="RISKbottomEdge 6 3 6" xfId="21315"/>
    <cellStyle name="RISKbottomEdge 6 3 7" xfId="21316"/>
    <cellStyle name="RISKbottomEdge 6 3 8" xfId="21317"/>
    <cellStyle name="RISKbottomEdge 6 3 9" xfId="21318"/>
    <cellStyle name="RISKbottomEdge 6 4" xfId="21319"/>
    <cellStyle name="RISKbottomEdge 6 4 10" xfId="21320"/>
    <cellStyle name="RISKbottomEdge 6 4 11" xfId="21321"/>
    <cellStyle name="RISKbottomEdge 6 4 12" xfId="21322"/>
    <cellStyle name="RISKbottomEdge 6 4 13" xfId="21323"/>
    <cellStyle name="RISKbottomEdge 6 4 2" xfId="21324"/>
    <cellStyle name="RISKbottomEdge 6 4 2 10" xfId="21325"/>
    <cellStyle name="RISKbottomEdge 6 4 2 11" xfId="21326"/>
    <cellStyle name="RISKbottomEdge 6 4 2 12" xfId="21327"/>
    <cellStyle name="RISKbottomEdge 6 4 2 2" xfId="21328"/>
    <cellStyle name="RISKbottomEdge 6 4 2 3" xfId="21329"/>
    <cellStyle name="RISKbottomEdge 6 4 2 4" xfId="21330"/>
    <cellStyle name="RISKbottomEdge 6 4 2 5" xfId="21331"/>
    <cellStyle name="RISKbottomEdge 6 4 2 6" xfId="21332"/>
    <cellStyle name="RISKbottomEdge 6 4 2 7" xfId="21333"/>
    <cellStyle name="RISKbottomEdge 6 4 2 8" xfId="21334"/>
    <cellStyle name="RISKbottomEdge 6 4 2 9" xfId="21335"/>
    <cellStyle name="RISKbottomEdge 6 4 3" xfId="21336"/>
    <cellStyle name="RISKbottomEdge 6 4 4" xfId="21337"/>
    <cellStyle name="RISKbottomEdge 6 4 5" xfId="21338"/>
    <cellStyle name="RISKbottomEdge 6 4 6" xfId="21339"/>
    <cellStyle name="RISKbottomEdge 6 4 7" xfId="21340"/>
    <cellStyle name="RISKbottomEdge 6 4 8" xfId="21341"/>
    <cellStyle name="RISKbottomEdge 6 4 9" xfId="21342"/>
    <cellStyle name="RISKbottomEdge 6 5" xfId="21343"/>
    <cellStyle name="RISKbottomEdge 6 5 10" xfId="21344"/>
    <cellStyle name="RISKbottomEdge 6 5 11" xfId="21345"/>
    <cellStyle name="RISKbottomEdge 6 5 12" xfId="21346"/>
    <cellStyle name="RISKbottomEdge 6 5 13" xfId="21347"/>
    <cellStyle name="RISKbottomEdge 6 5 2" xfId="21348"/>
    <cellStyle name="RISKbottomEdge 6 5 2 10" xfId="21349"/>
    <cellStyle name="RISKbottomEdge 6 5 2 11" xfId="21350"/>
    <cellStyle name="RISKbottomEdge 6 5 2 12" xfId="21351"/>
    <cellStyle name="RISKbottomEdge 6 5 2 2" xfId="21352"/>
    <cellStyle name="RISKbottomEdge 6 5 2 3" xfId="21353"/>
    <cellStyle name="RISKbottomEdge 6 5 2 4" xfId="21354"/>
    <cellStyle name="RISKbottomEdge 6 5 2 5" xfId="21355"/>
    <cellStyle name="RISKbottomEdge 6 5 2 6" xfId="21356"/>
    <cellStyle name="RISKbottomEdge 6 5 2 7" xfId="21357"/>
    <cellStyle name="RISKbottomEdge 6 5 2 8" xfId="21358"/>
    <cellStyle name="RISKbottomEdge 6 5 2 9" xfId="21359"/>
    <cellStyle name="RISKbottomEdge 6 5 3" xfId="21360"/>
    <cellStyle name="RISKbottomEdge 6 5 4" xfId="21361"/>
    <cellStyle name="RISKbottomEdge 6 5 5" xfId="21362"/>
    <cellStyle name="RISKbottomEdge 6 5 6" xfId="21363"/>
    <cellStyle name="RISKbottomEdge 6 5 7" xfId="21364"/>
    <cellStyle name="RISKbottomEdge 6 5 8" xfId="21365"/>
    <cellStyle name="RISKbottomEdge 6 5 9" xfId="21366"/>
    <cellStyle name="RISKbottomEdge 6 6" xfId="21367"/>
    <cellStyle name="RISKbottomEdge 6 6 10" xfId="21368"/>
    <cellStyle name="RISKbottomEdge 6 6 11" xfId="21369"/>
    <cellStyle name="RISKbottomEdge 6 6 12" xfId="21370"/>
    <cellStyle name="RISKbottomEdge 6 6 13" xfId="21371"/>
    <cellStyle name="RISKbottomEdge 6 6 2" xfId="21372"/>
    <cellStyle name="RISKbottomEdge 6 6 2 10" xfId="21373"/>
    <cellStyle name="RISKbottomEdge 6 6 2 11" xfId="21374"/>
    <cellStyle name="RISKbottomEdge 6 6 2 12" xfId="21375"/>
    <cellStyle name="RISKbottomEdge 6 6 2 2" xfId="21376"/>
    <cellStyle name="RISKbottomEdge 6 6 2 3" xfId="21377"/>
    <cellStyle name="RISKbottomEdge 6 6 2 4" xfId="21378"/>
    <cellStyle name="RISKbottomEdge 6 6 2 5" xfId="21379"/>
    <cellStyle name="RISKbottomEdge 6 6 2 6" xfId="21380"/>
    <cellStyle name="RISKbottomEdge 6 6 2 7" xfId="21381"/>
    <cellStyle name="RISKbottomEdge 6 6 2 8" xfId="21382"/>
    <cellStyle name="RISKbottomEdge 6 6 2 9" xfId="21383"/>
    <cellStyle name="RISKbottomEdge 6 6 3" xfId="21384"/>
    <cellStyle name="RISKbottomEdge 6 6 4" xfId="21385"/>
    <cellStyle name="RISKbottomEdge 6 6 5" xfId="21386"/>
    <cellStyle name="RISKbottomEdge 6 6 6" xfId="21387"/>
    <cellStyle name="RISKbottomEdge 6 6 7" xfId="21388"/>
    <cellStyle name="RISKbottomEdge 6 6 8" xfId="21389"/>
    <cellStyle name="RISKbottomEdge 6 6 9" xfId="21390"/>
    <cellStyle name="RISKbottomEdge 6 7" xfId="21391"/>
    <cellStyle name="RISKbottomEdge 6 7 10" xfId="21392"/>
    <cellStyle name="RISKbottomEdge 6 7 11" xfId="21393"/>
    <cellStyle name="RISKbottomEdge 6 7 12" xfId="21394"/>
    <cellStyle name="RISKbottomEdge 6 7 13" xfId="21395"/>
    <cellStyle name="RISKbottomEdge 6 7 2" xfId="21396"/>
    <cellStyle name="RISKbottomEdge 6 7 2 10" xfId="21397"/>
    <cellStyle name="RISKbottomEdge 6 7 2 11" xfId="21398"/>
    <cellStyle name="RISKbottomEdge 6 7 2 12" xfId="21399"/>
    <cellStyle name="RISKbottomEdge 6 7 2 2" xfId="21400"/>
    <cellStyle name="RISKbottomEdge 6 7 2 3" xfId="21401"/>
    <cellStyle name="RISKbottomEdge 6 7 2 4" xfId="21402"/>
    <cellStyle name="RISKbottomEdge 6 7 2 5" xfId="21403"/>
    <cellStyle name="RISKbottomEdge 6 7 2 6" xfId="21404"/>
    <cellStyle name="RISKbottomEdge 6 7 2 7" xfId="21405"/>
    <cellStyle name="RISKbottomEdge 6 7 2 8" xfId="21406"/>
    <cellStyle name="RISKbottomEdge 6 7 2 9" xfId="21407"/>
    <cellStyle name="RISKbottomEdge 6 7 3" xfId="21408"/>
    <cellStyle name="RISKbottomEdge 6 7 4" xfId="21409"/>
    <cellStyle name="RISKbottomEdge 6 7 5" xfId="21410"/>
    <cellStyle name="RISKbottomEdge 6 7 6" xfId="21411"/>
    <cellStyle name="RISKbottomEdge 6 7 7" xfId="21412"/>
    <cellStyle name="RISKbottomEdge 6 7 8" xfId="21413"/>
    <cellStyle name="RISKbottomEdge 6 7 9" xfId="21414"/>
    <cellStyle name="RISKbottomEdge 6 8" xfId="21415"/>
    <cellStyle name="RISKbottomEdge 6 8 10" xfId="21416"/>
    <cellStyle name="RISKbottomEdge 6 8 11" xfId="21417"/>
    <cellStyle name="RISKbottomEdge 6 8 12" xfId="21418"/>
    <cellStyle name="RISKbottomEdge 6 8 13" xfId="21419"/>
    <cellStyle name="RISKbottomEdge 6 8 2" xfId="21420"/>
    <cellStyle name="RISKbottomEdge 6 8 2 10" xfId="21421"/>
    <cellStyle name="RISKbottomEdge 6 8 2 11" xfId="21422"/>
    <cellStyle name="RISKbottomEdge 6 8 2 12" xfId="21423"/>
    <cellStyle name="RISKbottomEdge 6 8 2 2" xfId="21424"/>
    <cellStyle name="RISKbottomEdge 6 8 2 3" xfId="21425"/>
    <cellStyle name="RISKbottomEdge 6 8 2 4" xfId="21426"/>
    <cellStyle name="RISKbottomEdge 6 8 2 5" xfId="21427"/>
    <cellStyle name="RISKbottomEdge 6 8 2 6" xfId="21428"/>
    <cellStyle name="RISKbottomEdge 6 8 2 7" xfId="21429"/>
    <cellStyle name="RISKbottomEdge 6 8 2 8" xfId="21430"/>
    <cellStyle name="RISKbottomEdge 6 8 2 9" xfId="21431"/>
    <cellStyle name="RISKbottomEdge 6 8 3" xfId="21432"/>
    <cellStyle name="RISKbottomEdge 6 8 4" xfId="21433"/>
    <cellStyle name="RISKbottomEdge 6 8 5" xfId="21434"/>
    <cellStyle name="RISKbottomEdge 6 8 6" xfId="21435"/>
    <cellStyle name="RISKbottomEdge 6 8 7" xfId="21436"/>
    <cellStyle name="RISKbottomEdge 6 8 8" xfId="21437"/>
    <cellStyle name="RISKbottomEdge 6 8 9" xfId="21438"/>
    <cellStyle name="RISKbottomEdge 6 9" xfId="21439"/>
    <cellStyle name="RISKbottomEdge 6 9 10" xfId="21440"/>
    <cellStyle name="RISKbottomEdge 6 9 11" xfId="21441"/>
    <cellStyle name="RISKbottomEdge 6 9 12" xfId="21442"/>
    <cellStyle name="RISKbottomEdge 6 9 13" xfId="21443"/>
    <cellStyle name="RISKbottomEdge 6 9 2" xfId="21444"/>
    <cellStyle name="RISKbottomEdge 6 9 2 10" xfId="21445"/>
    <cellStyle name="RISKbottomEdge 6 9 2 11" xfId="21446"/>
    <cellStyle name="RISKbottomEdge 6 9 2 12" xfId="21447"/>
    <cellStyle name="RISKbottomEdge 6 9 2 2" xfId="21448"/>
    <cellStyle name="RISKbottomEdge 6 9 2 3" xfId="21449"/>
    <cellStyle name="RISKbottomEdge 6 9 2 4" xfId="21450"/>
    <cellStyle name="RISKbottomEdge 6 9 2 5" xfId="21451"/>
    <cellStyle name="RISKbottomEdge 6 9 2 6" xfId="21452"/>
    <cellStyle name="RISKbottomEdge 6 9 2 7" xfId="21453"/>
    <cellStyle name="RISKbottomEdge 6 9 2 8" xfId="21454"/>
    <cellStyle name="RISKbottomEdge 6 9 2 9" xfId="21455"/>
    <cellStyle name="RISKbottomEdge 6 9 3" xfId="21456"/>
    <cellStyle name="RISKbottomEdge 6 9 4" xfId="21457"/>
    <cellStyle name="RISKbottomEdge 6 9 5" xfId="21458"/>
    <cellStyle name="RISKbottomEdge 6 9 6" xfId="21459"/>
    <cellStyle name="RISKbottomEdge 6 9 7" xfId="21460"/>
    <cellStyle name="RISKbottomEdge 6 9 8" xfId="21461"/>
    <cellStyle name="RISKbottomEdge 6 9 9" xfId="21462"/>
    <cellStyle name="RISKbottomEdge 7" xfId="21463"/>
    <cellStyle name="RISKbottomEdge 7 10" xfId="21464"/>
    <cellStyle name="RISKbottomEdge 7 10 10" xfId="21465"/>
    <cellStyle name="RISKbottomEdge 7 10 11" xfId="21466"/>
    <cellStyle name="RISKbottomEdge 7 10 12" xfId="21467"/>
    <cellStyle name="RISKbottomEdge 7 10 13" xfId="21468"/>
    <cellStyle name="RISKbottomEdge 7 10 2" xfId="21469"/>
    <cellStyle name="RISKbottomEdge 7 10 2 10" xfId="21470"/>
    <cellStyle name="RISKbottomEdge 7 10 2 11" xfId="21471"/>
    <cellStyle name="RISKbottomEdge 7 10 2 12" xfId="21472"/>
    <cellStyle name="RISKbottomEdge 7 10 2 2" xfId="21473"/>
    <cellStyle name="RISKbottomEdge 7 10 2 3" xfId="21474"/>
    <cellStyle name="RISKbottomEdge 7 10 2 4" xfId="21475"/>
    <cellStyle name="RISKbottomEdge 7 10 2 5" xfId="21476"/>
    <cellStyle name="RISKbottomEdge 7 10 2 6" xfId="21477"/>
    <cellStyle name="RISKbottomEdge 7 10 2 7" xfId="21478"/>
    <cellStyle name="RISKbottomEdge 7 10 2 8" xfId="21479"/>
    <cellStyle name="RISKbottomEdge 7 10 2 9" xfId="21480"/>
    <cellStyle name="RISKbottomEdge 7 10 3" xfId="21481"/>
    <cellStyle name="RISKbottomEdge 7 10 4" xfId="21482"/>
    <cellStyle name="RISKbottomEdge 7 10 5" xfId="21483"/>
    <cellStyle name="RISKbottomEdge 7 10 6" xfId="21484"/>
    <cellStyle name="RISKbottomEdge 7 10 7" xfId="21485"/>
    <cellStyle name="RISKbottomEdge 7 10 8" xfId="21486"/>
    <cellStyle name="RISKbottomEdge 7 10 9" xfId="21487"/>
    <cellStyle name="RISKbottomEdge 7 11" xfId="21488"/>
    <cellStyle name="RISKbottomEdge 7 11 10" xfId="21489"/>
    <cellStyle name="RISKbottomEdge 7 11 11" xfId="21490"/>
    <cellStyle name="RISKbottomEdge 7 11 12" xfId="21491"/>
    <cellStyle name="RISKbottomEdge 7 11 13" xfId="21492"/>
    <cellStyle name="RISKbottomEdge 7 11 2" xfId="21493"/>
    <cellStyle name="RISKbottomEdge 7 11 2 10" xfId="21494"/>
    <cellStyle name="RISKbottomEdge 7 11 2 11" xfId="21495"/>
    <cellStyle name="RISKbottomEdge 7 11 2 12" xfId="21496"/>
    <cellStyle name="RISKbottomEdge 7 11 2 2" xfId="21497"/>
    <cellStyle name="RISKbottomEdge 7 11 2 3" xfId="21498"/>
    <cellStyle name="RISKbottomEdge 7 11 2 4" xfId="21499"/>
    <cellStyle name="RISKbottomEdge 7 11 2 5" xfId="21500"/>
    <cellStyle name="RISKbottomEdge 7 11 2 6" xfId="21501"/>
    <cellStyle name="RISKbottomEdge 7 11 2 7" xfId="21502"/>
    <cellStyle name="RISKbottomEdge 7 11 2 8" xfId="21503"/>
    <cellStyle name="RISKbottomEdge 7 11 2 9" xfId="21504"/>
    <cellStyle name="RISKbottomEdge 7 11 3" xfId="21505"/>
    <cellStyle name="RISKbottomEdge 7 11 4" xfId="21506"/>
    <cellStyle name="RISKbottomEdge 7 11 5" xfId="21507"/>
    <cellStyle name="RISKbottomEdge 7 11 6" xfId="21508"/>
    <cellStyle name="RISKbottomEdge 7 11 7" xfId="21509"/>
    <cellStyle name="RISKbottomEdge 7 11 8" xfId="21510"/>
    <cellStyle name="RISKbottomEdge 7 11 9" xfId="21511"/>
    <cellStyle name="RISKbottomEdge 7 12" xfId="21512"/>
    <cellStyle name="RISKbottomEdge 7 12 10" xfId="21513"/>
    <cellStyle name="RISKbottomEdge 7 12 11" xfId="21514"/>
    <cellStyle name="RISKbottomEdge 7 12 12" xfId="21515"/>
    <cellStyle name="RISKbottomEdge 7 12 13" xfId="21516"/>
    <cellStyle name="RISKbottomEdge 7 12 2" xfId="21517"/>
    <cellStyle name="RISKbottomEdge 7 12 2 10" xfId="21518"/>
    <cellStyle name="RISKbottomEdge 7 12 2 11" xfId="21519"/>
    <cellStyle name="RISKbottomEdge 7 12 2 12" xfId="21520"/>
    <cellStyle name="RISKbottomEdge 7 12 2 2" xfId="21521"/>
    <cellStyle name="RISKbottomEdge 7 12 2 3" xfId="21522"/>
    <cellStyle name="RISKbottomEdge 7 12 2 4" xfId="21523"/>
    <cellStyle name="RISKbottomEdge 7 12 2 5" xfId="21524"/>
    <cellStyle name="RISKbottomEdge 7 12 2 6" xfId="21525"/>
    <cellStyle name="RISKbottomEdge 7 12 2 7" xfId="21526"/>
    <cellStyle name="RISKbottomEdge 7 12 2 8" xfId="21527"/>
    <cellStyle name="RISKbottomEdge 7 12 2 9" xfId="21528"/>
    <cellStyle name="RISKbottomEdge 7 12 3" xfId="21529"/>
    <cellStyle name="RISKbottomEdge 7 12 4" xfId="21530"/>
    <cellStyle name="RISKbottomEdge 7 12 5" xfId="21531"/>
    <cellStyle name="RISKbottomEdge 7 12 6" xfId="21532"/>
    <cellStyle name="RISKbottomEdge 7 12 7" xfId="21533"/>
    <cellStyle name="RISKbottomEdge 7 12 8" xfId="21534"/>
    <cellStyle name="RISKbottomEdge 7 12 9" xfId="21535"/>
    <cellStyle name="RISKbottomEdge 7 13" xfId="21536"/>
    <cellStyle name="RISKbottomEdge 7 13 10" xfId="21537"/>
    <cellStyle name="RISKbottomEdge 7 13 11" xfId="21538"/>
    <cellStyle name="RISKbottomEdge 7 13 12" xfId="21539"/>
    <cellStyle name="RISKbottomEdge 7 13 2" xfId="21540"/>
    <cellStyle name="RISKbottomEdge 7 13 3" xfId="21541"/>
    <cellStyle name="RISKbottomEdge 7 13 4" xfId="21542"/>
    <cellStyle name="RISKbottomEdge 7 13 5" xfId="21543"/>
    <cellStyle name="RISKbottomEdge 7 13 6" xfId="21544"/>
    <cellStyle name="RISKbottomEdge 7 13 7" xfId="21545"/>
    <cellStyle name="RISKbottomEdge 7 13 8" xfId="21546"/>
    <cellStyle name="RISKbottomEdge 7 13 9" xfId="21547"/>
    <cellStyle name="RISKbottomEdge 7 14" xfId="21548"/>
    <cellStyle name="RISKbottomEdge 7 15" xfId="21549"/>
    <cellStyle name="RISKbottomEdge 7 16" xfId="21550"/>
    <cellStyle name="RISKbottomEdge 7 17" xfId="21551"/>
    <cellStyle name="RISKbottomEdge 7 18" xfId="21552"/>
    <cellStyle name="RISKbottomEdge 7 19" xfId="21553"/>
    <cellStyle name="RISKbottomEdge 7 2" xfId="21554"/>
    <cellStyle name="RISKbottomEdge 7 2 10" xfId="21555"/>
    <cellStyle name="RISKbottomEdge 7 2 11" xfId="21556"/>
    <cellStyle name="RISKbottomEdge 7 2 12" xfId="21557"/>
    <cellStyle name="RISKbottomEdge 7 2 13" xfId="21558"/>
    <cellStyle name="RISKbottomEdge 7 2 2" xfId="21559"/>
    <cellStyle name="RISKbottomEdge 7 2 2 10" xfId="21560"/>
    <cellStyle name="RISKbottomEdge 7 2 2 11" xfId="21561"/>
    <cellStyle name="RISKbottomEdge 7 2 2 12" xfId="21562"/>
    <cellStyle name="RISKbottomEdge 7 2 2 2" xfId="21563"/>
    <cellStyle name="RISKbottomEdge 7 2 2 3" xfId="21564"/>
    <cellStyle name="RISKbottomEdge 7 2 2 4" xfId="21565"/>
    <cellStyle name="RISKbottomEdge 7 2 2 5" xfId="21566"/>
    <cellStyle name="RISKbottomEdge 7 2 2 6" xfId="21567"/>
    <cellStyle name="RISKbottomEdge 7 2 2 7" xfId="21568"/>
    <cellStyle name="RISKbottomEdge 7 2 2 8" xfId="21569"/>
    <cellStyle name="RISKbottomEdge 7 2 2 9" xfId="21570"/>
    <cellStyle name="RISKbottomEdge 7 2 3" xfId="21571"/>
    <cellStyle name="RISKbottomEdge 7 2 4" xfId="21572"/>
    <cellStyle name="RISKbottomEdge 7 2 5" xfId="21573"/>
    <cellStyle name="RISKbottomEdge 7 2 6" xfId="21574"/>
    <cellStyle name="RISKbottomEdge 7 2 7" xfId="21575"/>
    <cellStyle name="RISKbottomEdge 7 2 8" xfId="21576"/>
    <cellStyle name="RISKbottomEdge 7 2 9" xfId="21577"/>
    <cellStyle name="RISKbottomEdge 7 20" xfId="21578"/>
    <cellStyle name="RISKbottomEdge 7 21" xfId="21579"/>
    <cellStyle name="RISKbottomEdge 7 22" xfId="21580"/>
    <cellStyle name="RISKbottomEdge 7 23" xfId="21581"/>
    <cellStyle name="RISKbottomEdge 7 24" xfId="21582"/>
    <cellStyle name="RISKbottomEdge 7 3" xfId="21583"/>
    <cellStyle name="RISKbottomEdge 7 3 10" xfId="21584"/>
    <cellStyle name="RISKbottomEdge 7 3 11" xfId="21585"/>
    <cellStyle name="RISKbottomEdge 7 3 12" xfId="21586"/>
    <cellStyle name="RISKbottomEdge 7 3 13" xfId="21587"/>
    <cellStyle name="RISKbottomEdge 7 3 2" xfId="21588"/>
    <cellStyle name="RISKbottomEdge 7 3 2 10" xfId="21589"/>
    <cellStyle name="RISKbottomEdge 7 3 2 11" xfId="21590"/>
    <cellStyle name="RISKbottomEdge 7 3 2 12" xfId="21591"/>
    <cellStyle name="RISKbottomEdge 7 3 2 2" xfId="21592"/>
    <cellStyle name="RISKbottomEdge 7 3 2 3" xfId="21593"/>
    <cellStyle name="RISKbottomEdge 7 3 2 4" xfId="21594"/>
    <cellStyle name="RISKbottomEdge 7 3 2 5" xfId="21595"/>
    <cellStyle name="RISKbottomEdge 7 3 2 6" xfId="21596"/>
    <cellStyle name="RISKbottomEdge 7 3 2 7" xfId="21597"/>
    <cellStyle name="RISKbottomEdge 7 3 2 8" xfId="21598"/>
    <cellStyle name="RISKbottomEdge 7 3 2 9" xfId="21599"/>
    <cellStyle name="RISKbottomEdge 7 3 3" xfId="21600"/>
    <cellStyle name="RISKbottomEdge 7 3 4" xfId="21601"/>
    <cellStyle name="RISKbottomEdge 7 3 5" xfId="21602"/>
    <cellStyle name="RISKbottomEdge 7 3 6" xfId="21603"/>
    <cellStyle name="RISKbottomEdge 7 3 7" xfId="21604"/>
    <cellStyle name="RISKbottomEdge 7 3 8" xfId="21605"/>
    <cellStyle name="RISKbottomEdge 7 3 9" xfId="21606"/>
    <cellStyle name="RISKbottomEdge 7 4" xfId="21607"/>
    <cellStyle name="RISKbottomEdge 7 4 10" xfId="21608"/>
    <cellStyle name="RISKbottomEdge 7 4 11" xfId="21609"/>
    <cellStyle name="RISKbottomEdge 7 4 12" xfId="21610"/>
    <cellStyle name="RISKbottomEdge 7 4 13" xfId="21611"/>
    <cellStyle name="RISKbottomEdge 7 4 2" xfId="21612"/>
    <cellStyle name="RISKbottomEdge 7 4 2 10" xfId="21613"/>
    <cellStyle name="RISKbottomEdge 7 4 2 11" xfId="21614"/>
    <cellStyle name="RISKbottomEdge 7 4 2 12" xfId="21615"/>
    <cellStyle name="RISKbottomEdge 7 4 2 2" xfId="21616"/>
    <cellStyle name="RISKbottomEdge 7 4 2 3" xfId="21617"/>
    <cellStyle name="RISKbottomEdge 7 4 2 4" xfId="21618"/>
    <cellStyle name="RISKbottomEdge 7 4 2 5" xfId="21619"/>
    <cellStyle name="RISKbottomEdge 7 4 2 6" xfId="21620"/>
    <cellStyle name="RISKbottomEdge 7 4 2 7" xfId="21621"/>
    <cellStyle name="RISKbottomEdge 7 4 2 8" xfId="21622"/>
    <cellStyle name="RISKbottomEdge 7 4 2 9" xfId="21623"/>
    <cellStyle name="RISKbottomEdge 7 4 3" xfId="21624"/>
    <cellStyle name="RISKbottomEdge 7 4 4" xfId="21625"/>
    <cellStyle name="RISKbottomEdge 7 4 5" xfId="21626"/>
    <cellStyle name="RISKbottomEdge 7 4 6" xfId="21627"/>
    <cellStyle name="RISKbottomEdge 7 4 7" xfId="21628"/>
    <cellStyle name="RISKbottomEdge 7 4 8" xfId="21629"/>
    <cellStyle name="RISKbottomEdge 7 4 9" xfId="21630"/>
    <cellStyle name="RISKbottomEdge 7 5" xfId="21631"/>
    <cellStyle name="RISKbottomEdge 7 5 10" xfId="21632"/>
    <cellStyle name="RISKbottomEdge 7 5 11" xfId="21633"/>
    <cellStyle name="RISKbottomEdge 7 5 12" xfId="21634"/>
    <cellStyle name="RISKbottomEdge 7 5 13" xfId="21635"/>
    <cellStyle name="RISKbottomEdge 7 5 2" xfId="21636"/>
    <cellStyle name="RISKbottomEdge 7 5 2 10" xfId="21637"/>
    <cellStyle name="RISKbottomEdge 7 5 2 11" xfId="21638"/>
    <cellStyle name="RISKbottomEdge 7 5 2 12" xfId="21639"/>
    <cellStyle name="RISKbottomEdge 7 5 2 2" xfId="21640"/>
    <cellStyle name="RISKbottomEdge 7 5 2 3" xfId="21641"/>
    <cellStyle name="RISKbottomEdge 7 5 2 4" xfId="21642"/>
    <cellStyle name="RISKbottomEdge 7 5 2 5" xfId="21643"/>
    <cellStyle name="RISKbottomEdge 7 5 2 6" xfId="21644"/>
    <cellStyle name="RISKbottomEdge 7 5 2 7" xfId="21645"/>
    <cellStyle name="RISKbottomEdge 7 5 2 8" xfId="21646"/>
    <cellStyle name="RISKbottomEdge 7 5 2 9" xfId="21647"/>
    <cellStyle name="RISKbottomEdge 7 5 3" xfId="21648"/>
    <cellStyle name="RISKbottomEdge 7 5 4" xfId="21649"/>
    <cellStyle name="RISKbottomEdge 7 5 5" xfId="21650"/>
    <cellStyle name="RISKbottomEdge 7 5 6" xfId="21651"/>
    <cellStyle name="RISKbottomEdge 7 5 7" xfId="21652"/>
    <cellStyle name="RISKbottomEdge 7 5 8" xfId="21653"/>
    <cellStyle name="RISKbottomEdge 7 5 9" xfId="21654"/>
    <cellStyle name="RISKbottomEdge 7 6" xfId="21655"/>
    <cellStyle name="RISKbottomEdge 7 6 10" xfId="21656"/>
    <cellStyle name="RISKbottomEdge 7 6 11" xfId="21657"/>
    <cellStyle name="RISKbottomEdge 7 6 12" xfId="21658"/>
    <cellStyle name="RISKbottomEdge 7 6 13" xfId="21659"/>
    <cellStyle name="RISKbottomEdge 7 6 2" xfId="21660"/>
    <cellStyle name="RISKbottomEdge 7 6 2 10" xfId="21661"/>
    <cellStyle name="RISKbottomEdge 7 6 2 11" xfId="21662"/>
    <cellStyle name="RISKbottomEdge 7 6 2 12" xfId="21663"/>
    <cellStyle name="RISKbottomEdge 7 6 2 2" xfId="21664"/>
    <cellStyle name="RISKbottomEdge 7 6 2 3" xfId="21665"/>
    <cellStyle name="RISKbottomEdge 7 6 2 4" xfId="21666"/>
    <cellStyle name="RISKbottomEdge 7 6 2 5" xfId="21667"/>
    <cellStyle name="RISKbottomEdge 7 6 2 6" xfId="21668"/>
    <cellStyle name="RISKbottomEdge 7 6 2 7" xfId="21669"/>
    <cellStyle name="RISKbottomEdge 7 6 2 8" xfId="21670"/>
    <cellStyle name="RISKbottomEdge 7 6 2 9" xfId="21671"/>
    <cellStyle name="RISKbottomEdge 7 6 3" xfId="21672"/>
    <cellStyle name="RISKbottomEdge 7 6 4" xfId="21673"/>
    <cellStyle name="RISKbottomEdge 7 6 5" xfId="21674"/>
    <cellStyle name="RISKbottomEdge 7 6 6" xfId="21675"/>
    <cellStyle name="RISKbottomEdge 7 6 7" xfId="21676"/>
    <cellStyle name="RISKbottomEdge 7 6 8" xfId="21677"/>
    <cellStyle name="RISKbottomEdge 7 6 9" xfId="21678"/>
    <cellStyle name="RISKbottomEdge 7 7" xfId="21679"/>
    <cellStyle name="RISKbottomEdge 7 7 10" xfId="21680"/>
    <cellStyle name="RISKbottomEdge 7 7 11" xfId="21681"/>
    <cellStyle name="RISKbottomEdge 7 7 12" xfId="21682"/>
    <cellStyle name="RISKbottomEdge 7 7 13" xfId="21683"/>
    <cellStyle name="RISKbottomEdge 7 7 2" xfId="21684"/>
    <cellStyle name="RISKbottomEdge 7 7 2 10" xfId="21685"/>
    <cellStyle name="RISKbottomEdge 7 7 2 11" xfId="21686"/>
    <cellStyle name="RISKbottomEdge 7 7 2 12" xfId="21687"/>
    <cellStyle name="RISKbottomEdge 7 7 2 2" xfId="21688"/>
    <cellStyle name="RISKbottomEdge 7 7 2 3" xfId="21689"/>
    <cellStyle name="RISKbottomEdge 7 7 2 4" xfId="21690"/>
    <cellStyle name="RISKbottomEdge 7 7 2 5" xfId="21691"/>
    <cellStyle name="RISKbottomEdge 7 7 2 6" xfId="21692"/>
    <cellStyle name="RISKbottomEdge 7 7 2 7" xfId="21693"/>
    <cellStyle name="RISKbottomEdge 7 7 2 8" xfId="21694"/>
    <cellStyle name="RISKbottomEdge 7 7 2 9" xfId="21695"/>
    <cellStyle name="RISKbottomEdge 7 7 3" xfId="21696"/>
    <cellStyle name="RISKbottomEdge 7 7 4" xfId="21697"/>
    <cellStyle name="RISKbottomEdge 7 7 5" xfId="21698"/>
    <cellStyle name="RISKbottomEdge 7 7 6" xfId="21699"/>
    <cellStyle name="RISKbottomEdge 7 7 7" xfId="21700"/>
    <cellStyle name="RISKbottomEdge 7 7 8" xfId="21701"/>
    <cellStyle name="RISKbottomEdge 7 7 9" xfId="21702"/>
    <cellStyle name="RISKbottomEdge 7 8" xfId="21703"/>
    <cellStyle name="RISKbottomEdge 7 8 10" xfId="21704"/>
    <cellStyle name="RISKbottomEdge 7 8 11" xfId="21705"/>
    <cellStyle name="RISKbottomEdge 7 8 12" xfId="21706"/>
    <cellStyle name="RISKbottomEdge 7 8 13" xfId="21707"/>
    <cellStyle name="RISKbottomEdge 7 8 2" xfId="21708"/>
    <cellStyle name="RISKbottomEdge 7 8 2 10" xfId="21709"/>
    <cellStyle name="RISKbottomEdge 7 8 2 11" xfId="21710"/>
    <cellStyle name="RISKbottomEdge 7 8 2 12" xfId="21711"/>
    <cellStyle name="RISKbottomEdge 7 8 2 2" xfId="21712"/>
    <cellStyle name="RISKbottomEdge 7 8 2 3" xfId="21713"/>
    <cellStyle name="RISKbottomEdge 7 8 2 4" xfId="21714"/>
    <cellStyle name="RISKbottomEdge 7 8 2 5" xfId="21715"/>
    <cellStyle name="RISKbottomEdge 7 8 2 6" xfId="21716"/>
    <cellStyle name="RISKbottomEdge 7 8 2 7" xfId="21717"/>
    <cellStyle name="RISKbottomEdge 7 8 2 8" xfId="21718"/>
    <cellStyle name="RISKbottomEdge 7 8 2 9" xfId="21719"/>
    <cellStyle name="RISKbottomEdge 7 8 3" xfId="21720"/>
    <cellStyle name="RISKbottomEdge 7 8 4" xfId="21721"/>
    <cellStyle name="RISKbottomEdge 7 8 5" xfId="21722"/>
    <cellStyle name="RISKbottomEdge 7 8 6" xfId="21723"/>
    <cellStyle name="RISKbottomEdge 7 8 7" xfId="21724"/>
    <cellStyle name="RISKbottomEdge 7 8 8" xfId="21725"/>
    <cellStyle name="RISKbottomEdge 7 8 9" xfId="21726"/>
    <cellStyle name="RISKbottomEdge 7 9" xfId="21727"/>
    <cellStyle name="RISKbottomEdge 7 9 10" xfId="21728"/>
    <cellStyle name="RISKbottomEdge 7 9 11" xfId="21729"/>
    <cellStyle name="RISKbottomEdge 7 9 12" xfId="21730"/>
    <cellStyle name="RISKbottomEdge 7 9 13" xfId="21731"/>
    <cellStyle name="RISKbottomEdge 7 9 2" xfId="21732"/>
    <cellStyle name="RISKbottomEdge 7 9 2 10" xfId="21733"/>
    <cellStyle name="RISKbottomEdge 7 9 2 11" xfId="21734"/>
    <cellStyle name="RISKbottomEdge 7 9 2 12" xfId="21735"/>
    <cellStyle name="RISKbottomEdge 7 9 2 2" xfId="21736"/>
    <cellStyle name="RISKbottomEdge 7 9 2 3" xfId="21737"/>
    <cellStyle name="RISKbottomEdge 7 9 2 4" xfId="21738"/>
    <cellStyle name="RISKbottomEdge 7 9 2 5" xfId="21739"/>
    <cellStyle name="RISKbottomEdge 7 9 2 6" xfId="21740"/>
    <cellStyle name="RISKbottomEdge 7 9 2 7" xfId="21741"/>
    <cellStyle name="RISKbottomEdge 7 9 2 8" xfId="21742"/>
    <cellStyle name="RISKbottomEdge 7 9 2 9" xfId="21743"/>
    <cellStyle name="RISKbottomEdge 7 9 3" xfId="21744"/>
    <cellStyle name="RISKbottomEdge 7 9 4" xfId="21745"/>
    <cellStyle name="RISKbottomEdge 7 9 5" xfId="21746"/>
    <cellStyle name="RISKbottomEdge 7 9 6" xfId="21747"/>
    <cellStyle name="RISKbottomEdge 7 9 7" xfId="21748"/>
    <cellStyle name="RISKbottomEdge 7 9 8" xfId="21749"/>
    <cellStyle name="RISKbottomEdge 7 9 9" xfId="21750"/>
    <cellStyle name="RISKbottomEdge 8" xfId="21751"/>
    <cellStyle name="RISKbottomEdge 8 10" xfId="21752"/>
    <cellStyle name="RISKbottomEdge 8 10 10" xfId="21753"/>
    <cellStyle name="RISKbottomEdge 8 10 11" xfId="21754"/>
    <cellStyle name="RISKbottomEdge 8 10 12" xfId="21755"/>
    <cellStyle name="RISKbottomEdge 8 10 13" xfId="21756"/>
    <cellStyle name="RISKbottomEdge 8 10 2" xfId="21757"/>
    <cellStyle name="RISKbottomEdge 8 10 2 10" xfId="21758"/>
    <cellStyle name="RISKbottomEdge 8 10 2 11" xfId="21759"/>
    <cellStyle name="RISKbottomEdge 8 10 2 12" xfId="21760"/>
    <cellStyle name="RISKbottomEdge 8 10 2 2" xfId="21761"/>
    <cellStyle name="RISKbottomEdge 8 10 2 3" xfId="21762"/>
    <cellStyle name="RISKbottomEdge 8 10 2 4" xfId="21763"/>
    <cellStyle name="RISKbottomEdge 8 10 2 5" xfId="21764"/>
    <cellStyle name="RISKbottomEdge 8 10 2 6" xfId="21765"/>
    <cellStyle name="RISKbottomEdge 8 10 2 7" xfId="21766"/>
    <cellStyle name="RISKbottomEdge 8 10 2 8" xfId="21767"/>
    <cellStyle name="RISKbottomEdge 8 10 2 9" xfId="21768"/>
    <cellStyle name="RISKbottomEdge 8 10 3" xfId="21769"/>
    <cellStyle name="RISKbottomEdge 8 10 4" xfId="21770"/>
    <cellStyle name="RISKbottomEdge 8 10 5" xfId="21771"/>
    <cellStyle name="RISKbottomEdge 8 10 6" xfId="21772"/>
    <cellStyle name="RISKbottomEdge 8 10 7" xfId="21773"/>
    <cellStyle name="RISKbottomEdge 8 10 8" xfId="21774"/>
    <cellStyle name="RISKbottomEdge 8 10 9" xfId="21775"/>
    <cellStyle name="RISKbottomEdge 8 11" xfId="21776"/>
    <cellStyle name="RISKbottomEdge 8 11 10" xfId="21777"/>
    <cellStyle name="RISKbottomEdge 8 11 11" xfId="21778"/>
    <cellStyle name="RISKbottomEdge 8 11 12" xfId="21779"/>
    <cellStyle name="RISKbottomEdge 8 11 13" xfId="21780"/>
    <cellStyle name="RISKbottomEdge 8 11 2" xfId="21781"/>
    <cellStyle name="RISKbottomEdge 8 11 2 10" xfId="21782"/>
    <cellStyle name="RISKbottomEdge 8 11 2 11" xfId="21783"/>
    <cellStyle name="RISKbottomEdge 8 11 2 12" xfId="21784"/>
    <cellStyle name="RISKbottomEdge 8 11 2 2" xfId="21785"/>
    <cellStyle name="RISKbottomEdge 8 11 2 3" xfId="21786"/>
    <cellStyle name="RISKbottomEdge 8 11 2 4" xfId="21787"/>
    <cellStyle name="RISKbottomEdge 8 11 2 5" xfId="21788"/>
    <cellStyle name="RISKbottomEdge 8 11 2 6" xfId="21789"/>
    <cellStyle name="RISKbottomEdge 8 11 2 7" xfId="21790"/>
    <cellStyle name="RISKbottomEdge 8 11 2 8" xfId="21791"/>
    <cellStyle name="RISKbottomEdge 8 11 2 9" xfId="21792"/>
    <cellStyle name="RISKbottomEdge 8 11 3" xfId="21793"/>
    <cellStyle name="RISKbottomEdge 8 11 4" xfId="21794"/>
    <cellStyle name="RISKbottomEdge 8 11 5" xfId="21795"/>
    <cellStyle name="RISKbottomEdge 8 11 6" xfId="21796"/>
    <cellStyle name="RISKbottomEdge 8 11 7" xfId="21797"/>
    <cellStyle name="RISKbottomEdge 8 11 8" xfId="21798"/>
    <cellStyle name="RISKbottomEdge 8 11 9" xfId="21799"/>
    <cellStyle name="RISKbottomEdge 8 12" xfId="21800"/>
    <cellStyle name="RISKbottomEdge 8 12 10" xfId="21801"/>
    <cellStyle name="RISKbottomEdge 8 12 11" xfId="21802"/>
    <cellStyle name="RISKbottomEdge 8 12 12" xfId="21803"/>
    <cellStyle name="RISKbottomEdge 8 12 13" xfId="21804"/>
    <cellStyle name="RISKbottomEdge 8 12 2" xfId="21805"/>
    <cellStyle name="RISKbottomEdge 8 12 2 10" xfId="21806"/>
    <cellStyle name="RISKbottomEdge 8 12 2 11" xfId="21807"/>
    <cellStyle name="RISKbottomEdge 8 12 2 12" xfId="21808"/>
    <cellStyle name="RISKbottomEdge 8 12 2 2" xfId="21809"/>
    <cellStyle name="RISKbottomEdge 8 12 2 3" xfId="21810"/>
    <cellStyle name="RISKbottomEdge 8 12 2 4" xfId="21811"/>
    <cellStyle name="RISKbottomEdge 8 12 2 5" xfId="21812"/>
    <cellStyle name="RISKbottomEdge 8 12 2 6" xfId="21813"/>
    <cellStyle name="RISKbottomEdge 8 12 2 7" xfId="21814"/>
    <cellStyle name="RISKbottomEdge 8 12 2 8" xfId="21815"/>
    <cellStyle name="RISKbottomEdge 8 12 2 9" xfId="21816"/>
    <cellStyle name="RISKbottomEdge 8 12 3" xfId="21817"/>
    <cellStyle name="RISKbottomEdge 8 12 4" xfId="21818"/>
    <cellStyle name="RISKbottomEdge 8 12 5" xfId="21819"/>
    <cellStyle name="RISKbottomEdge 8 12 6" xfId="21820"/>
    <cellStyle name="RISKbottomEdge 8 12 7" xfId="21821"/>
    <cellStyle name="RISKbottomEdge 8 12 8" xfId="21822"/>
    <cellStyle name="RISKbottomEdge 8 12 9" xfId="21823"/>
    <cellStyle name="RISKbottomEdge 8 13" xfId="21824"/>
    <cellStyle name="RISKbottomEdge 8 13 10" xfId="21825"/>
    <cellStyle name="RISKbottomEdge 8 13 11" xfId="21826"/>
    <cellStyle name="RISKbottomEdge 8 13 12" xfId="21827"/>
    <cellStyle name="RISKbottomEdge 8 13 2" xfId="21828"/>
    <cellStyle name="RISKbottomEdge 8 13 3" xfId="21829"/>
    <cellStyle name="RISKbottomEdge 8 13 4" xfId="21830"/>
    <cellStyle name="RISKbottomEdge 8 13 5" xfId="21831"/>
    <cellStyle name="RISKbottomEdge 8 13 6" xfId="21832"/>
    <cellStyle name="RISKbottomEdge 8 13 7" xfId="21833"/>
    <cellStyle name="RISKbottomEdge 8 13 8" xfId="21834"/>
    <cellStyle name="RISKbottomEdge 8 13 9" xfId="21835"/>
    <cellStyle name="RISKbottomEdge 8 14" xfId="21836"/>
    <cellStyle name="RISKbottomEdge 8 15" xfId="21837"/>
    <cellStyle name="RISKbottomEdge 8 16" xfId="21838"/>
    <cellStyle name="RISKbottomEdge 8 17" xfId="21839"/>
    <cellStyle name="RISKbottomEdge 8 18" xfId="21840"/>
    <cellStyle name="RISKbottomEdge 8 19" xfId="21841"/>
    <cellStyle name="RISKbottomEdge 8 2" xfId="21842"/>
    <cellStyle name="RISKbottomEdge 8 2 10" xfId="21843"/>
    <cellStyle name="RISKbottomEdge 8 2 11" xfId="21844"/>
    <cellStyle name="RISKbottomEdge 8 2 12" xfId="21845"/>
    <cellStyle name="RISKbottomEdge 8 2 13" xfId="21846"/>
    <cellStyle name="RISKbottomEdge 8 2 2" xfId="21847"/>
    <cellStyle name="RISKbottomEdge 8 2 2 10" xfId="21848"/>
    <cellStyle name="RISKbottomEdge 8 2 2 11" xfId="21849"/>
    <cellStyle name="RISKbottomEdge 8 2 2 12" xfId="21850"/>
    <cellStyle name="RISKbottomEdge 8 2 2 2" xfId="21851"/>
    <cellStyle name="RISKbottomEdge 8 2 2 3" xfId="21852"/>
    <cellStyle name="RISKbottomEdge 8 2 2 4" xfId="21853"/>
    <cellStyle name="RISKbottomEdge 8 2 2 5" xfId="21854"/>
    <cellStyle name="RISKbottomEdge 8 2 2 6" xfId="21855"/>
    <cellStyle name="RISKbottomEdge 8 2 2 7" xfId="21856"/>
    <cellStyle name="RISKbottomEdge 8 2 2 8" xfId="21857"/>
    <cellStyle name="RISKbottomEdge 8 2 2 9" xfId="21858"/>
    <cellStyle name="RISKbottomEdge 8 2 3" xfId="21859"/>
    <cellStyle name="RISKbottomEdge 8 2 4" xfId="21860"/>
    <cellStyle name="RISKbottomEdge 8 2 5" xfId="21861"/>
    <cellStyle name="RISKbottomEdge 8 2 6" xfId="21862"/>
    <cellStyle name="RISKbottomEdge 8 2 7" xfId="21863"/>
    <cellStyle name="RISKbottomEdge 8 2 8" xfId="21864"/>
    <cellStyle name="RISKbottomEdge 8 2 9" xfId="21865"/>
    <cellStyle name="RISKbottomEdge 8 20" xfId="21866"/>
    <cellStyle name="RISKbottomEdge 8 21" xfId="21867"/>
    <cellStyle name="RISKbottomEdge 8 22" xfId="21868"/>
    <cellStyle name="RISKbottomEdge 8 23" xfId="21869"/>
    <cellStyle name="RISKbottomEdge 8 24" xfId="21870"/>
    <cellStyle name="RISKbottomEdge 8 3" xfId="21871"/>
    <cellStyle name="RISKbottomEdge 8 3 10" xfId="21872"/>
    <cellStyle name="RISKbottomEdge 8 3 11" xfId="21873"/>
    <cellStyle name="RISKbottomEdge 8 3 12" xfId="21874"/>
    <cellStyle name="RISKbottomEdge 8 3 13" xfId="21875"/>
    <cellStyle name="RISKbottomEdge 8 3 2" xfId="21876"/>
    <cellStyle name="RISKbottomEdge 8 3 2 10" xfId="21877"/>
    <cellStyle name="RISKbottomEdge 8 3 2 11" xfId="21878"/>
    <cellStyle name="RISKbottomEdge 8 3 2 12" xfId="21879"/>
    <cellStyle name="RISKbottomEdge 8 3 2 2" xfId="21880"/>
    <cellStyle name="RISKbottomEdge 8 3 2 3" xfId="21881"/>
    <cellStyle name="RISKbottomEdge 8 3 2 4" xfId="21882"/>
    <cellStyle name="RISKbottomEdge 8 3 2 5" xfId="21883"/>
    <cellStyle name="RISKbottomEdge 8 3 2 6" xfId="21884"/>
    <cellStyle name="RISKbottomEdge 8 3 2 7" xfId="21885"/>
    <cellStyle name="RISKbottomEdge 8 3 2 8" xfId="21886"/>
    <cellStyle name="RISKbottomEdge 8 3 2 9" xfId="21887"/>
    <cellStyle name="RISKbottomEdge 8 3 3" xfId="21888"/>
    <cellStyle name="RISKbottomEdge 8 3 4" xfId="21889"/>
    <cellStyle name="RISKbottomEdge 8 3 5" xfId="21890"/>
    <cellStyle name="RISKbottomEdge 8 3 6" xfId="21891"/>
    <cellStyle name="RISKbottomEdge 8 3 7" xfId="21892"/>
    <cellStyle name="RISKbottomEdge 8 3 8" xfId="21893"/>
    <cellStyle name="RISKbottomEdge 8 3 9" xfId="21894"/>
    <cellStyle name="RISKbottomEdge 8 4" xfId="21895"/>
    <cellStyle name="RISKbottomEdge 8 4 10" xfId="21896"/>
    <cellStyle name="RISKbottomEdge 8 4 11" xfId="21897"/>
    <cellStyle name="RISKbottomEdge 8 4 12" xfId="21898"/>
    <cellStyle name="RISKbottomEdge 8 4 13" xfId="21899"/>
    <cellStyle name="RISKbottomEdge 8 4 2" xfId="21900"/>
    <cellStyle name="RISKbottomEdge 8 4 2 10" xfId="21901"/>
    <cellStyle name="RISKbottomEdge 8 4 2 11" xfId="21902"/>
    <cellStyle name="RISKbottomEdge 8 4 2 12" xfId="21903"/>
    <cellStyle name="RISKbottomEdge 8 4 2 2" xfId="21904"/>
    <cellStyle name="RISKbottomEdge 8 4 2 3" xfId="21905"/>
    <cellStyle name="RISKbottomEdge 8 4 2 4" xfId="21906"/>
    <cellStyle name="RISKbottomEdge 8 4 2 5" xfId="21907"/>
    <cellStyle name="RISKbottomEdge 8 4 2 6" xfId="21908"/>
    <cellStyle name="RISKbottomEdge 8 4 2 7" xfId="21909"/>
    <cellStyle name="RISKbottomEdge 8 4 2 8" xfId="21910"/>
    <cellStyle name="RISKbottomEdge 8 4 2 9" xfId="21911"/>
    <cellStyle name="RISKbottomEdge 8 4 3" xfId="21912"/>
    <cellStyle name="RISKbottomEdge 8 4 4" xfId="21913"/>
    <cellStyle name="RISKbottomEdge 8 4 5" xfId="21914"/>
    <cellStyle name="RISKbottomEdge 8 4 6" xfId="21915"/>
    <cellStyle name="RISKbottomEdge 8 4 7" xfId="21916"/>
    <cellStyle name="RISKbottomEdge 8 4 8" xfId="21917"/>
    <cellStyle name="RISKbottomEdge 8 4 9" xfId="21918"/>
    <cellStyle name="RISKbottomEdge 8 5" xfId="21919"/>
    <cellStyle name="RISKbottomEdge 8 5 10" xfId="21920"/>
    <cellStyle name="RISKbottomEdge 8 5 11" xfId="21921"/>
    <cellStyle name="RISKbottomEdge 8 5 12" xfId="21922"/>
    <cellStyle name="RISKbottomEdge 8 5 13" xfId="21923"/>
    <cellStyle name="RISKbottomEdge 8 5 2" xfId="21924"/>
    <cellStyle name="RISKbottomEdge 8 5 2 10" xfId="21925"/>
    <cellStyle name="RISKbottomEdge 8 5 2 11" xfId="21926"/>
    <cellStyle name="RISKbottomEdge 8 5 2 12" xfId="21927"/>
    <cellStyle name="RISKbottomEdge 8 5 2 2" xfId="21928"/>
    <cellStyle name="RISKbottomEdge 8 5 2 3" xfId="21929"/>
    <cellStyle name="RISKbottomEdge 8 5 2 4" xfId="21930"/>
    <cellStyle name="RISKbottomEdge 8 5 2 5" xfId="21931"/>
    <cellStyle name="RISKbottomEdge 8 5 2 6" xfId="21932"/>
    <cellStyle name="RISKbottomEdge 8 5 2 7" xfId="21933"/>
    <cellStyle name="RISKbottomEdge 8 5 2 8" xfId="21934"/>
    <cellStyle name="RISKbottomEdge 8 5 2 9" xfId="21935"/>
    <cellStyle name="RISKbottomEdge 8 5 3" xfId="21936"/>
    <cellStyle name="RISKbottomEdge 8 5 4" xfId="21937"/>
    <cellStyle name="RISKbottomEdge 8 5 5" xfId="21938"/>
    <cellStyle name="RISKbottomEdge 8 5 6" xfId="21939"/>
    <cellStyle name="RISKbottomEdge 8 5 7" xfId="21940"/>
    <cellStyle name="RISKbottomEdge 8 5 8" xfId="21941"/>
    <cellStyle name="RISKbottomEdge 8 5 9" xfId="21942"/>
    <cellStyle name="RISKbottomEdge 8 6" xfId="21943"/>
    <cellStyle name="RISKbottomEdge 8 6 10" xfId="21944"/>
    <cellStyle name="RISKbottomEdge 8 6 11" xfId="21945"/>
    <cellStyle name="RISKbottomEdge 8 6 12" xfId="21946"/>
    <cellStyle name="RISKbottomEdge 8 6 13" xfId="21947"/>
    <cellStyle name="RISKbottomEdge 8 6 2" xfId="21948"/>
    <cellStyle name="RISKbottomEdge 8 6 2 10" xfId="21949"/>
    <cellStyle name="RISKbottomEdge 8 6 2 11" xfId="21950"/>
    <cellStyle name="RISKbottomEdge 8 6 2 12" xfId="21951"/>
    <cellStyle name="RISKbottomEdge 8 6 2 2" xfId="21952"/>
    <cellStyle name="RISKbottomEdge 8 6 2 3" xfId="21953"/>
    <cellStyle name="RISKbottomEdge 8 6 2 4" xfId="21954"/>
    <cellStyle name="RISKbottomEdge 8 6 2 5" xfId="21955"/>
    <cellStyle name="RISKbottomEdge 8 6 2 6" xfId="21956"/>
    <cellStyle name="RISKbottomEdge 8 6 2 7" xfId="21957"/>
    <cellStyle name="RISKbottomEdge 8 6 2 8" xfId="21958"/>
    <cellStyle name="RISKbottomEdge 8 6 2 9" xfId="21959"/>
    <cellStyle name="RISKbottomEdge 8 6 3" xfId="21960"/>
    <cellStyle name="RISKbottomEdge 8 6 4" xfId="21961"/>
    <cellStyle name="RISKbottomEdge 8 6 5" xfId="21962"/>
    <cellStyle name="RISKbottomEdge 8 6 6" xfId="21963"/>
    <cellStyle name="RISKbottomEdge 8 6 7" xfId="21964"/>
    <cellStyle name="RISKbottomEdge 8 6 8" xfId="21965"/>
    <cellStyle name="RISKbottomEdge 8 6 9" xfId="21966"/>
    <cellStyle name="RISKbottomEdge 8 7" xfId="21967"/>
    <cellStyle name="RISKbottomEdge 8 7 10" xfId="21968"/>
    <cellStyle name="RISKbottomEdge 8 7 11" xfId="21969"/>
    <cellStyle name="RISKbottomEdge 8 7 12" xfId="21970"/>
    <cellStyle name="RISKbottomEdge 8 7 13" xfId="21971"/>
    <cellStyle name="RISKbottomEdge 8 7 2" xfId="21972"/>
    <cellStyle name="RISKbottomEdge 8 7 2 10" xfId="21973"/>
    <cellStyle name="RISKbottomEdge 8 7 2 11" xfId="21974"/>
    <cellStyle name="RISKbottomEdge 8 7 2 12" xfId="21975"/>
    <cellStyle name="RISKbottomEdge 8 7 2 2" xfId="21976"/>
    <cellStyle name="RISKbottomEdge 8 7 2 3" xfId="21977"/>
    <cellStyle name="RISKbottomEdge 8 7 2 4" xfId="21978"/>
    <cellStyle name="RISKbottomEdge 8 7 2 5" xfId="21979"/>
    <cellStyle name="RISKbottomEdge 8 7 2 6" xfId="21980"/>
    <cellStyle name="RISKbottomEdge 8 7 2 7" xfId="21981"/>
    <cellStyle name="RISKbottomEdge 8 7 2 8" xfId="21982"/>
    <cellStyle name="RISKbottomEdge 8 7 2 9" xfId="21983"/>
    <cellStyle name="RISKbottomEdge 8 7 3" xfId="21984"/>
    <cellStyle name="RISKbottomEdge 8 7 4" xfId="21985"/>
    <cellStyle name="RISKbottomEdge 8 7 5" xfId="21986"/>
    <cellStyle name="RISKbottomEdge 8 7 6" xfId="21987"/>
    <cellStyle name="RISKbottomEdge 8 7 7" xfId="21988"/>
    <cellStyle name="RISKbottomEdge 8 7 8" xfId="21989"/>
    <cellStyle name="RISKbottomEdge 8 7 9" xfId="21990"/>
    <cellStyle name="RISKbottomEdge 8 8" xfId="21991"/>
    <cellStyle name="RISKbottomEdge 8 8 10" xfId="21992"/>
    <cellStyle name="RISKbottomEdge 8 8 11" xfId="21993"/>
    <cellStyle name="RISKbottomEdge 8 8 12" xfId="21994"/>
    <cellStyle name="RISKbottomEdge 8 8 13" xfId="21995"/>
    <cellStyle name="RISKbottomEdge 8 8 2" xfId="21996"/>
    <cellStyle name="RISKbottomEdge 8 8 2 10" xfId="21997"/>
    <cellStyle name="RISKbottomEdge 8 8 2 11" xfId="21998"/>
    <cellStyle name="RISKbottomEdge 8 8 2 12" xfId="21999"/>
    <cellStyle name="RISKbottomEdge 8 8 2 2" xfId="22000"/>
    <cellStyle name="RISKbottomEdge 8 8 2 3" xfId="22001"/>
    <cellStyle name="RISKbottomEdge 8 8 2 4" xfId="22002"/>
    <cellStyle name="RISKbottomEdge 8 8 2 5" xfId="22003"/>
    <cellStyle name="RISKbottomEdge 8 8 2 6" xfId="22004"/>
    <cellStyle name="RISKbottomEdge 8 8 2 7" xfId="22005"/>
    <cellStyle name="RISKbottomEdge 8 8 2 8" xfId="22006"/>
    <cellStyle name="RISKbottomEdge 8 8 2 9" xfId="22007"/>
    <cellStyle name="RISKbottomEdge 8 8 3" xfId="22008"/>
    <cellStyle name="RISKbottomEdge 8 8 4" xfId="22009"/>
    <cellStyle name="RISKbottomEdge 8 8 5" xfId="22010"/>
    <cellStyle name="RISKbottomEdge 8 8 6" xfId="22011"/>
    <cellStyle name="RISKbottomEdge 8 8 7" xfId="22012"/>
    <cellStyle name="RISKbottomEdge 8 8 8" xfId="22013"/>
    <cellStyle name="RISKbottomEdge 8 8 9" xfId="22014"/>
    <cellStyle name="RISKbottomEdge 8 9" xfId="22015"/>
    <cellStyle name="RISKbottomEdge 8 9 10" xfId="22016"/>
    <cellStyle name="RISKbottomEdge 8 9 11" xfId="22017"/>
    <cellStyle name="RISKbottomEdge 8 9 12" xfId="22018"/>
    <cellStyle name="RISKbottomEdge 8 9 13" xfId="22019"/>
    <cellStyle name="RISKbottomEdge 8 9 2" xfId="22020"/>
    <cellStyle name="RISKbottomEdge 8 9 2 10" xfId="22021"/>
    <cellStyle name="RISKbottomEdge 8 9 2 11" xfId="22022"/>
    <cellStyle name="RISKbottomEdge 8 9 2 12" xfId="22023"/>
    <cellStyle name="RISKbottomEdge 8 9 2 2" xfId="22024"/>
    <cellStyle name="RISKbottomEdge 8 9 2 3" xfId="22025"/>
    <cellStyle name="RISKbottomEdge 8 9 2 4" xfId="22026"/>
    <cellStyle name="RISKbottomEdge 8 9 2 5" xfId="22027"/>
    <cellStyle name="RISKbottomEdge 8 9 2 6" xfId="22028"/>
    <cellStyle name="RISKbottomEdge 8 9 2 7" xfId="22029"/>
    <cellStyle name="RISKbottomEdge 8 9 2 8" xfId="22030"/>
    <cellStyle name="RISKbottomEdge 8 9 2 9" xfId="22031"/>
    <cellStyle name="RISKbottomEdge 8 9 3" xfId="22032"/>
    <cellStyle name="RISKbottomEdge 8 9 4" xfId="22033"/>
    <cellStyle name="RISKbottomEdge 8 9 5" xfId="22034"/>
    <cellStyle name="RISKbottomEdge 8 9 6" xfId="22035"/>
    <cellStyle name="RISKbottomEdge 8 9 7" xfId="22036"/>
    <cellStyle name="RISKbottomEdge 8 9 8" xfId="22037"/>
    <cellStyle name="RISKbottomEdge 8 9 9" xfId="22038"/>
    <cellStyle name="RISKbottomEdge 9" xfId="22039"/>
    <cellStyle name="RISKbottomEdge 9 10" xfId="22040"/>
    <cellStyle name="RISKbottomEdge 9 10 10" xfId="22041"/>
    <cellStyle name="RISKbottomEdge 9 10 11" xfId="22042"/>
    <cellStyle name="RISKbottomEdge 9 10 12" xfId="22043"/>
    <cellStyle name="RISKbottomEdge 9 10 13" xfId="22044"/>
    <cellStyle name="RISKbottomEdge 9 10 2" xfId="22045"/>
    <cellStyle name="RISKbottomEdge 9 10 2 10" xfId="22046"/>
    <cellStyle name="RISKbottomEdge 9 10 2 11" xfId="22047"/>
    <cellStyle name="RISKbottomEdge 9 10 2 12" xfId="22048"/>
    <cellStyle name="RISKbottomEdge 9 10 2 2" xfId="22049"/>
    <cellStyle name="RISKbottomEdge 9 10 2 3" xfId="22050"/>
    <cellStyle name="RISKbottomEdge 9 10 2 4" xfId="22051"/>
    <cellStyle name="RISKbottomEdge 9 10 2 5" xfId="22052"/>
    <cellStyle name="RISKbottomEdge 9 10 2 6" xfId="22053"/>
    <cellStyle name="RISKbottomEdge 9 10 2 7" xfId="22054"/>
    <cellStyle name="RISKbottomEdge 9 10 2 8" xfId="22055"/>
    <cellStyle name="RISKbottomEdge 9 10 2 9" xfId="22056"/>
    <cellStyle name="RISKbottomEdge 9 10 3" xfId="22057"/>
    <cellStyle name="RISKbottomEdge 9 10 4" xfId="22058"/>
    <cellStyle name="RISKbottomEdge 9 10 5" xfId="22059"/>
    <cellStyle name="RISKbottomEdge 9 10 6" xfId="22060"/>
    <cellStyle name="RISKbottomEdge 9 10 7" xfId="22061"/>
    <cellStyle name="RISKbottomEdge 9 10 8" xfId="22062"/>
    <cellStyle name="RISKbottomEdge 9 10 9" xfId="22063"/>
    <cellStyle name="RISKbottomEdge 9 11" xfId="22064"/>
    <cellStyle name="RISKbottomEdge 9 11 10" xfId="22065"/>
    <cellStyle name="RISKbottomEdge 9 11 11" xfId="22066"/>
    <cellStyle name="RISKbottomEdge 9 11 12" xfId="22067"/>
    <cellStyle name="RISKbottomEdge 9 11 13" xfId="22068"/>
    <cellStyle name="RISKbottomEdge 9 11 2" xfId="22069"/>
    <cellStyle name="RISKbottomEdge 9 11 2 10" xfId="22070"/>
    <cellStyle name="RISKbottomEdge 9 11 2 11" xfId="22071"/>
    <cellStyle name="RISKbottomEdge 9 11 2 12" xfId="22072"/>
    <cellStyle name="RISKbottomEdge 9 11 2 2" xfId="22073"/>
    <cellStyle name="RISKbottomEdge 9 11 2 3" xfId="22074"/>
    <cellStyle name="RISKbottomEdge 9 11 2 4" xfId="22075"/>
    <cellStyle name="RISKbottomEdge 9 11 2 5" xfId="22076"/>
    <cellStyle name="RISKbottomEdge 9 11 2 6" xfId="22077"/>
    <cellStyle name="RISKbottomEdge 9 11 2 7" xfId="22078"/>
    <cellStyle name="RISKbottomEdge 9 11 2 8" xfId="22079"/>
    <cellStyle name="RISKbottomEdge 9 11 2 9" xfId="22080"/>
    <cellStyle name="RISKbottomEdge 9 11 3" xfId="22081"/>
    <cellStyle name="RISKbottomEdge 9 11 4" xfId="22082"/>
    <cellStyle name="RISKbottomEdge 9 11 5" xfId="22083"/>
    <cellStyle name="RISKbottomEdge 9 11 6" xfId="22084"/>
    <cellStyle name="RISKbottomEdge 9 11 7" xfId="22085"/>
    <cellStyle name="RISKbottomEdge 9 11 8" xfId="22086"/>
    <cellStyle name="RISKbottomEdge 9 11 9" xfId="22087"/>
    <cellStyle name="RISKbottomEdge 9 12" xfId="22088"/>
    <cellStyle name="RISKbottomEdge 9 12 10" xfId="22089"/>
    <cellStyle name="RISKbottomEdge 9 12 11" xfId="22090"/>
    <cellStyle name="RISKbottomEdge 9 12 12" xfId="22091"/>
    <cellStyle name="RISKbottomEdge 9 12 13" xfId="22092"/>
    <cellStyle name="RISKbottomEdge 9 12 2" xfId="22093"/>
    <cellStyle name="RISKbottomEdge 9 12 2 10" xfId="22094"/>
    <cellStyle name="RISKbottomEdge 9 12 2 11" xfId="22095"/>
    <cellStyle name="RISKbottomEdge 9 12 2 12" xfId="22096"/>
    <cellStyle name="RISKbottomEdge 9 12 2 2" xfId="22097"/>
    <cellStyle name="RISKbottomEdge 9 12 2 3" xfId="22098"/>
    <cellStyle name="RISKbottomEdge 9 12 2 4" xfId="22099"/>
    <cellStyle name="RISKbottomEdge 9 12 2 5" xfId="22100"/>
    <cellStyle name="RISKbottomEdge 9 12 2 6" xfId="22101"/>
    <cellStyle name="RISKbottomEdge 9 12 2 7" xfId="22102"/>
    <cellStyle name="RISKbottomEdge 9 12 2 8" xfId="22103"/>
    <cellStyle name="RISKbottomEdge 9 12 2 9" xfId="22104"/>
    <cellStyle name="RISKbottomEdge 9 12 3" xfId="22105"/>
    <cellStyle name="RISKbottomEdge 9 12 4" xfId="22106"/>
    <cellStyle name="RISKbottomEdge 9 12 5" xfId="22107"/>
    <cellStyle name="RISKbottomEdge 9 12 6" xfId="22108"/>
    <cellStyle name="RISKbottomEdge 9 12 7" xfId="22109"/>
    <cellStyle name="RISKbottomEdge 9 12 8" xfId="22110"/>
    <cellStyle name="RISKbottomEdge 9 12 9" xfId="22111"/>
    <cellStyle name="RISKbottomEdge 9 13" xfId="22112"/>
    <cellStyle name="RISKbottomEdge 9 13 10" xfId="22113"/>
    <cellStyle name="RISKbottomEdge 9 13 11" xfId="22114"/>
    <cellStyle name="RISKbottomEdge 9 13 12" xfId="22115"/>
    <cellStyle name="RISKbottomEdge 9 13 2" xfId="22116"/>
    <cellStyle name="RISKbottomEdge 9 13 3" xfId="22117"/>
    <cellStyle name="RISKbottomEdge 9 13 4" xfId="22118"/>
    <cellStyle name="RISKbottomEdge 9 13 5" xfId="22119"/>
    <cellStyle name="RISKbottomEdge 9 13 6" xfId="22120"/>
    <cellStyle name="RISKbottomEdge 9 13 7" xfId="22121"/>
    <cellStyle name="RISKbottomEdge 9 13 8" xfId="22122"/>
    <cellStyle name="RISKbottomEdge 9 13 9" xfId="22123"/>
    <cellStyle name="RISKbottomEdge 9 14" xfId="22124"/>
    <cellStyle name="RISKbottomEdge 9 15" xfId="22125"/>
    <cellStyle name="RISKbottomEdge 9 16" xfId="22126"/>
    <cellStyle name="RISKbottomEdge 9 17" xfId="22127"/>
    <cellStyle name="RISKbottomEdge 9 18" xfId="22128"/>
    <cellStyle name="RISKbottomEdge 9 19" xfId="22129"/>
    <cellStyle name="RISKbottomEdge 9 2" xfId="22130"/>
    <cellStyle name="RISKbottomEdge 9 2 10" xfId="22131"/>
    <cellStyle name="RISKbottomEdge 9 2 11" xfId="22132"/>
    <cellStyle name="RISKbottomEdge 9 2 12" xfId="22133"/>
    <cellStyle name="RISKbottomEdge 9 2 13" xfId="22134"/>
    <cellStyle name="RISKbottomEdge 9 2 2" xfId="22135"/>
    <cellStyle name="RISKbottomEdge 9 2 2 10" xfId="22136"/>
    <cellStyle name="RISKbottomEdge 9 2 2 11" xfId="22137"/>
    <cellStyle name="RISKbottomEdge 9 2 2 12" xfId="22138"/>
    <cellStyle name="RISKbottomEdge 9 2 2 2" xfId="22139"/>
    <cellStyle name="RISKbottomEdge 9 2 2 3" xfId="22140"/>
    <cellStyle name="RISKbottomEdge 9 2 2 4" xfId="22141"/>
    <cellStyle name="RISKbottomEdge 9 2 2 5" xfId="22142"/>
    <cellStyle name="RISKbottomEdge 9 2 2 6" xfId="22143"/>
    <cellStyle name="RISKbottomEdge 9 2 2 7" xfId="22144"/>
    <cellStyle name="RISKbottomEdge 9 2 2 8" xfId="22145"/>
    <cellStyle name="RISKbottomEdge 9 2 2 9" xfId="22146"/>
    <cellStyle name="RISKbottomEdge 9 2 3" xfId="22147"/>
    <cellStyle name="RISKbottomEdge 9 2 4" xfId="22148"/>
    <cellStyle name="RISKbottomEdge 9 2 5" xfId="22149"/>
    <cellStyle name="RISKbottomEdge 9 2 6" xfId="22150"/>
    <cellStyle name="RISKbottomEdge 9 2 7" xfId="22151"/>
    <cellStyle name="RISKbottomEdge 9 2 8" xfId="22152"/>
    <cellStyle name="RISKbottomEdge 9 2 9" xfId="22153"/>
    <cellStyle name="RISKbottomEdge 9 20" xfId="22154"/>
    <cellStyle name="RISKbottomEdge 9 21" xfId="22155"/>
    <cellStyle name="RISKbottomEdge 9 22" xfId="22156"/>
    <cellStyle name="RISKbottomEdge 9 23" xfId="22157"/>
    <cellStyle name="RISKbottomEdge 9 24" xfId="22158"/>
    <cellStyle name="RISKbottomEdge 9 3" xfId="22159"/>
    <cellStyle name="RISKbottomEdge 9 3 10" xfId="22160"/>
    <cellStyle name="RISKbottomEdge 9 3 11" xfId="22161"/>
    <cellStyle name="RISKbottomEdge 9 3 12" xfId="22162"/>
    <cellStyle name="RISKbottomEdge 9 3 13" xfId="22163"/>
    <cellStyle name="RISKbottomEdge 9 3 2" xfId="22164"/>
    <cellStyle name="RISKbottomEdge 9 3 2 10" xfId="22165"/>
    <cellStyle name="RISKbottomEdge 9 3 2 11" xfId="22166"/>
    <cellStyle name="RISKbottomEdge 9 3 2 12" xfId="22167"/>
    <cellStyle name="RISKbottomEdge 9 3 2 2" xfId="22168"/>
    <cellStyle name="RISKbottomEdge 9 3 2 3" xfId="22169"/>
    <cellStyle name="RISKbottomEdge 9 3 2 4" xfId="22170"/>
    <cellStyle name="RISKbottomEdge 9 3 2 5" xfId="22171"/>
    <cellStyle name="RISKbottomEdge 9 3 2 6" xfId="22172"/>
    <cellStyle name="RISKbottomEdge 9 3 2 7" xfId="22173"/>
    <cellStyle name="RISKbottomEdge 9 3 2 8" xfId="22174"/>
    <cellStyle name="RISKbottomEdge 9 3 2 9" xfId="22175"/>
    <cellStyle name="RISKbottomEdge 9 3 3" xfId="22176"/>
    <cellStyle name="RISKbottomEdge 9 3 4" xfId="22177"/>
    <cellStyle name="RISKbottomEdge 9 3 5" xfId="22178"/>
    <cellStyle name="RISKbottomEdge 9 3 6" xfId="22179"/>
    <cellStyle name="RISKbottomEdge 9 3 7" xfId="22180"/>
    <cellStyle name="RISKbottomEdge 9 3 8" xfId="22181"/>
    <cellStyle name="RISKbottomEdge 9 3 9" xfId="22182"/>
    <cellStyle name="RISKbottomEdge 9 4" xfId="22183"/>
    <cellStyle name="RISKbottomEdge 9 4 10" xfId="22184"/>
    <cellStyle name="RISKbottomEdge 9 4 11" xfId="22185"/>
    <cellStyle name="RISKbottomEdge 9 4 12" xfId="22186"/>
    <cellStyle name="RISKbottomEdge 9 4 13" xfId="22187"/>
    <cellStyle name="RISKbottomEdge 9 4 2" xfId="22188"/>
    <cellStyle name="RISKbottomEdge 9 4 2 10" xfId="22189"/>
    <cellStyle name="RISKbottomEdge 9 4 2 11" xfId="22190"/>
    <cellStyle name="RISKbottomEdge 9 4 2 12" xfId="22191"/>
    <cellStyle name="RISKbottomEdge 9 4 2 2" xfId="22192"/>
    <cellStyle name="RISKbottomEdge 9 4 2 3" xfId="22193"/>
    <cellStyle name="RISKbottomEdge 9 4 2 4" xfId="22194"/>
    <cellStyle name="RISKbottomEdge 9 4 2 5" xfId="22195"/>
    <cellStyle name="RISKbottomEdge 9 4 2 6" xfId="22196"/>
    <cellStyle name="RISKbottomEdge 9 4 2 7" xfId="22197"/>
    <cellStyle name="RISKbottomEdge 9 4 2 8" xfId="22198"/>
    <cellStyle name="RISKbottomEdge 9 4 2 9" xfId="22199"/>
    <cellStyle name="RISKbottomEdge 9 4 3" xfId="22200"/>
    <cellStyle name="RISKbottomEdge 9 4 4" xfId="22201"/>
    <cellStyle name="RISKbottomEdge 9 4 5" xfId="22202"/>
    <cellStyle name="RISKbottomEdge 9 4 6" xfId="22203"/>
    <cellStyle name="RISKbottomEdge 9 4 7" xfId="22204"/>
    <cellStyle name="RISKbottomEdge 9 4 8" xfId="22205"/>
    <cellStyle name="RISKbottomEdge 9 4 9" xfId="22206"/>
    <cellStyle name="RISKbottomEdge 9 5" xfId="22207"/>
    <cellStyle name="RISKbottomEdge 9 5 10" xfId="22208"/>
    <cellStyle name="RISKbottomEdge 9 5 11" xfId="22209"/>
    <cellStyle name="RISKbottomEdge 9 5 12" xfId="22210"/>
    <cellStyle name="RISKbottomEdge 9 5 13" xfId="22211"/>
    <cellStyle name="RISKbottomEdge 9 5 2" xfId="22212"/>
    <cellStyle name="RISKbottomEdge 9 5 2 10" xfId="22213"/>
    <cellStyle name="RISKbottomEdge 9 5 2 11" xfId="22214"/>
    <cellStyle name="RISKbottomEdge 9 5 2 12" xfId="22215"/>
    <cellStyle name="RISKbottomEdge 9 5 2 2" xfId="22216"/>
    <cellStyle name="RISKbottomEdge 9 5 2 3" xfId="22217"/>
    <cellStyle name="RISKbottomEdge 9 5 2 4" xfId="22218"/>
    <cellStyle name="RISKbottomEdge 9 5 2 5" xfId="22219"/>
    <cellStyle name="RISKbottomEdge 9 5 2 6" xfId="22220"/>
    <cellStyle name="RISKbottomEdge 9 5 2 7" xfId="22221"/>
    <cellStyle name="RISKbottomEdge 9 5 2 8" xfId="22222"/>
    <cellStyle name="RISKbottomEdge 9 5 2 9" xfId="22223"/>
    <cellStyle name="RISKbottomEdge 9 5 3" xfId="22224"/>
    <cellStyle name="RISKbottomEdge 9 5 4" xfId="22225"/>
    <cellStyle name="RISKbottomEdge 9 5 5" xfId="22226"/>
    <cellStyle name="RISKbottomEdge 9 5 6" xfId="22227"/>
    <cellStyle name="RISKbottomEdge 9 5 7" xfId="22228"/>
    <cellStyle name="RISKbottomEdge 9 5 8" xfId="22229"/>
    <cellStyle name="RISKbottomEdge 9 5 9" xfId="22230"/>
    <cellStyle name="RISKbottomEdge 9 6" xfId="22231"/>
    <cellStyle name="RISKbottomEdge 9 6 10" xfId="22232"/>
    <cellStyle name="RISKbottomEdge 9 6 11" xfId="22233"/>
    <cellStyle name="RISKbottomEdge 9 6 12" xfId="22234"/>
    <cellStyle name="RISKbottomEdge 9 6 13" xfId="22235"/>
    <cellStyle name="RISKbottomEdge 9 6 2" xfId="22236"/>
    <cellStyle name="RISKbottomEdge 9 6 2 10" xfId="22237"/>
    <cellStyle name="RISKbottomEdge 9 6 2 11" xfId="22238"/>
    <cellStyle name="RISKbottomEdge 9 6 2 12" xfId="22239"/>
    <cellStyle name="RISKbottomEdge 9 6 2 2" xfId="22240"/>
    <cellStyle name="RISKbottomEdge 9 6 2 3" xfId="22241"/>
    <cellStyle name="RISKbottomEdge 9 6 2 4" xfId="22242"/>
    <cellStyle name="RISKbottomEdge 9 6 2 5" xfId="22243"/>
    <cellStyle name="RISKbottomEdge 9 6 2 6" xfId="22244"/>
    <cellStyle name="RISKbottomEdge 9 6 2 7" xfId="22245"/>
    <cellStyle name="RISKbottomEdge 9 6 2 8" xfId="22246"/>
    <cellStyle name="RISKbottomEdge 9 6 2 9" xfId="22247"/>
    <cellStyle name="RISKbottomEdge 9 6 3" xfId="22248"/>
    <cellStyle name="RISKbottomEdge 9 6 4" xfId="22249"/>
    <cellStyle name="RISKbottomEdge 9 6 5" xfId="22250"/>
    <cellStyle name="RISKbottomEdge 9 6 6" xfId="22251"/>
    <cellStyle name="RISKbottomEdge 9 6 7" xfId="22252"/>
    <cellStyle name="RISKbottomEdge 9 6 8" xfId="22253"/>
    <cellStyle name="RISKbottomEdge 9 6 9" xfId="22254"/>
    <cellStyle name="RISKbottomEdge 9 7" xfId="22255"/>
    <cellStyle name="RISKbottomEdge 9 7 10" xfId="22256"/>
    <cellStyle name="RISKbottomEdge 9 7 11" xfId="22257"/>
    <cellStyle name="RISKbottomEdge 9 7 12" xfId="22258"/>
    <cellStyle name="RISKbottomEdge 9 7 13" xfId="22259"/>
    <cellStyle name="RISKbottomEdge 9 7 2" xfId="22260"/>
    <cellStyle name="RISKbottomEdge 9 7 2 10" xfId="22261"/>
    <cellStyle name="RISKbottomEdge 9 7 2 11" xfId="22262"/>
    <cellStyle name="RISKbottomEdge 9 7 2 12" xfId="22263"/>
    <cellStyle name="RISKbottomEdge 9 7 2 2" xfId="22264"/>
    <cellStyle name="RISKbottomEdge 9 7 2 3" xfId="22265"/>
    <cellStyle name="RISKbottomEdge 9 7 2 4" xfId="22266"/>
    <cellStyle name="RISKbottomEdge 9 7 2 5" xfId="22267"/>
    <cellStyle name="RISKbottomEdge 9 7 2 6" xfId="22268"/>
    <cellStyle name="RISKbottomEdge 9 7 2 7" xfId="22269"/>
    <cellStyle name="RISKbottomEdge 9 7 2 8" xfId="22270"/>
    <cellStyle name="RISKbottomEdge 9 7 2 9" xfId="22271"/>
    <cellStyle name="RISKbottomEdge 9 7 3" xfId="22272"/>
    <cellStyle name="RISKbottomEdge 9 7 4" xfId="22273"/>
    <cellStyle name="RISKbottomEdge 9 7 5" xfId="22274"/>
    <cellStyle name="RISKbottomEdge 9 7 6" xfId="22275"/>
    <cellStyle name="RISKbottomEdge 9 7 7" xfId="22276"/>
    <cellStyle name="RISKbottomEdge 9 7 8" xfId="22277"/>
    <cellStyle name="RISKbottomEdge 9 7 9" xfId="22278"/>
    <cellStyle name="RISKbottomEdge 9 8" xfId="22279"/>
    <cellStyle name="RISKbottomEdge 9 8 10" xfId="22280"/>
    <cellStyle name="RISKbottomEdge 9 8 11" xfId="22281"/>
    <cellStyle name="RISKbottomEdge 9 8 12" xfId="22282"/>
    <cellStyle name="RISKbottomEdge 9 8 13" xfId="22283"/>
    <cellStyle name="RISKbottomEdge 9 8 2" xfId="22284"/>
    <cellStyle name="RISKbottomEdge 9 8 2 10" xfId="22285"/>
    <cellStyle name="RISKbottomEdge 9 8 2 11" xfId="22286"/>
    <cellStyle name="RISKbottomEdge 9 8 2 12" xfId="22287"/>
    <cellStyle name="RISKbottomEdge 9 8 2 2" xfId="22288"/>
    <cellStyle name="RISKbottomEdge 9 8 2 3" xfId="22289"/>
    <cellStyle name="RISKbottomEdge 9 8 2 4" xfId="22290"/>
    <cellStyle name="RISKbottomEdge 9 8 2 5" xfId="22291"/>
    <cellStyle name="RISKbottomEdge 9 8 2 6" xfId="22292"/>
    <cellStyle name="RISKbottomEdge 9 8 2 7" xfId="22293"/>
    <cellStyle name="RISKbottomEdge 9 8 2 8" xfId="22294"/>
    <cellStyle name="RISKbottomEdge 9 8 2 9" xfId="22295"/>
    <cellStyle name="RISKbottomEdge 9 8 3" xfId="22296"/>
    <cellStyle name="RISKbottomEdge 9 8 4" xfId="22297"/>
    <cellStyle name="RISKbottomEdge 9 8 5" xfId="22298"/>
    <cellStyle name="RISKbottomEdge 9 8 6" xfId="22299"/>
    <cellStyle name="RISKbottomEdge 9 8 7" xfId="22300"/>
    <cellStyle name="RISKbottomEdge 9 8 8" xfId="22301"/>
    <cellStyle name="RISKbottomEdge 9 8 9" xfId="22302"/>
    <cellStyle name="RISKbottomEdge 9 9" xfId="22303"/>
    <cellStyle name="RISKbottomEdge 9 9 10" xfId="22304"/>
    <cellStyle name="RISKbottomEdge 9 9 11" xfId="22305"/>
    <cellStyle name="RISKbottomEdge 9 9 12" xfId="22306"/>
    <cellStyle name="RISKbottomEdge 9 9 13" xfId="22307"/>
    <cellStyle name="RISKbottomEdge 9 9 2" xfId="22308"/>
    <cellStyle name="RISKbottomEdge 9 9 2 10" xfId="22309"/>
    <cellStyle name="RISKbottomEdge 9 9 2 11" xfId="22310"/>
    <cellStyle name="RISKbottomEdge 9 9 2 12" xfId="22311"/>
    <cellStyle name="RISKbottomEdge 9 9 2 2" xfId="22312"/>
    <cellStyle name="RISKbottomEdge 9 9 2 3" xfId="22313"/>
    <cellStyle name="RISKbottomEdge 9 9 2 4" xfId="22314"/>
    <cellStyle name="RISKbottomEdge 9 9 2 5" xfId="22315"/>
    <cellStyle name="RISKbottomEdge 9 9 2 6" xfId="22316"/>
    <cellStyle name="RISKbottomEdge 9 9 2 7" xfId="22317"/>
    <cellStyle name="RISKbottomEdge 9 9 2 8" xfId="22318"/>
    <cellStyle name="RISKbottomEdge 9 9 2 9" xfId="22319"/>
    <cellStyle name="RISKbottomEdge 9 9 3" xfId="22320"/>
    <cellStyle name="RISKbottomEdge 9 9 4" xfId="22321"/>
    <cellStyle name="RISKbottomEdge 9 9 5" xfId="22322"/>
    <cellStyle name="RISKbottomEdge 9 9 6" xfId="22323"/>
    <cellStyle name="RISKbottomEdge 9 9 7" xfId="22324"/>
    <cellStyle name="RISKbottomEdge 9 9 8" xfId="22325"/>
    <cellStyle name="RISKbottomEdge 9 9 9" xfId="22326"/>
    <cellStyle name="RISKbottomEdge_Tm1 Extracts PCO Split" xfId="22327"/>
    <cellStyle name="RISKbrCorner" xfId="22328"/>
    <cellStyle name="RISKbrCorner 10" xfId="22329"/>
    <cellStyle name="RISKbrCorner 10 10" xfId="22330"/>
    <cellStyle name="RISKbrCorner 10 10 10" xfId="22331"/>
    <cellStyle name="RISKbrCorner 10 10 11" xfId="22332"/>
    <cellStyle name="RISKbrCorner 10 10 12" xfId="22333"/>
    <cellStyle name="RISKbrCorner 10 10 13" xfId="22334"/>
    <cellStyle name="RISKbrCorner 10 10 2" xfId="22335"/>
    <cellStyle name="RISKbrCorner 10 10 2 10" xfId="22336"/>
    <cellStyle name="RISKbrCorner 10 10 2 11" xfId="22337"/>
    <cellStyle name="RISKbrCorner 10 10 2 12" xfId="22338"/>
    <cellStyle name="RISKbrCorner 10 10 2 2" xfId="22339"/>
    <cellStyle name="RISKbrCorner 10 10 2 3" xfId="22340"/>
    <cellStyle name="RISKbrCorner 10 10 2 4" xfId="22341"/>
    <cellStyle name="RISKbrCorner 10 10 2 5" xfId="22342"/>
    <cellStyle name="RISKbrCorner 10 10 2 6" xfId="22343"/>
    <cellStyle name="RISKbrCorner 10 10 2 7" xfId="22344"/>
    <cellStyle name="RISKbrCorner 10 10 2 8" xfId="22345"/>
    <cellStyle name="RISKbrCorner 10 10 2 9" xfId="22346"/>
    <cellStyle name="RISKbrCorner 10 10 3" xfId="22347"/>
    <cellStyle name="RISKbrCorner 10 10 4" xfId="22348"/>
    <cellStyle name="RISKbrCorner 10 10 5" xfId="22349"/>
    <cellStyle name="RISKbrCorner 10 10 6" xfId="22350"/>
    <cellStyle name="RISKbrCorner 10 10 7" xfId="22351"/>
    <cellStyle name="RISKbrCorner 10 10 8" xfId="22352"/>
    <cellStyle name="RISKbrCorner 10 10 9" xfId="22353"/>
    <cellStyle name="RISKbrCorner 10 11" xfId="22354"/>
    <cellStyle name="RISKbrCorner 10 11 10" xfId="22355"/>
    <cellStyle name="RISKbrCorner 10 11 11" xfId="22356"/>
    <cellStyle name="RISKbrCorner 10 11 12" xfId="22357"/>
    <cellStyle name="RISKbrCorner 10 11 13" xfId="22358"/>
    <cellStyle name="RISKbrCorner 10 11 2" xfId="22359"/>
    <cellStyle name="RISKbrCorner 10 11 2 10" xfId="22360"/>
    <cellStyle name="RISKbrCorner 10 11 2 11" xfId="22361"/>
    <cellStyle name="RISKbrCorner 10 11 2 12" xfId="22362"/>
    <cellStyle name="RISKbrCorner 10 11 2 2" xfId="22363"/>
    <cellStyle name="RISKbrCorner 10 11 2 3" xfId="22364"/>
    <cellStyle name="RISKbrCorner 10 11 2 4" xfId="22365"/>
    <cellStyle name="RISKbrCorner 10 11 2 5" xfId="22366"/>
    <cellStyle name="RISKbrCorner 10 11 2 6" xfId="22367"/>
    <cellStyle name="RISKbrCorner 10 11 2 7" xfId="22368"/>
    <cellStyle name="RISKbrCorner 10 11 2 8" xfId="22369"/>
    <cellStyle name="RISKbrCorner 10 11 2 9" xfId="22370"/>
    <cellStyle name="RISKbrCorner 10 11 3" xfId="22371"/>
    <cellStyle name="RISKbrCorner 10 11 4" xfId="22372"/>
    <cellStyle name="RISKbrCorner 10 11 5" xfId="22373"/>
    <cellStyle name="RISKbrCorner 10 11 6" xfId="22374"/>
    <cellStyle name="RISKbrCorner 10 11 7" xfId="22375"/>
    <cellStyle name="RISKbrCorner 10 11 8" xfId="22376"/>
    <cellStyle name="RISKbrCorner 10 11 9" xfId="22377"/>
    <cellStyle name="RISKbrCorner 10 12" xfId="22378"/>
    <cellStyle name="RISKbrCorner 10 12 10" xfId="22379"/>
    <cellStyle name="RISKbrCorner 10 12 11" xfId="22380"/>
    <cellStyle name="RISKbrCorner 10 12 12" xfId="22381"/>
    <cellStyle name="RISKbrCorner 10 12 13" xfId="22382"/>
    <cellStyle name="RISKbrCorner 10 12 2" xfId="22383"/>
    <cellStyle name="RISKbrCorner 10 12 2 10" xfId="22384"/>
    <cellStyle name="RISKbrCorner 10 12 2 11" xfId="22385"/>
    <cellStyle name="RISKbrCorner 10 12 2 12" xfId="22386"/>
    <cellStyle name="RISKbrCorner 10 12 2 2" xfId="22387"/>
    <cellStyle name="RISKbrCorner 10 12 2 3" xfId="22388"/>
    <cellStyle name="RISKbrCorner 10 12 2 4" xfId="22389"/>
    <cellStyle name="RISKbrCorner 10 12 2 5" xfId="22390"/>
    <cellStyle name="RISKbrCorner 10 12 2 6" xfId="22391"/>
    <cellStyle name="RISKbrCorner 10 12 2 7" xfId="22392"/>
    <cellStyle name="RISKbrCorner 10 12 2 8" xfId="22393"/>
    <cellStyle name="RISKbrCorner 10 12 2 9" xfId="22394"/>
    <cellStyle name="RISKbrCorner 10 12 3" xfId="22395"/>
    <cellStyle name="RISKbrCorner 10 12 4" xfId="22396"/>
    <cellStyle name="RISKbrCorner 10 12 5" xfId="22397"/>
    <cellStyle name="RISKbrCorner 10 12 6" xfId="22398"/>
    <cellStyle name="RISKbrCorner 10 12 7" xfId="22399"/>
    <cellStyle name="RISKbrCorner 10 12 8" xfId="22400"/>
    <cellStyle name="RISKbrCorner 10 12 9" xfId="22401"/>
    <cellStyle name="RISKbrCorner 10 13" xfId="22402"/>
    <cellStyle name="RISKbrCorner 10 13 10" xfId="22403"/>
    <cellStyle name="RISKbrCorner 10 13 11" xfId="22404"/>
    <cellStyle name="RISKbrCorner 10 13 12" xfId="22405"/>
    <cellStyle name="RISKbrCorner 10 13 2" xfId="22406"/>
    <cellStyle name="RISKbrCorner 10 13 3" xfId="22407"/>
    <cellStyle name="RISKbrCorner 10 13 4" xfId="22408"/>
    <cellStyle name="RISKbrCorner 10 13 5" xfId="22409"/>
    <cellStyle name="RISKbrCorner 10 13 6" xfId="22410"/>
    <cellStyle name="RISKbrCorner 10 13 7" xfId="22411"/>
    <cellStyle name="RISKbrCorner 10 13 8" xfId="22412"/>
    <cellStyle name="RISKbrCorner 10 13 9" xfId="22413"/>
    <cellStyle name="RISKbrCorner 10 14" xfId="22414"/>
    <cellStyle name="RISKbrCorner 10 15" xfId="22415"/>
    <cellStyle name="RISKbrCorner 10 16" xfId="22416"/>
    <cellStyle name="RISKbrCorner 10 17" xfId="22417"/>
    <cellStyle name="RISKbrCorner 10 18" xfId="22418"/>
    <cellStyle name="RISKbrCorner 10 19" xfId="22419"/>
    <cellStyle name="RISKbrCorner 10 2" xfId="22420"/>
    <cellStyle name="RISKbrCorner 10 2 10" xfId="22421"/>
    <cellStyle name="RISKbrCorner 10 2 11" xfId="22422"/>
    <cellStyle name="RISKbrCorner 10 2 12" xfId="22423"/>
    <cellStyle name="RISKbrCorner 10 2 13" xfId="22424"/>
    <cellStyle name="RISKbrCorner 10 2 2" xfId="22425"/>
    <cellStyle name="RISKbrCorner 10 2 2 10" xfId="22426"/>
    <cellStyle name="RISKbrCorner 10 2 2 11" xfId="22427"/>
    <cellStyle name="RISKbrCorner 10 2 2 12" xfId="22428"/>
    <cellStyle name="RISKbrCorner 10 2 2 2" xfId="22429"/>
    <cellStyle name="RISKbrCorner 10 2 2 3" xfId="22430"/>
    <cellStyle name="RISKbrCorner 10 2 2 4" xfId="22431"/>
    <cellStyle name="RISKbrCorner 10 2 2 5" xfId="22432"/>
    <cellStyle name="RISKbrCorner 10 2 2 6" xfId="22433"/>
    <cellStyle name="RISKbrCorner 10 2 2 7" xfId="22434"/>
    <cellStyle name="RISKbrCorner 10 2 2 8" xfId="22435"/>
    <cellStyle name="RISKbrCorner 10 2 2 9" xfId="22436"/>
    <cellStyle name="RISKbrCorner 10 2 3" xfId="22437"/>
    <cellStyle name="RISKbrCorner 10 2 4" xfId="22438"/>
    <cellStyle name="RISKbrCorner 10 2 5" xfId="22439"/>
    <cellStyle name="RISKbrCorner 10 2 6" xfId="22440"/>
    <cellStyle name="RISKbrCorner 10 2 7" xfId="22441"/>
    <cellStyle name="RISKbrCorner 10 2 8" xfId="22442"/>
    <cellStyle name="RISKbrCorner 10 2 9" xfId="22443"/>
    <cellStyle name="RISKbrCorner 10 20" xfId="22444"/>
    <cellStyle name="RISKbrCorner 10 21" xfId="22445"/>
    <cellStyle name="RISKbrCorner 10 22" xfId="22446"/>
    <cellStyle name="RISKbrCorner 10 23" xfId="22447"/>
    <cellStyle name="RISKbrCorner 10 24" xfId="22448"/>
    <cellStyle name="RISKbrCorner 10 3" xfId="22449"/>
    <cellStyle name="RISKbrCorner 10 3 10" xfId="22450"/>
    <cellStyle name="RISKbrCorner 10 3 11" xfId="22451"/>
    <cellStyle name="RISKbrCorner 10 3 12" xfId="22452"/>
    <cellStyle name="RISKbrCorner 10 3 13" xfId="22453"/>
    <cellStyle name="RISKbrCorner 10 3 2" xfId="22454"/>
    <cellStyle name="RISKbrCorner 10 3 2 10" xfId="22455"/>
    <cellStyle name="RISKbrCorner 10 3 2 11" xfId="22456"/>
    <cellStyle name="RISKbrCorner 10 3 2 12" xfId="22457"/>
    <cellStyle name="RISKbrCorner 10 3 2 2" xfId="22458"/>
    <cellStyle name="RISKbrCorner 10 3 2 3" xfId="22459"/>
    <cellStyle name="RISKbrCorner 10 3 2 4" xfId="22460"/>
    <cellStyle name="RISKbrCorner 10 3 2 5" xfId="22461"/>
    <cellStyle name="RISKbrCorner 10 3 2 6" xfId="22462"/>
    <cellStyle name="RISKbrCorner 10 3 2 7" xfId="22463"/>
    <cellStyle name="RISKbrCorner 10 3 2 8" xfId="22464"/>
    <cellStyle name="RISKbrCorner 10 3 2 9" xfId="22465"/>
    <cellStyle name="RISKbrCorner 10 3 3" xfId="22466"/>
    <cellStyle name="RISKbrCorner 10 3 4" xfId="22467"/>
    <cellStyle name="RISKbrCorner 10 3 5" xfId="22468"/>
    <cellStyle name="RISKbrCorner 10 3 6" xfId="22469"/>
    <cellStyle name="RISKbrCorner 10 3 7" xfId="22470"/>
    <cellStyle name="RISKbrCorner 10 3 8" xfId="22471"/>
    <cellStyle name="RISKbrCorner 10 3 9" xfId="22472"/>
    <cellStyle name="RISKbrCorner 10 4" xfId="22473"/>
    <cellStyle name="RISKbrCorner 10 4 10" xfId="22474"/>
    <cellStyle name="RISKbrCorner 10 4 11" xfId="22475"/>
    <cellStyle name="RISKbrCorner 10 4 12" xfId="22476"/>
    <cellStyle name="RISKbrCorner 10 4 13" xfId="22477"/>
    <cellStyle name="RISKbrCorner 10 4 2" xfId="22478"/>
    <cellStyle name="RISKbrCorner 10 4 2 10" xfId="22479"/>
    <cellStyle name="RISKbrCorner 10 4 2 11" xfId="22480"/>
    <cellStyle name="RISKbrCorner 10 4 2 12" xfId="22481"/>
    <cellStyle name="RISKbrCorner 10 4 2 2" xfId="22482"/>
    <cellStyle name="RISKbrCorner 10 4 2 3" xfId="22483"/>
    <cellStyle name="RISKbrCorner 10 4 2 4" xfId="22484"/>
    <cellStyle name="RISKbrCorner 10 4 2 5" xfId="22485"/>
    <cellStyle name="RISKbrCorner 10 4 2 6" xfId="22486"/>
    <cellStyle name="RISKbrCorner 10 4 2 7" xfId="22487"/>
    <cellStyle name="RISKbrCorner 10 4 2 8" xfId="22488"/>
    <cellStyle name="RISKbrCorner 10 4 2 9" xfId="22489"/>
    <cellStyle name="RISKbrCorner 10 4 3" xfId="22490"/>
    <cellStyle name="RISKbrCorner 10 4 4" xfId="22491"/>
    <cellStyle name="RISKbrCorner 10 4 5" xfId="22492"/>
    <cellStyle name="RISKbrCorner 10 4 6" xfId="22493"/>
    <cellStyle name="RISKbrCorner 10 4 7" xfId="22494"/>
    <cellStyle name="RISKbrCorner 10 4 8" xfId="22495"/>
    <cellStyle name="RISKbrCorner 10 4 9" xfId="22496"/>
    <cellStyle name="RISKbrCorner 10 5" xfId="22497"/>
    <cellStyle name="RISKbrCorner 10 5 10" xfId="22498"/>
    <cellStyle name="RISKbrCorner 10 5 11" xfId="22499"/>
    <cellStyle name="RISKbrCorner 10 5 12" xfId="22500"/>
    <cellStyle name="RISKbrCorner 10 5 13" xfId="22501"/>
    <cellStyle name="RISKbrCorner 10 5 2" xfId="22502"/>
    <cellStyle name="RISKbrCorner 10 5 2 10" xfId="22503"/>
    <cellStyle name="RISKbrCorner 10 5 2 11" xfId="22504"/>
    <cellStyle name="RISKbrCorner 10 5 2 12" xfId="22505"/>
    <cellStyle name="RISKbrCorner 10 5 2 2" xfId="22506"/>
    <cellStyle name="RISKbrCorner 10 5 2 3" xfId="22507"/>
    <cellStyle name="RISKbrCorner 10 5 2 4" xfId="22508"/>
    <cellStyle name="RISKbrCorner 10 5 2 5" xfId="22509"/>
    <cellStyle name="RISKbrCorner 10 5 2 6" xfId="22510"/>
    <cellStyle name="RISKbrCorner 10 5 2 7" xfId="22511"/>
    <cellStyle name="RISKbrCorner 10 5 2 8" xfId="22512"/>
    <cellStyle name="RISKbrCorner 10 5 2 9" xfId="22513"/>
    <cellStyle name="RISKbrCorner 10 5 3" xfId="22514"/>
    <cellStyle name="RISKbrCorner 10 5 4" xfId="22515"/>
    <cellStyle name="RISKbrCorner 10 5 5" xfId="22516"/>
    <cellStyle name="RISKbrCorner 10 5 6" xfId="22517"/>
    <cellStyle name="RISKbrCorner 10 5 7" xfId="22518"/>
    <cellStyle name="RISKbrCorner 10 5 8" xfId="22519"/>
    <cellStyle name="RISKbrCorner 10 5 9" xfId="22520"/>
    <cellStyle name="RISKbrCorner 10 6" xfId="22521"/>
    <cellStyle name="RISKbrCorner 10 6 10" xfId="22522"/>
    <cellStyle name="RISKbrCorner 10 6 11" xfId="22523"/>
    <cellStyle name="RISKbrCorner 10 6 12" xfId="22524"/>
    <cellStyle name="RISKbrCorner 10 6 13" xfId="22525"/>
    <cellStyle name="RISKbrCorner 10 6 2" xfId="22526"/>
    <cellStyle name="RISKbrCorner 10 6 2 10" xfId="22527"/>
    <cellStyle name="RISKbrCorner 10 6 2 11" xfId="22528"/>
    <cellStyle name="RISKbrCorner 10 6 2 12" xfId="22529"/>
    <cellStyle name="RISKbrCorner 10 6 2 2" xfId="22530"/>
    <cellStyle name="RISKbrCorner 10 6 2 3" xfId="22531"/>
    <cellStyle name="RISKbrCorner 10 6 2 4" xfId="22532"/>
    <cellStyle name="RISKbrCorner 10 6 2 5" xfId="22533"/>
    <cellStyle name="RISKbrCorner 10 6 2 6" xfId="22534"/>
    <cellStyle name="RISKbrCorner 10 6 2 7" xfId="22535"/>
    <cellStyle name="RISKbrCorner 10 6 2 8" xfId="22536"/>
    <cellStyle name="RISKbrCorner 10 6 2 9" xfId="22537"/>
    <cellStyle name="RISKbrCorner 10 6 3" xfId="22538"/>
    <cellStyle name="RISKbrCorner 10 6 4" xfId="22539"/>
    <cellStyle name="RISKbrCorner 10 6 5" xfId="22540"/>
    <cellStyle name="RISKbrCorner 10 6 6" xfId="22541"/>
    <cellStyle name="RISKbrCorner 10 6 7" xfId="22542"/>
    <cellStyle name="RISKbrCorner 10 6 8" xfId="22543"/>
    <cellStyle name="RISKbrCorner 10 6 9" xfId="22544"/>
    <cellStyle name="RISKbrCorner 10 7" xfId="22545"/>
    <cellStyle name="RISKbrCorner 10 7 10" xfId="22546"/>
    <cellStyle name="RISKbrCorner 10 7 11" xfId="22547"/>
    <cellStyle name="RISKbrCorner 10 7 12" xfId="22548"/>
    <cellStyle name="RISKbrCorner 10 7 13" xfId="22549"/>
    <cellStyle name="RISKbrCorner 10 7 2" xfId="22550"/>
    <cellStyle name="RISKbrCorner 10 7 2 10" xfId="22551"/>
    <cellStyle name="RISKbrCorner 10 7 2 11" xfId="22552"/>
    <cellStyle name="RISKbrCorner 10 7 2 12" xfId="22553"/>
    <cellStyle name="RISKbrCorner 10 7 2 2" xfId="22554"/>
    <cellStyle name="RISKbrCorner 10 7 2 3" xfId="22555"/>
    <cellStyle name="RISKbrCorner 10 7 2 4" xfId="22556"/>
    <cellStyle name="RISKbrCorner 10 7 2 5" xfId="22557"/>
    <cellStyle name="RISKbrCorner 10 7 2 6" xfId="22558"/>
    <cellStyle name="RISKbrCorner 10 7 2 7" xfId="22559"/>
    <cellStyle name="RISKbrCorner 10 7 2 8" xfId="22560"/>
    <cellStyle name="RISKbrCorner 10 7 2 9" xfId="22561"/>
    <cellStyle name="RISKbrCorner 10 7 3" xfId="22562"/>
    <cellStyle name="RISKbrCorner 10 7 4" xfId="22563"/>
    <cellStyle name="RISKbrCorner 10 7 5" xfId="22564"/>
    <cellStyle name="RISKbrCorner 10 7 6" xfId="22565"/>
    <cellStyle name="RISKbrCorner 10 7 7" xfId="22566"/>
    <cellStyle name="RISKbrCorner 10 7 8" xfId="22567"/>
    <cellStyle name="RISKbrCorner 10 7 9" xfId="22568"/>
    <cellStyle name="RISKbrCorner 10 8" xfId="22569"/>
    <cellStyle name="RISKbrCorner 10 8 10" xfId="22570"/>
    <cellStyle name="RISKbrCorner 10 8 11" xfId="22571"/>
    <cellStyle name="RISKbrCorner 10 8 12" xfId="22572"/>
    <cellStyle name="RISKbrCorner 10 8 13" xfId="22573"/>
    <cellStyle name="RISKbrCorner 10 8 2" xfId="22574"/>
    <cellStyle name="RISKbrCorner 10 8 2 10" xfId="22575"/>
    <cellStyle name="RISKbrCorner 10 8 2 11" xfId="22576"/>
    <cellStyle name="RISKbrCorner 10 8 2 12" xfId="22577"/>
    <cellStyle name="RISKbrCorner 10 8 2 2" xfId="22578"/>
    <cellStyle name="RISKbrCorner 10 8 2 3" xfId="22579"/>
    <cellStyle name="RISKbrCorner 10 8 2 4" xfId="22580"/>
    <cellStyle name="RISKbrCorner 10 8 2 5" xfId="22581"/>
    <cellStyle name="RISKbrCorner 10 8 2 6" xfId="22582"/>
    <cellStyle name="RISKbrCorner 10 8 2 7" xfId="22583"/>
    <cellStyle name="RISKbrCorner 10 8 2 8" xfId="22584"/>
    <cellStyle name="RISKbrCorner 10 8 2 9" xfId="22585"/>
    <cellStyle name="RISKbrCorner 10 8 3" xfId="22586"/>
    <cellStyle name="RISKbrCorner 10 8 4" xfId="22587"/>
    <cellStyle name="RISKbrCorner 10 8 5" xfId="22588"/>
    <cellStyle name="RISKbrCorner 10 8 6" xfId="22589"/>
    <cellStyle name="RISKbrCorner 10 8 7" xfId="22590"/>
    <cellStyle name="RISKbrCorner 10 8 8" xfId="22591"/>
    <cellStyle name="RISKbrCorner 10 8 9" xfId="22592"/>
    <cellStyle name="RISKbrCorner 10 9" xfId="22593"/>
    <cellStyle name="RISKbrCorner 10 9 10" xfId="22594"/>
    <cellStyle name="RISKbrCorner 10 9 11" xfId="22595"/>
    <cellStyle name="RISKbrCorner 10 9 12" xfId="22596"/>
    <cellStyle name="RISKbrCorner 10 9 13" xfId="22597"/>
    <cellStyle name="RISKbrCorner 10 9 2" xfId="22598"/>
    <cellStyle name="RISKbrCorner 10 9 2 10" xfId="22599"/>
    <cellStyle name="RISKbrCorner 10 9 2 11" xfId="22600"/>
    <cellStyle name="RISKbrCorner 10 9 2 12" xfId="22601"/>
    <cellStyle name="RISKbrCorner 10 9 2 2" xfId="22602"/>
    <cellStyle name="RISKbrCorner 10 9 2 3" xfId="22603"/>
    <cellStyle name="RISKbrCorner 10 9 2 4" xfId="22604"/>
    <cellStyle name="RISKbrCorner 10 9 2 5" xfId="22605"/>
    <cellStyle name="RISKbrCorner 10 9 2 6" xfId="22606"/>
    <cellStyle name="RISKbrCorner 10 9 2 7" xfId="22607"/>
    <cellStyle name="RISKbrCorner 10 9 2 8" xfId="22608"/>
    <cellStyle name="RISKbrCorner 10 9 2 9" xfId="22609"/>
    <cellStyle name="RISKbrCorner 10 9 3" xfId="22610"/>
    <cellStyle name="RISKbrCorner 10 9 4" xfId="22611"/>
    <cellStyle name="RISKbrCorner 10 9 5" xfId="22612"/>
    <cellStyle name="RISKbrCorner 10 9 6" xfId="22613"/>
    <cellStyle name="RISKbrCorner 10 9 7" xfId="22614"/>
    <cellStyle name="RISKbrCorner 10 9 8" xfId="22615"/>
    <cellStyle name="RISKbrCorner 10 9 9" xfId="22616"/>
    <cellStyle name="RISKbrCorner 11" xfId="22617"/>
    <cellStyle name="RISKbrCorner 11 10" xfId="22618"/>
    <cellStyle name="RISKbrCorner 11 10 10" xfId="22619"/>
    <cellStyle name="RISKbrCorner 11 10 11" xfId="22620"/>
    <cellStyle name="RISKbrCorner 11 10 12" xfId="22621"/>
    <cellStyle name="RISKbrCorner 11 10 13" xfId="22622"/>
    <cellStyle name="RISKbrCorner 11 10 2" xfId="22623"/>
    <cellStyle name="RISKbrCorner 11 10 2 10" xfId="22624"/>
    <cellStyle name="RISKbrCorner 11 10 2 11" xfId="22625"/>
    <cellStyle name="RISKbrCorner 11 10 2 12" xfId="22626"/>
    <cellStyle name="RISKbrCorner 11 10 2 2" xfId="22627"/>
    <cellStyle name="RISKbrCorner 11 10 2 3" xfId="22628"/>
    <cellStyle name="RISKbrCorner 11 10 2 4" xfId="22629"/>
    <cellStyle name="RISKbrCorner 11 10 2 5" xfId="22630"/>
    <cellStyle name="RISKbrCorner 11 10 2 6" xfId="22631"/>
    <cellStyle name="RISKbrCorner 11 10 2 7" xfId="22632"/>
    <cellStyle name="RISKbrCorner 11 10 2 8" xfId="22633"/>
    <cellStyle name="RISKbrCorner 11 10 2 9" xfId="22634"/>
    <cellStyle name="RISKbrCorner 11 10 3" xfId="22635"/>
    <cellStyle name="RISKbrCorner 11 10 4" xfId="22636"/>
    <cellStyle name="RISKbrCorner 11 10 5" xfId="22637"/>
    <cellStyle name="RISKbrCorner 11 10 6" xfId="22638"/>
    <cellStyle name="RISKbrCorner 11 10 7" xfId="22639"/>
    <cellStyle name="RISKbrCorner 11 10 8" xfId="22640"/>
    <cellStyle name="RISKbrCorner 11 10 9" xfId="22641"/>
    <cellStyle name="RISKbrCorner 11 11" xfId="22642"/>
    <cellStyle name="RISKbrCorner 11 11 10" xfId="22643"/>
    <cellStyle name="RISKbrCorner 11 11 11" xfId="22644"/>
    <cellStyle name="RISKbrCorner 11 11 12" xfId="22645"/>
    <cellStyle name="RISKbrCorner 11 11 13" xfId="22646"/>
    <cellStyle name="RISKbrCorner 11 11 2" xfId="22647"/>
    <cellStyle name="RISKbrCorner 11 11 2 10" xfId="22648"/>
    <cellStyle name="RISKbrCorner 11 11 2 11" xfId="22649"/>
    <cellStyle name="RISKbrCorner 11 11 2 12" xfId="22650"/>
    <cellStyle name="RISKbrCorner 11 11 2 2" xfId="22651"/>
    <cellStyle name="RISKbrCorner 11 11 2 3" xfId="22652"/>
    <cellStyle name="RISKbrCorner 11 11 2 4" xfId="22653"/>
    <cellStyle name="RISKbrCorner 11 11 2 5" xfId="22654"/>
    <cellStyle name="RISKbrCorner 11 11 2 6" xfId="22655"/>
    <cellStyle name="RISKbrCorner 11 11 2 7" xfId="22656"/>
    <cellStyle name="RISKbrCorner 11 11 2 8" xfId="22657"/>
    <cellStyle name="RISKbrCorner 11 11 2 9" xfId="22658"/>
    <cellStyle name="RISKbrCorner 11 11 3" xfId="22659"/>
    <cellStyle name="RISKbrCorner 11 11 4" xfId="22660"/>
    <cellStyle name="RISKbrCorner 11 11 5" xfId="22661"/>
    <cellStyle name="RISKbrCorner 11 11 6" xfId="22662"/>
    <cellStyle name="RISKbrCorner 11 11 7" xfId="22663"/>
    <cellStyle name="RISKbrCorner 11 11 8" xfId="22664"/>
    <cellStyle name="RISKbrCorner 11 11 9" xfId="22665"/>
    <cellStyle name="RISKbrCorner 11 12" xfId="22666"/>
    <cellStyle name="RISKbrCorner 11 12 10" xfId="22667"/>
    <cellStyle name="RISKbrCorner 11 12 11" xfId="22668"/>
    <cellStyle name="RISKbrCorner 11 12 12" xfId="22669"/>
    <cellStyle name="RISKbrCorner 11 12 13" xfId="22670"/>
    <cellStyle name="RISKbrCorner 11 12 2" xfId="22671"/>
    <cellStyle name="RISKbrCorner 11 12 2 10" xfId="22672"/>
    <cellStyle name="RISKbrCorner 11 12 2 11" xfId="22673"/>
    <cellStyle name="RISKbrCorner 11 12 2 12" xfId="22674"/>
    <cellStyle name="RISKbrCorner 11 12 2 2" xfId="22675"/>
    <cellStyle name="RISKbrCorner 11 12 2 3" xfId="22676"/>
    <cellStyle name="RISKbrCorner 11 12 2 4" xfId="22677"/>
    <cellStyle name="RISKbrCorner 11 12 2 5" xfId="22678"/>
    <cellStyle name="RISKbrCorner 11 12 2 6" xfId="22679"/>
    <cellStyle name="RISKbrCorner 11 12 2 7" xfId="22680"/>
    <cellStyle name="RISKbrCorner 11 12 2 8" xfId="22681"/>
    <cellStyle name="RISKbrCorner 11 12 2 9" xfId="22682"/>
    <cellStyle name="RISKbrCorner 11 12 3" xfId="22683"/>
    <cellStyle name="RISKbrCorner 11 12 4" xfId="22684"/>
    <cellStyle name="RISKbrCorner 11 12 5" xfId="22685"/>
    <cellStyle name="RISKbrCorner 11 12 6" xfId="22686"/>
    <cellStyle name="RISKbrCorner 11 12 7" xfId="22687"/>
    <cellStyle name="RISKbrCorner 11 12 8" xfId="22688"/>
    <cellStyle name="RISKbrCorner 11 12 9" xfId="22689"/>
    <cellStyle name="RISKbrCorner 11 13" xfId="22690"/>
    <cellStyle name="RISKbrCorner 11 13 10" xfId="22691"/>
    <cellStyle name="RISKbrCorner 11 13 11" xfId="22692"/>
    <cellStyle name="RISKbrCorner 11 13 12" xfId="22693"/>
    <cellStyle name="RISKbrCorner 11 13 2" xfId="22694"/>
    <cellStyle name="RISKbrCorner 11 13 3" xfId="22695"/>
    <cellStyle name="RISKbrCorner 11 13 4" xfId="22696"/>
    <cellStyle name="RISKbrCorner 11 13 5" xfId="22697"/>
    <cellStyle name="RISKbrCorner 11 13 6" xfId="22698"/>
    <cellStyle name="RISKbrCorner 11 13 7" xfId="22699"/>
    <cellStyle name="RISKbrCorner 11 13 8" xfId="22700"/>
    <cellStyle name="RISKbrCorner 11 13 9" xfId="22701"/>
    <cellStyle name="RISKbrCorner 11 14" xfId="22702"/>
    <cellStyle name="RISKbrCorner 11 15" xfId="22703"/>
    <cellStyle name="RISKbrCorner 11 16" xfId="22704"/>
    <cellStyle name="RISKbrCorner 11 17" xfId="22705"/>
    <cellStyle name="RISKbrCorner 11 18" xfId="22706"/>
    <cellStyle name="RISKbrCorner 11 19" xfId="22707"/>
    <cellStyle name="RISKbrCorner 11 2" xfId="22708"/>
    <cellStyle name="RISKbrCorner 11 2 10" xfId="22709"/>
    <cellStyle name="RISKbrCorner 11 2 11" xfId="22710"/>
    <cellStyle name="RISKbrCorner 11 2 12" xfId="22711"/>
    <cellStyle name="RISKbrCorner 11 2 13" xfId="22712"/>
    <cellStyle name="RISKbrCorner 11 2 2" xfId="22713"/>
    <cellStyle name="RISKbrCorner 11 2 2 10" xfId="22714"/>
    <cellStyle name="RISKbrCorner 11 2 2 11" xfId="22715"/>
    <cellStyle name="RISKbrCorner 11 2 2 12" xfId="22716"/>
    <cellStyle name="RISKbrCorner 11 2 2 2" xfId="22717"/>
    <cellStyle name="RISKbrCorner 11 2 2 3" xfId="22718"/>
    <cellStyle name="RISKbrCorner 11 2 2 4" xfId="22719"/>
    <cellStyle name="RISKbrCorner 11 2 2 5" xfId="22720"/>
    <cellStyle name="RISKbrCorner 11 2 2 6" xfId="22721"/>
    <cellStyle name="RISKbrCorner 11 2 2 7" xfId="22722"/>
    <cellStyle name="RISKbrCorner 11 2 2 8" xfId="22723"/>
    <cellStyle name="RISKbrCorner 11 2 2 9" xfId="22724"/>
    <cellStyle name="RISKbrCorner 11 2 3" xfId="22725"/>
    <cellStyle name="RISKbrCorner 11 2 4" xfId="22726"/>
    <cellStyle name="RISKbrCorner 11 2 5" xfId="22727"/>
    <cellStyle name="RISKbrCorner 11 2 6" xfId="22728"/>
    <cellStyle name="RISKbrCorner 11 2 7" xfId="22729"/>
    <cellStyle name="RISKbrCorner 11 2 8" xfId="22730"/>
    <cellStyle name="RISKbrCorner 11 2 9" xfId="22731"/>
    <cellStyle name="RISKbrCorner 11 20" xfId="22732"/>
    <cellStyle name="RISKbrCorner 11 21" xfId="22733"/>
    <cellStyle name="RISKbrCorner 11 22" xfId="22734"/>
    <cellStyle name="RISKbrCorner 11 23" xfId="22735"/>
    <cellStyle name="RISKbrCorner 11 24" xfId="22736"/>
    <cellStyle name="RISKbrCorner 11 3" xfId="22737"/>
    <cellStyle name="RISKbrCorner 11 3 10" xfId="22738"/>
    <cellStyle name="RISKbrCorner 11 3 11" xfId="22739"/>
    <cellStyle name="RISKbrCorner 11 3 12" xfId="22740"/>
    <cellStyle name="RISKbrCorner 11 3 13" xfId="22741"/>
    <cellStyle name="RISKbrCorner 11 3 2" xfId="22742"/>
    <cellStyle name="RISKbrCorner 11 3 2 10" xfId="22743"/>
    <cellStyle name="RISKbrCorner 11 3 2 11" xfId="22744"/>
    <cellStyle name="RISKbrCorner 11 3 2 12" xfId="22745"/>
    <cellStyle name="RISKbrCorner 11 3 2 2" xfId="22746"/>
    <cellStyle name="RISKbrCorner 11 3 2 3" xfId="22747"/>
    <cellStyle name="RISKbrCorner 11 3 2 4" xfId="22748"/>
    <cellStyle name="RISKbrCorner 11 3 2 5" xfId="22749"/>
    <cellStyle name="RISKbrCorner 11 3 2 6" xfId="22750"/>
    <cellStyle name="RISKbrCorner 11 3 2 7" xfId="22751"/>
    <cellStyle name="RISKbrCorner 11 3 2 8" xfId="22752"/>
    <cellStyle name="RISKbrCorner 11 3 2 9" xfId="22753"/>
    <cellStyle name="RISKbrCorner 11 3 3" xfId="22754"/>
    <cellStyle name="RISKbrCorner 11 3 4" xfId="22755"/>
    <cellStyle name="RISKbrCorner 11 3 5" xfId="22756"/>
    <cellStyle name="RISKbrCorner 11 3 6" xfId="22757"/>
    <cellStyle name="RISKbrCorner 11 3 7" xfId="22758"/>
    <cellStyle name="RISKbrCorner 11 3 8" xfId="22759"/>
    <cellStyle name="RISKbrCorner 11 3 9" xfId="22760"/>
    <cellStyle name="RISKbrCorner 11 4" xfId="22761"/>
    <cellStyle name="RISKbrCorner 11 4 10" xfId="22762"/>
    <cellStyle name="RISKbrCorner 11 4 11" xfId="22763"/>
    <cellStyle name="RISKbrCorner 11 4 12" xfId="22764"/>
    <cellStyle name="RISKbrCorner 11 4 13" xfId="22765"/>
    <cellStyle name="RISKbrCorner 11 4 2" xfId="22766"/>
    <cellStyle name="RISKbrCorner 11 4 2 10" xfId="22767"/>
    <cellStyle name="RISKbrCorner 11 4 2 11" xfId="22768"/>
    <cellStyle name="RISKbrCorner 11 4 2 12" xfId="22769"/>
    <cellStyle name="RISKbrCorner 11 4 2 2" xfId="22770"/>
    <cellStyle name="RISKbrCorner 11 4 2 3" xfId="22771"/>
    <cellStyle name="RISKbrCorner 11 4 2 4" xfId="22772"/>
    <cellStyle name="RISKbrCorner 11 4 2 5" xfId="22773"/>
    <cellStyle name="RISKbrCorner 11 4 2 6" xfId="22774"/>
    <cellStyle name="RISKbrCorner 11 4 2 7" xfId="22775"/>
    <cellStyle name="RISKbrCorner 11 4 2 8" xfId="22776"/>
    <cellStyle name="RISKbrCorner 11 4 2 9" xfId="22777"/>
    <cellStyle name="RISKbrCorner 11 4 3" xfId="22778"/>
    <cellStyle name="RISKbrCorner 11 4 4" xfId="22779"/>
    <cellStyle name="RISKbrCorner 11 4 5" xfId="22780"/>
    <cellStyle name="RISKbrCorner 11 4 6" xfId="22781"/>
    <cellStyle name="RISKbrCorner 11 4 7" xfId="22782"/>
    <cellStyle name="RISKbrCorner 11 4 8" xfId="22783"/>
    <cellStyle name="RISKbrCorner 11 4 9" xfId="22784"/>
    <cellStyle name="RISKbrCorner 11 5" xfId="22785"/>
    <cellStyle name="RISKbrCorner 11 5 10" xfId="22786"/>
    <cellStyle name="RISKbrCorner 11 5 11" xfId="22787"/>
    <cellStyle name="RISKbrCorner 11 5 12" xfId="22788"/>
    <cellStyle name="RISKbrCorner 11 5 13" xfId="22789"/>
    <cellStyle name="RISKbrCorner 11 5 2" xfId="22790"/>
    <cellStyle name="RISKbrCorner 11 5 2 10" xfId="22791"/>
    <cellStyle name="RISKbrCorner 11 5 2 11" xfId="22792"/>
    <cellStyle name="RISKbrCorner 11 5 2 12" xfId="22793"/>
    <cellStyle name="RISKbrCorner 11 5 2 2" xfId="22794"/>
    <cellStyle name="RISKbrCorner 11 5 2 3" xfId="22795"/>
    <cellStyle name="RISKbrCorner 11 5 2 4" xfId="22796"/>
    <cellStyle name="RISKbrCorner 11 5 2 5" xfId="22797"/>
    <cellStyle name="RISKbrCorner 11 5 2 6" xfId="22798"/>
    <cellStyle name="RISKbrCorner 11 5 2 7" xfId="22799"/>
    <cellStyle name="RISKbrCorner 11 5 2 8" xfId="22800"/>
    <cellStyle name="RISKbrCorner 11 5 2 9" xfId="22801"/>
    <cellStyle name="RISKbrCorner 11 5 3" xfId="22802"/>
    <cellStyle name="RISKbrCorner 11 5 4" xfId="22803"/>
    <cellStyle name="RISKbrCorner 11 5 5" xfId="22804"/>
    <cellStyle name="RISKbrCorner 11 5 6" xfId="22805"/>
    <cellStyle name="RISKbrCorner 11 5 7" xfId="22806"/>
    <cellStyle name="RISKbrCorner 11 5 8" xfId="22807"/>
    <cellStyle name="RISKbrCorner 11 5 9" xfId="22808"/>
    <cellStyle name="RISKbrCorner 11 6" xfId="22809"/>
    <cellStyle name="RISKbrCorner 11 6 10" xfId="22810"/>
    <cellStyle name="RISKbrCorner 11 6 11" xfId="22811"/>
    <cellStyle name="RISKbrCorner 11 6 12" xfId="22812"/>
    <cellStyle name="RISKbrCorner 11 6 13" xfId="22813"/>
    <cellStyle name="RISKbrCorner 11 6 2" xfId="22814"/>
    <cellStyle name="RISKbrCorner 11 6 2 10" xfId="22815"/>
    <cellStyle name="RISKbrCorner 11 6 2 11" xfId="22816"/>
    <cellStyle name="RISKbrCorner 11 6 2 12" xfId="22817"/>
    <cellStyle name="RISKbrCorner 11 6 2 2" xfId="22818"/>
    <cellStyle name="RISKbrCorner 11 6 2 3" xfId="22819"/>
    <cellStyle name="RISKbrCorner 11 6 2 4" xfId="22820"/>
    <cellStyle name="RISKbrCorner 11 6 2 5" xfId="22821"/>
    <cellStyle name="RISKbrCorner 11 6 2 6" xfId="22822"/>
    <cellStyle name="RISKbrCorner 11 6 2 7" xfId="22823"/>
    <cellStyle name="RISKbrCorner 11 6 2 8" xfId="22824"/>
    <cellStyle name="RISKbrCorner 11 6 2 9" xfId="22825"/>
    <cellStyle name="RISKbrCorner 11 6 3" xfId="22826"/>
    <cellStyle name="RISKbrCorner 11 6 4" xfId="22827"/>
    <cellStyle name="RISKbrCorner 11 6 5" xfId="22828"/>
    <cellStyle name="RISKbrCorner 11 6 6" xfId="22829"/>
    <cellStyle name="RISKbrCorner 11 6 7" xfId="22830"/>
    <cellStyle name="RISKbrCorner 11 6 8" xfId="22831"/>
    <cellStyle name="RISKbrCorner 11 6 9" xfId="22832"/>
    <cellStyle name="RISKbrCorner 11 7" xfId="22833"/>
    <cellStyle name="RISKbrCorner 11 7 10" xfId="22834"/>
    <cellStyle name="RISKbrCorner 11 7 11" xfId="22835"/>
    <cellStyle name="RISKbrCorner 11 7 12" xfId="22836"/>
    <cellStyle name="RISKbrCorner 11 7 13" xfId="22837"/>
    <cellStyle name="RISKbrCorner 11 7 2" xfId="22838"/>
    <cellStyle name="RISKbrCorner 11 7 2 10" xfId="22839"/>
    <cellStyle name="RISKbrCorner 11 7 2 11" xfId="22840"/>
    <cellStyle name="RISKbrCorner 11 7 2 12" xfId="22841"/>
    <cellStyle name="RISKbrCorner 11 7 2 2" xfId="22842"/>
    <cellStyle name="RISKbrCorner 11 7 2 3" xfId="22843"/>
    <cellStyle name="RISKbrCorner 11 7 2 4" xfId="22844"/>
    <cellStyle name="RISKbrCorner 11 7 2 5" xfId="22845"/>
    <cellStyle name="RISKbrCorner 11 7 2 6" xfId="22846"/>
    <cellStyle name="RISKbrCorner 11 7 2 7" xfId="22847"/>
    <cellStyle name="RISKbrCorner 11 7 2 8" xfId="22848"/>
    <cellStyle name="RISKbrCorner 11 7 2 9" xfId="22849"/>
    <cellStyle name="RISKbrCorner 11 7 3" xfId="22850"/>
    <cellStyle name="RISKbrCorner 11 7 4" xfId="22851"/>
    <cellStyle name="RISKbrCorner 11 7 5" xfId="22852"/>
    <cellStyle name="RISKbrCorner 11 7 6" xfId="22853"/>
    <cellStyle name="RISKbrCorner 11 7 7" xfId="22854"/>
    <cellStyle name="RISKbrCorner 11 7 8" xfId="22855"/>
    <cellStyle name="RISKbrCorner 11 7 9" xfId="22856"/>
    <cellStyle name="RISKbrCorner 11 8" xfId="22857"/>
    <cellStyle name="RISKbrCorner 11 8 10" xfId="22858"/>
    <cellStyle name="RISKbrCorner 11 8 11" xfId="22859"/>
    <cellStyle name="RISKbrCorner 11 8 12" xfId="22860"/>
    <cellStyle name="RISKbrCorner 11 8 13" xfId="22861"/>
    <cellStyle name="RISKbrCorner 11 8 2" xfId="22862"/>
    <cellStyle name="RISKbrCorner 11 8 2 10" xfId="22863"/>
    <cellStyle name="RISKbrCorner 11 8 2 11" xfId="22864"/>
    <cellStyle name="RISKbrCorner 11 8 2 12" xfId="22865"/>
    <cellStyle name="RISKbrCorner 11 8 2 2" xfId="22866"/>
    <cellStyle name="RISKbrCorner 11 8 2 3" xfId="22867"/>
    <cellStyle name="RISKbrCorner 11 8 2 4" xfId="22868"/>
    <cellStyle name="RISKbrCorner 11 8 2 5" xfId="22869"/>
    <cellStyle name="RISKbrCorner 11 8 2 6" xfId="22870"/>
    <cellStyle name="RISKbrCorner 11 8 2 7" xfId="22871"/>
    <cellStyle name="RISKbrCorner 11 8 2 8" xfId="22872"/>
    <cellStyle name="RISKbrCorner 11 8 2 9" xfId="22873"/>
    <cellStyle name="RISKbrCorner 11 8 3" xfId="22874"/>
    <cellStyle name="RISKbrCorner 11 8 4" xfId="22875"/>
    <cellStyle name="RISKbrCorner 11 8 5" xfId="22876"/>
    <cellStyle name="RISKbrCorner 11 8 6" xfId="22877"/>
    <cellStyle name="RISKbrCorner 11 8 7" xfId="22878"/>
    <cellStyle name="RISKbrCorner 11 8 8" xfId="22879"/>
    <cellStyle name="RISKbrCorner 11 8 9" xfId="22880"/>
    <cellStyle name="RISKbrCorner 11 9" xfId="22881"/>
    <cellStyle name="RISKbrCorner 11 9 10" xfId="22882"/>
    <cellStyle name="RISKbrCorner 11 9 11" xfId="22883"/>
    <cellStyle name="RISKbrCorner 11 9 12" xfId="22884"/>
    <cellStyle name="RISKbrCorner 11 9 13" xfId="22885"/>
    <cellStyle name="RISKbrCorner 11 9 2" xfId="22886"/>
    <cellStyle name="RISKbrCorner 11 9 2 10" xfId="22887"/>
    <cellStyle name="RISKbrCorner 11 9 2 11" xfId="22888"/>
    <cellStyle name="RISKbrCorner 11 9 2 12" xfId="22889"/>
    <cellStyle name="RISKbrCorner 11 9 2 2" xfId="22890"/>
    <cellStyle name="RISKbrCorner 11 9 2 3" xfId="22891"/>
    <cellStyle name="RISKbrCorner 11 9 2 4" xfId="22892"/>
    <cellStyle name="RISKbrCorner 11 9 2 5" xfId="22893"/>
    <cellStyle name="RISKbrCorner 11 9 2 6" xfId="22894"/>
    <cellStyle name="RISKbrCorner 11 9 2 7" xfId="22895"/>
    <cellStyle name="RISKbrCorner 11 9 2 8" xfId="22896"/>
    <cellStyle name="RISKbrCorner 11 9 2 9" xfId="22897"/>
    <cellStyle name="RISKbrCorner 11 9 3" xfId="22898"/>
    <cellStyle name="RISKbrCorner 11 9 4" xfId="22899"/>
    <cellStyle name="RISKbrCorner 11 9 5" xfId="22900"/>
    <cellStyle name="RISKbrCorner 11 9 6" xfId="22901"/>
    <cellStyle name="RISKbrCorner 11 9 7" xfId="22902"/>
    <cellStyle name="RISKbrCorner 11 9 8" xfId="22903"/>
    <cellStyle name="RISKbrCorner 11 9 9" xfId="22904"/>
    <cellStyle name="RISKbrCorner 12" xfId="22905"/>
    <cellStyle name="RISKbrCorner 12 10" xfId="22906"/>
    <cellStyle name="RISKbrCorner 12 10 10" xfId="22907"/>
    <cellStyle name="RISKbrCorner 12 10 11" xfId="22908"/>
    <cellStyle name="RISKbrCorner 12 10 12" xfId="22909"/>
    <cellStyle name="RISKbrCorner 12 10 13" xfId="22910"/>
    <cellStyle name="RISKbrCorner 12 10 2" xfId="22911"/>
    <cellStyle name="RISKbrCorner 12 10 2 10" xfId="22912"/>
    <cellStyle name="RISKbrCorner 12 10 2 11" xfId="22913"/>
    <cellStyle name="RISKbrCorner 12 10 2 12" xfId="22914"/>
    <cellStyle name="RISKbrCorner 12 10 2 2" xfId="22915"/>
    <cellStyle name="RISKbrCorner 12 10 2 3" xfId="22916"/>
    <cellStyle name="RISKbrCorner 12 10 2 4" xfId="22917"/>
    <cellStyle name="RISKbrCorner 12 10 2 5" xfId="22918"/>
    <cellStyle name="RISKbrCorner 12 10 2 6" xfId="22919"/>
    <cellStyle name="RISKbrCorner 12 10 2 7" xfId="22920"/>
    <cellStyle name="RISKbrCorner 12 10 2 8" xfId="22921"/>
    <cellStyle name="RISKbrCorner 12 10 2 9" xfId="22922"/>
    <cellStyle name="RISKbrCorner 12 10 3" xfId="22923"/>
    <cellStyle name="RISKbrCorner 12 10 4" xfId="22924"/>
    <cellStyle name="RISKbrCorner 12 10 5" xfId="22925"/>
    <cellStyle name="RISKbrCorner 12 10 6" xfId="22926"/>
    <cellStyle name="RISKbrCorner 12 10 7" xfId="22927"/>
    <cellStyle name="RISKbrCorner 12 10 8" xfId="22928"/>
    <cellStyle name="RISKbrCorner 12 10 9" xfId="22929"/>
    <cellStyle name="RISKbrCorner 12 11" xfId="22930"/>
    <cellStyle name="RISKbrCorner 12 11 10" xfId="22931"/>
    <cellStyle name="RISKbrCorner 12 11 11" xfId="22932"/>
    <cellStyle name="RISKbrCorner 12 11 12" xfId="22933"/>
    <cellStyle name="RISKbrCorner 12 11 13" xfId="22934"/>
    <cellStyle name="RISKbrCorner 12 11 2" xfId="22935"/>
    <cellStyle name="RISKbrCorner 12 11 2 10" xfId="22936"/>
    <cellStyle name="RISKbrCorner 12 11 2 11" xfId="22937"/>
    <cellStyle name="RISKbrCorner 12 11 2 12" xfId="22938"/>
    <cellStyle name="RISKbrCorner 12 11 2 2" xfId="22939"/>
    <cellStyle name="RISKbrCorner 12 11 2 3" xfId="22940"/>
    <cellStyle name="RISKbrCorner 12 11 2 4" xfId="22941"/>
    <cellStyle name="RISKbrCorner 12 11 2 5" xfId="22942"/>
    <cellStyle name="RISKbrCorner 12 11 2 6" xfId="22943"/>
    <cellStyle name="RISKbrCorner 12 11 2 7" xfId="22944"/>
    <cellStyle name="RISKbrCorner 12 11 2 8" xfId="22945"/>
    <cellStyle name="RISKbrCorner 12 11 2 9" xfId="22946"/>
    <cellStyle name="RISKbrCorner 12 11 3" xfId="22947"/>
    <cellStyle name="RISKbrCorner 12 11 4" xfId="22948"/>
    <cellStyle name="RISKbrCorner 12 11 5" xfId="22949"/>
    <cellStyle name="RISKbrCorner 12 11 6" xfId="22950"/>
    <cellStyle name="RISKbrCorner 12 11 7" xfId="22951"/>
    <cellStyle name="RISKbrCorner 12 11 8" xfId="22952"/>
    <cellStyle name="RISKbrCorner 12 11 9" xfId="22953"/>
    <cellStyle name="RISKbrCorner 12 12" xfId="22954"/>
    <cellStyle name="RISKbrCorner 12 12 10" xfId="22955"/>
    <cellStyle name="RISKbrCorner 12 12 11" xfId="22956"/>
    <cellStyle name="RISKbrCorner 12 12 12" xfId="22957"/>
    <cellStyle name="RISKbrCorner 12 12 13" xfId="22958"/>
    <cellStyle name="RISKbrCorner 12 12 2" xfId="22959"/>
    <cellStyle name="RISKbrCorner 12 12 2 10" xfId="22960"/>
    <cellStyle name="RISKbrCorner 12 12 2 11" xfId="22961"/>
    <cellStyle name="RISKbrCorner 12 12 2 12" xfId="22962"/>
    <cellStyle name="RISKbrCorner 12 12 2 2" xfId="22963"/>
    <cellStyle name="RISKbrCorner 12 12 2 3" xfId="22964"/>
    <cellStyle name="RISKbrCorner 12 12 2 4" xfId="22965"/>
    <cellStyle name="RISKbrCorner 12 12 2 5" xfId="22966"/>
    <cellStyle name="RISKbrCorner 12 12 2 6" xfId="22967"/>
    <cellStyle name="RISKbrCorner 12 12 2 7" xfId="22968"/>
    <cellStyle name="RISKbrCorner 12 12 2 8" xfId="22969"/>
    <cellStyle name="RISKbrCorner 12 12 2 9" xfId="22970"/>
    <cellStyle name="RISKbrCorner 12 12 3" xfId="22971"/>
    <cellStyle name="RISKbrCorner 12 12 4" xfId="22972"/>
    <cellStyle name="RISKbrCorner 12 12 5" xfId="22973"/>
    <cellStyle name="RISKbrCorner 12 12 6" xfId="22974"/>
    <cellStyle name="RISKbrCorner 12 12 7" xfId="22975"/>
    <cellStyle name="RISKbrCorner 12 12 8" xfId="22976"/>
    <cellStyle name="RISKbrCorner 12 12 9" xfId="22977"/>
    <cellStyle name="RISKbrCorner 12 13" xfId="22978"/>
    <cellStyle name="RISKbrCorner 12 13 10" xfId="22979"/>
    <cellStyle name="RISKbrCorner 12 13 11" xfId="22980"/>
    <cellStyle name="RISKbrCorner 12 13 12" xfId="22981"/>
    <cellStyle name="RISKbrCorner 12 13 2" xfId="22982"/>
    <cellStyle name="RISKbrCorner 12 13 3" xfId="22983"/>
    <cellStyle name="RISKbrCorner 12 13 4" xfId="22984"/>
    <cellStyle name="RISKbrCorner 12 13 5" xfId="22985"/>
    <cellStyle name="RISKbrCorner 12 13 6" xfId="22986"/>
    <cellStyle name="RISKbrCorner 12 13 7" xfId="22987"/>
    <cellStyle name="RISKbrCorner 12 13 8" xfId="22988"/>
    <cellStyle name="RISKbrCorner 12 13 9" xfId="22989"/>
    <cellStyle name="RISKbrCorner 12 14" xfId="22990"/>
    <cellStyle name="RISKbrCorner 12 15" xfId="22991"/>
    <cellStyle name="RISKbrCorner 12 16" xfId="22992"/>
    <cellStyle name="RISKbrCorner 12 17" xfId="22993"/>
    <cellStyle name="RISKbrCorner 12 18" xfId="22994"/>
    <cellStyle name="RISKbrCorner 12 19" xfId="22995"/>
    <cellStyle name="RISKbrCorner 12 2" xfId="22996"/>
    <cellStyle name="RISKbrCorner 12 2 10" xfId="22997"/>
    <cellStyle name="RISKbrCorner 12 2 11" xfId="22998"/>
    <cellStyle name="RISKbrCorner 12 2 12" xfId="22999"/>
    <cellStyle name="RISKbrCorner 12 2 13" xfId="23000"/>
    <cellStyle name="RISKbrCorner 12 2 2" xfId="23001"/>
    <cellStyle name="RISKbrCorner 12 2 2 10" xfId="23002"/>
    <cellStyle name="RISKbrCorner 12 2 2 11" xfId="23003"/>
    <cellStyle name="RISKbrCorner 12 2 2 12" xfId="23004"/>
    <cellStyle name="RISKbrCorner 12 2 2 2" xfId="23005"/>
    <cellStyle name="RISKbrCorner 12 2 2 3" xfId="23006"/>
    <cellStyle name="RISKbrCorner 12 2 2 4" xfId="23007"/>
    <cellStyle name="RISKbrCorner 12 2 2 5" xfId="23008"/>
    <cellStyle name="RISKbrCorner 12 2 2 6" xfId="23009"/>
    <cellStyle name="RISKbrCorner 12 2 2 7" xfId="23010"/>
    <cellStyle name="RISKbrCorner 12 2 2 8" xfId="23011"/>
    <cellStyle name="RISKbrCorner 12 2 2 9" xfId="23012"/>
    <cellStyle name="RISKbrCorner 12 2 3" xfId="23013"/>
    <cellStyle name="RISKbrCorner 12 2 4" xfId="23014"/>
    <cellStyle name="RISKbrCorner 12 2 5" xfId="23015"/>
    <cellStyle name="RISKbrCorner 12 2 6" xfId="23016"/>
    <cellStyle name="RISKbrCorner 12 2 7" xfId="23017"/>
    <cellStyle name="RISKbrCorner 12 2 8" xfId="23018"/>
    <cellStyle name="RISKbrCorner 12 2 9" xfId="23019"/>
    <cellStyle name="RISKbrCorner 12 20" xfId="23020"/>
    <cellStyle name="RISKbrCorner 12 21" xfId="23021"/>
    <cellStyle name="RISKbrCorner 12 22" xfId="23022"/>
    <cellStyle name="RISKbrCorner 12 23" xfId="23023"/>
    <cellStyle name="RISKbrCorner 12 24" xfId="23024"/>
    <cellStyle name="RISKbrCorner 12 3" xfId="23025"/>
    <cellStyle name="RISKbrCorner 12 3 10" xfId="23026"/>
    <cellStyle name="RISKbrCorner 12 3 11" xfId="23027"/>
    <cellStyle name="RISKbrCorner 12 3 12" xfId="23028"/>
    <cellStyle name="RISKbrCorner 12 3 13" xfId="23029"/>
    <cellStyle name="RISKbrCorner 12 3 2" xfId="23030"/>
    <cellStyle name="RISKbrCorner 12 3 2 10" xfId="23031"/>
    <cellStyle name="RISKbrCorner 12 3 2 11" xfId="23032"/>
    <cellStyle name="RISKbrCorner 12 3 2 12" xfId="23033"/>
    <cellStyle name="RISKbrCorner 12 3 2 2" xfId="23034"/>
    <cellStyle name="RISKbrCorner 12 3 2 3" xfId="23035"/>
    <cellStyle name="RISKbrCorner 12 3 2 4" xfId="23036"/>
    <cellStyle name="RISKbrCorner 12 3 2 5" xfId="23037"/>
    <cellStyle name="RISKbrCorner 12 3 2 6" xfId="23038"/>
    <cellStyle name="RISKbrCorner 12 3 2 7" xfId="23039"/>
    <cellStyle name="RISKbrCorner 12 3 2 8" xfId="23040"/>
    <cellStyle name="RISKbrCorner 12 3 2 9" xfId="23041"/>
    <cellStyle name="RISKbrCorner 12 3 3" xfId="23042"/>
    <cellStyle name="RISKbrCorner 12 3 4" xfId="23043"/>
    <cellStyle name="RISKbrCorner 12 3 5" xfId="23044"/>
    <cellStyle name="RISKbrCorner 12 3 6" xfId="23045"/>
    <cellStyle name="RISKbrCorner 12 3 7" xfId="23046"/>
    <cellStyle name="RISKbrCorner 12 3 8" xfId="23047"/>
    <cellStyle name="RISKbrCorner 12 3 9" xfId="23048"/>
    <cellStyle name="RISKbrCorner 12 4" xfId="23049"/>
    <cellStyle name="RISKbrCorner 12 4 10" xfId="23050"/>
    <cellStyle name="RISKbrCorner 12 4 11" xfId="23051"/>
    <cellStyle name="RISKbrCorner 12 4 12" xfId="23052"/>
    <cellStyle name="RISKbrCorner 12 4 13" xfId="23053"/>
    <cellStyle name="RISKbrCorner 12 4 2" xfId="23054"/>
    <cellStyle name="RISKbrCorner 12 4 2 10" xfId="23055"/>
    <cellStyle name="RISKbrCorner 12 4 2 11" xfId="23056"/>
    <cellStyle name="RISKbrCorner 12 4 2 12" xfId="23057"/>
    <cellStyle name="RISKbrCorner 12 4 2 2" xfId="23058"/>
    <cellStyle name="RISKbrCorner 12 4 2 3" xfId="23059"/>
    <cellStyle name="RISKbrCorner 12 4 2 4" xfId="23060"/>
    <cellStyle name="RISKbrCorner 12 4 2 5" xfId="23061"/>
    <cellStyle name="RISKbrCorner 12 4 2 6" xfId="23062"/>
    <cellStyle name="RISKbrCorner 12 4 2 7" xfId="23063"/>
    <cellStyle name="RISKbrCorner 12 4 2 8" xfId="23064"/>
    <cellStyle name="RISKbrCorner 12 4 2 9" xfId="23065"/>
    <cellStyle name="RISKbrCorner 12 4 3" xfId="23066"/>
    <cellStyle name="RISKbrCorner 12 4 4" xfId="23067"/>
    <cellStyle name="RISKbrCorner 12 4 5" xfId="23068"/>
    <cellStyle name="RISKbrCorner 12 4 6" xfId="23069"/>
    <cellStyle name="RISKbrCorner 12 4 7" xfId="23070"/>
    <cellStyle name="RISKbrCorner 12 4 8" xfId="23071"/>
    <cellStyle name="RISKbrCorner 12 4 9" xfId="23072"/>
    <cellStyle name="RISKbrCorner 12 5" xfId="23073"/>
    <cellStyle name="RISKbrCorner 12 5 10" xfId="23074"/>
    <cellStyle name="RISKbrCorner 12 5 11" xfId="23075"/>
    <cellStyle name="RISKbrCorner 12 5 12" xfId="23076"/>
    <cellStyle name="RISKbrCorner 12 5 13" xfId="23077"/>
    <cellStyle name="RISKbrCorner 12 5 2" xfId="23078"/>
    <cellStyle name="RISKbrCorner 12 5 2 10" xfId="23079"/>
    <cellStyle name="RISKbrCorner 12 5 2 11" xfId="23080"/>
    <cellStyle name="RISKbrCorner 12 5 2 12" xfId="23081"/>
    <cellStyle name="RISKbrCorner 12 5 2 2" xfId="23082"/>
    <cellStyle name="RISKbrCorner 12 5 2 3" xfId="23083"/>
    <cellStyle name="RISKbrCorner 12 5 2 4" xfId="23084"/>
    <cellStyle name="RISKbrCorner 12 5 2 5" xfId="23085"/>
    <cellStyle name="RISKbrCorner 12 5 2 6" xfId="23086"/>
    <cellStyle name="RISKbrCorner 12 5 2 7" xfId="23087"/>
    <cellStyle name="RISKbrCorner 12 5 2 8" xfId="23088"/>
    <cellStyle name="RISKbrCorner 12 5 2 9" xfId="23089"/>
    <cellStyle name="RISKbrCorner 12 5 3" xfId="23090"/>
    <cellStyle name="RISKbrCorner 12 5 4" xfId="23091"/>
    <cellStyle name="RISKbrCorner 12 5 5" xfId="23092"/>
    <cellStyle name="RISKbrCorner 12 5 6" xfId="23093"/>
    <cellStyle name="RISKbrCorner 12 5 7" xfId="23094"/>
    <cellStyle name="RISKbrCorner 12 5 8" xfId="23095"/>
    <cellStyle name="RISKbrCorner 12 5 9" xfId="23096"/>
    <cellStyle name="RISKbrCorner 12 6" xfId="23097"/>
    <cellStyle name="RISKbrCorner 12 6 10" xfId="23098"/>
    <cellStyle name="RISKbrCorner 12 6 11" xfId="23099"/>
    <cellStyle name="RISKbrCorner 12 6 12" xfId="23100"/>
    <cellStyle name="RISKbrCorner 12 6 13" xfId="23101"/>
    <cellStyle name="RISKbrCorner 12 6 2" xfId="23102"/>
    <cellStyle name="RISKbrCorner 12 6 2 10" xfId="23103"/>
    <cellStyle name="RISKbrCorner 12 6 2 11" xfId="23104"/>
    <cellStyle name="RISKbrCorner 12 6 2 12" xfId="23105"/>
    <cellStyle name="RISKbrCorner 12 6 2 2" xfId="23106"/>
    <cellStyle name="RISKbrCorner 12 6 2 3" xfId="23107"/>
    <cellStyle name="RISKbrCorner 12 6 2 4" xfId="23108"/>
    <cellStyle name="RISKbrCorner 12 6 2 5" xfId="23109"/>
    <cellStyle name="RISKbrCorner 12 6 2 6" xfId="23110"/>
    <cellStyle name="RISKbrCorner 12 6 2 7" xfId="23111"/>
    <cellStyle name="RISKbrCorner 12 6 2 8" xfId="23112"/>
    <cellStyle name="RISKbrCorner 12 6 2 9" xfId="23113"/>
    <cellStyle name="RISKbrCorner 12 6 3" xfId="23114"/>
    <cellStyle name="RISKbrCorner 12 6 4" xfId="23115"/>
    <cellStyle name="RISKbrCorner 12 6 5" xfId="23116"/>
    <cellStyle name="RISKbrCorner 12 6 6" xfId="23117"/>
    <cellStyle name="RISKbrCorner 12 6 7" xfId="23118"/>
    <cellStyle name="RISKbrCorner 12 6 8" xfId="23119"/>
    <cellStyle name="RISKbrCorner 12 6 9" xfId="23120"/>
    <cellStyle name="RISKbrCorner 12 7" xfId="23121"/>
    <cellStyle name="RISKbrCorner 12 7 10" xfId="23122"/>
    <cellStyle name="RISKbrCorner 12 7 11" xfId="23123"/>
    <cellStyle name="RISKbrCorner 12 7 12" xfId="23124"/>
    <cellStyle name="RISKbrCorner 12 7 13" xfId="23125"/>
    <cellStyle name="RISKbrCorner 12 7 2" xfId="23126"/>
    <cellStyle name="RISKbrCorner 12 7 2 10" xfId="23127"/>
    <cellStyle name="RISKbrCorner 12 7 2 11" xfId="23128"/>
    <cellStyle name="RISKbrCorner 12 7 2 12" xfId="23129"/>
    <cellStyle name="RISKbrCorner 12 7 2 2" xfId="23130"/>
    <cellStyle name="RISKbrCorner 12 7 2 3" xfId="23131"/>
    <cellStyle name="RISKbrCorner 12 7 2 4" xfId="23132"/>
    <cellStyle name="RISKbrCorner 12 7 2 5" xfId="23133"/>
    <cellStyle name="RISKbrCorner 12 7 2 6" xfId="23134"/>
    <cellStyle name="RISKbrCorner 12 7 2 7" xfId="23135"/>
    <cellStyle name="RISKbrCorner 12 7 2 8" xfId="23136"/>
    <cellStyle name="RISKbrCorner 12 7 2 9" xfId="23137"/>
    <cellStyle name="RISKbrCorner 12 7 3" xfId="23138"/>
    <cellStyle name="RISKbrCorner 12 7 4" xfId="23139"/>
    <cellStyle name="RISKbrCorner 12 7 5" xfId="23140"/>
    <cellStyle name="RISKbrCorner 12 7 6" xfId="23141"/>
    <cellStyle name="RISKbrCorner 12 7 7" xfId="23142"/>
    <cellStyle name="RISKbrCorner 12 7 8" xfId="23143"/>
    <cellStyle name="RISKbrCorner 12 7 9" xfId="23144"/>
    <cellStyle name="RISKbrCorner 12 8" xfId="23145"/>
    <cellStyle name="RISKbrCorner 12 8 10" xfId="23146"/>
    <cellStyle name="RISKbrCorner 12 8 11" xfId="23147"/>
    <cellStyle name="RISKbrCorner 12 8 12" xfId="23148"/>
    <cellStyle name="RISKbrCorner 12 8 13" xfId="23149"/>
    <cellStyle name="RISKbrCorner 12 8 2" xfId="23150"/>
    <cellStyle name="RISKbrCorner 12 8 2 10" xfId="23151"/>
    <cellStyle name="RISKbrCorner 12 8 2 11" xfId="23152"/>
    <cellStyle name="RISKbrCorner 12 8 2 12" xfId="23153"/>
    <cellStyle name="RISKbrCorner 12 8 2 2" xfId="23154"/>
    <cellStyle name="RISKbrCorner 12 8 2 3" xfId="23155"/>
    <cellStyle name="RISKbrCorner 12 8 2 4" xfId="23156"/>
    <cellStyle name="RISKbrCorner 12 8 2 5" xfId="23157"/>
    <cellStyle name="RISKbrCorner 12 8 2 6" xfId="23158"/>
    <cellStyle name="RISKbrCorner 12 8 2 7" xfId="23159"/>
    <cellStyle name="RISKbrCorner 12 8 2 8" xfId="23160"/>
    <cellStyle name="RISKbrCorner 12 8 2 9" xfId="23161"/>
    <cellStyle name="RISKbrCorner 12 8 3" xfId="23162"/>
    <cellStyle name="RISKbrCorner 12 8 4" xfId="23163"/>
    <cellStyle name="RISKbrCorner 12 8 5" xfId="23164"/>
    <cellStyle name="RISKbrCorner 12 8 6" xfId="23165"/>
    <cellStyle name="RISKbrCorner 12 8 7" xfId="23166"/>
    <cellStyle name="RISKbrCorner 12 8 8" xfId="23167"/>
    <cellStyle name="RISKbrCorner 12 8 9" xfId="23168"/>
    <cellStyle name="RISKbrCorner 12 9" xfId="23169"/>
    <cellStyle name="RISKbrCorner 12 9 10" xfId="23170"/>
    <cellStyle name="RISKbrCorner 12 9 11" xfId="23171"/>
    <cellStyle name="RISKbrCorner 12 9 12" xfId="23172"/>
    <cellStyle name="RISKbrCorner 12 9 13" xfId="23173"/>
    <cellStyle name="RISKbrCorner 12 9 2" xfId="23174"/>
    <cellStyle name="RISKbrCorner 12 9 2 10" xfId="23175"/>
    <cellStyle name="RISKbrCorner 12 9 2 11" xfId="23176"/>
    <cellStyle name="RISKbrCorner 12 9 2 12" xfId="23177"/>
    <cellStyle name="RISKbrCorner 12 9 2 2" xfId="23178"/>
    <cellStyle name="RISKbrCorner 12 9 2 3" xfId="23179"/>
    <cellStyle name="RISKbrCorner 12 9 2 4" xfId="23180"/>
    <cellStyle name="RISKbrCorner 12 9 2 5" xfId="23181"/>
    <cellStyle name="RISKbrCorner 12 9 2 6" xfId="23182"/>
    <cellStyle name="RISKbrCorner 12 9 2 7" xfId="23183"/>
    <cellStyle name="RISKbrCorner 12 9 2 8" xfId="23184"/>
    <cellStyle name="RISKbrCorner 12 9 2 9" xfId="23185"/>
    <cellStyle name="RISKbrCorner 12 9 3" xfId="23186"/>
    <cellStyle name="RISKbrCorner 12 9 4" xfId="23187"/>
    <cellStyle name="RISKbrCorner 12 9 5" xfId="23188"/>
    <cellStyle name="RISKbrCorner 12 9 6" xfId="23189"/>
    <cellStyle name="RISKbrCorner 12 9 7" xfId="23190"/>
    <cellStyle name="RISKbrCorner 12 9 8" xfId="23191"/>
    <cellStyle name="RISKbrCorner 12 9 9" xfId="23192"/>
    <cellStyle name="RISKbrCorner 13" xfId="23193"/>
    <cellStyle name="RISKbrCorner 13 10" xfId="23194"/>
    <cellStyle name="RISKbrCorner 13 10 10" xfId="23195"/>
    <cellStyle name="RISKbrCorner 13 10 11" xfId="23196"/>
    <cellStyle name="RISKbrCorner 13 10 12" xfId="23197"/>
    <cellStyle name="RISKbrCorner 13 10 13" xfId="23198"/>
    <cellStyle name="RISKbrCorner 13 10 2" xfId="23199"/>
    <cellStyle name="RISKbrCorner 13 10 2 10" xfId="23200"/>
    <cellStyle name="RISKbrCorner 13 10 2 11" xfId="23201"/>
    <cellStyle name="RISKbrCorner 13 10 2 12" xfId="23202"/>
    <cellStyle name="RISKbrCorner 13 10 2 2" xfId="23203"/>
    <cellStyle name="RISKbrCorner 13 10 2 3" xfId="23204"/>
    <cellStyle name="RISKbrCorner 13 10 2 4" xfId="23205"/>
    <cellStyle name="RISKbrCorner 13 10 2 5" xfId="23206"/>
    <cellStyle name="RISKbrCorner 13 10 2 6" xfId="23207"/>
    <cellStyle name="RISKbrCorner 13 10 2 7" xfId="23208"/>
    <cellStyle name="RISKbrCorner 13 10 2 8" xfId="23209"/>
    <cellStyle name="RISKbrCorner 13 10 2 9" xfId="23210"/>
    <cellStyle name="RISKbrCorner 13 10 3" xfId="23211"/>
    <cellStyle name="RISKbrCorner 13 10 4" xfId="23212"/>
    <cellStyle name="RISKbrCorner 13 10 5" xfId="23213"/>
    <cellStyle name="RISKbrCorner 13 10 6" xfId="23214"/>
    <cellStyle name="RISKbrCorner 13 10 7" xfId="23215"/>
    <cellStyle name="RISKbrCorner 13 10 8" xfId="23216"/>
    <cellStyle name="RISKbrCorner 13 10 9" xfId="23217"/>
    <cellStyle name="RISKbrCorner 13 11" xfId="23218"/>
    <cellStyle name="RISKbrCorner 13 11 10" xfId="23219"/>
    <cellStyle name="RISKbrCorner 13 11 11" xfId="23220"/>
    <cellStyle name="RISKbrCorner 13 11 12" xfId="23221"/>
    <cellStyle name="RISKbrCorner 13 11 13" xfId="23222"/>
    <cellStyle name="RISKbrCorner 13 11 2" xfId="23223"/>
    <cellStyle name="RISKbrCorner 13 11 2 10" xfId="23224"/>
    <cellStyle name="RISKbrCorner 13 11 2 11" xfId="23225"/>
    <cellStyle name="RISKbrCorner 13 11 2 12" xfId="23226"/>
    <cellStyle name="RISKbrCorner 13 11 2 2" xfId="23227"/>
    <cellStyle name="RISKbrCorner 13 11 2 3" xfId="23228"/>
    <cellStyle name="RISKbrCorner 13 11 2 4" xfId="23229"/>
    <cellStyle name="RISKbrCorner 13 11 2 5" xfId="23230"/>
    <cellStyle name="RISKbrCorner 13 11 2 6" xfId="23231"/>
    <cellStyle name="RISKbrCorner 13 11 2 7" xfId="23232"/>
    <cellStyle name="RISKbrCorner 13 11 2 8" xfId="23233"/>
    <cellStyle name="RISKbrCorner 13 11 2 9" xfId="23234"/>
    <cellStyle name="RISKbrCorner 13 11 3" xfId="23235"/>
    <cellStyle name="RISKbrCorner 13 11 4" xfId="23236"/>
    <cellStyle name="RISKbrCorner 13 11 5" xfId="23237"/>
    <cellStyle name="RISKbrCorner 13 11 6" xfId="23238"/>
    <cellStyle name="RISKbrCorner 13 11 7" xfId="23239"/>
    <cellStyle name="RISKbrCorner 13 11 8" xfId="23240"/>
    <cellStyle name="RISKbrCorner 13 11 9" xfId="23241"/>
    <cellStyle name="RISKbrCorner 13 12" xfId="23242"/>
    <cellStyle name="RISKbrCorner 13 12 10" xfId="23243"/>
    <cellStyle name="RISKbrCorner 13 12 11" xfId="23244"/>
    <cellStyle name="RISKbrCorner 13 12 12" xfId="23245"/>
    <cellStyle name="RISKbrCorner 13 12 2" xfId="23246"/>
    <cellStyle name="RISKbrCorner 13 12 3" xfId="23247"/>
    <cellStyle name="RISKbrCorner 13 12 4" xfId="23248"/>
    <cellStyle name="RISKbrCorner 13 12 5" xfId="23249"/>
    <cellStyle name="RISKbrCorner 13 12 6" xfId="23250"/>
    <cellStyle name="RISKbrCorner 13 12 7" xfId="23251"/>
    <cellStyle name="RISKbrCorner 13 12 8" xfId="23252"/>
    <cellStyle name="RISKbrCorner 13 12 9" xfId="23253"/>
    <cellStyle name="RISKbrCorner 13 13" xfId="23254"/>
    <cellStyle name="RISKbrCorner 13 14" xfId="23255"/>
    <cellStyle name="RISKbrCorner 13 15" xfId="23256"/>
    <cellStyle name="RISKbrCorner 13 16" xfId="23257"/>
    <cellStyle name="RISKbrCorner 13 17" xfId="23258"/>
    <cellStyle name="RISKbrCorner 13 18" xfId="23259"/>
    <cellStyle name="RISKbrCorner 13 19" xfId="23260"/>
    <cellStyle name="RISKbrCorner 13 2" xfId="23261"/>
    <cellStyle name="RISKbrCorner 13 2 10" xfId="23262"/>
    <cellStyle name="RISKbrCorner 13 2 11" xfId="23263"/>
    <cellStyle name="RISKbrCorner 13 2 12" xfId="23264"/>
    <cellStyle name="RISKbrCorner 13 2 13" xfId="23265"/>
    <cellStyle name="RISKbrCorner 13 2 2" xfId="23266"/>
    <cellStyle name="RISKbrCorner 13 2 2 10" xfId="23267"/>
    <cellStyle name="RISKbrCorner 13 2 2 11" xfId="23268"/>
    <cellStyle name="RISKbrCorner 13 2 2 12" xfId="23269"/>
    <cellStyle name="RISKbrCorner 13 2 2 2" xfId="23270"/>
    <cellStyle name="RISKbrCorner 13 2 2 3" xfId="23271"/>
    <cellStyle name="RISKbrCorner 13 2 2 4" xfId="23272"/>
    <cellStyle name="RISKbrCorner 13 2 2 5" xfId="23273"/>
    <cellStyle name="RISKbrCorner 13 2 2 6" xfId="23274"/>
    <cellStyle name="RISKbrCorner 13 2 2 7" xfId="23275"/>
    <cellStyle name="RISKbrCorner 13 2 2 8" xfId="23276"/>
    <cellStyle name="RISKbrCorner 13 2 2 9" xfId="23277"/>
    <cellStyle name="RISKbrCorner 13 2 3" xfId="23278"/>
    <cellStyle name="RISKbrCorner 13 2 4" xfId="23279"/>
    <cellStyle name="RISKbrCorner 13 2 5" xfId="23280"/>
    <cellStyle name="RISKbrCorner 13 2 6" xfId="23281"/>
    <cellStyle name="RISKbrCorner 13 2 7" xfId="23282"/>
    <cellStyle name="RISKbrCorner 13 2 8" xfId="23283"/>
    <cellStyle name="RISKbrCorner 13 2 9" xfId="23284"/>
    <cellStyle name="RISKbrCorner 13 20" xfId="23285"/>
    <cellStyle name="RISKbrCorner 13 21" xfId="23286"/>
    <cellStyle name="RISKbrCorner 13 22" xfId="23287"/>
    <cellStyle name="RISKbrCorner 13 23" xfId="23288"/>
    <cellStyle name="RISKbrCorner 13 3" xfId="23289"/>
    <cellStyle name="RISKbrCorner 13 3 10" xfId="23290"/>
    <cellStyle name="RISKbrCorner 13 3 11" xfId="23291"/>
    <cellStyle name="RISKbrCorner 13 3 12" xfId="23292"/>
    <cellStyle name="RISKbrCorner 13 3 13" xfId="23293"/>
    <cellStyle name="RISKbrCorner 13 3 2" xfId="23294"/>
    <cellStyle name="RISKbrCorner 13 3 2 10" xfId="23295"/>
    <cellStyle name="RISKbrCorner 13 3 2 11" xfId="23296"/>
    <cellStyle name="RISKbrCorner 13 3 2 12" xfId="23297"/>
    <cellStyle name="RISKbrCorner 13 3 2 2" xfId="23298"/>
    <cellStyle name="RISKbrCorner 13 3 2 3" xfId="23299"/>
    <cellStyle name="RISKbrCorner 13 3 2 4" xfId="23300"/>
    <cellStyle name="RISKbrCorner 13 3 2 5" xfId="23301"/>
    <cellStyle name="RISKbrCorner 13 3 2 6" xfId="23302"/>
    <cellStyle name="RISKbrCorner 13 3 2 7" xfId="23303"/>
    <cellStyle name="RISKbrCorner 13 3 2 8" xfId="23304"/>
    <cellStyle name="RISKbrCorner 13 3 2 9" xfId="23305"/>
    <cellStyle name="RISKbrCorner 13 3 3" xfId="23306"/>
    <cellStyle name="RISKbrCorner 13 3 4" xfId="23307"/>
    <cellStyle name="RISKbrCorner 13 3 5" xfId="23308"/>
    <cellStyle name="RISKbrCorner 13 3 6" xfId="23309"/>
    <cellStyle name="RISKbrCorner 13 3 7" xfId="23310"/>
    <cellStyle name="RISKbrCorner 13 3 8" xfId="23311"/>
    <cellStyle name="RISKbrCorner 13 3 9" xfId="23312"/>
    <cellStyle name="RISKbrCorner 13 4" xfId="23313"/>
    <cellStyle name="RISKbrCorner 13 4 10" xfId="23314"/>
    <cellStyle name="RISKbrCorner 13 4 11" xfId="23315"/>
    <cellStyle name="RISKbrCorner 13 4 12" xfId="23316"/>
    <cellStyle name="RISKbrCorner 13 4 13" xfId="23317"/>
    <cellStyle name="RISKbrCorner 13 4 2" xfId="23318"/>
    <cellStyle name="RISKbrCorner 13 4 2 10" xfId="23319"/>
    <cellStyle name="RISKbrCorner 13 4 2 11" xfId="23320"/>
    <cellStyle name="RISKbrCorner 13 4 2 12" xfId="23321"/>
    <cellStyle name="RISKbrCorner 13 4 2 2" xfId="23322"/>
    <cellStyle name="RISKbrCorner 13 4 2 3" xfId="23323"/>
    <cellStyle name="RISKbrCorner 13 4 2 4" xfId="23324"/>
    <cellStyle name="RISKbrCorner 13 4 2 5" xfId="23325"/>
    <cellStyle name="RISKbrCorner 13 4 2 6" xfId="23326"/>
    <cellStyle name="RISKbrCorner 13 4 2 7" xfId="23327"/>
    <cellStyle name="RISKbrCorner 13 4 2 8" xfId="23328"/>
    <cellStyle name="RISKbrCorner 13 4 2 9" xfId="23329"/>
    <cellStyle name="RISKbrCorner 13 4 3" xfId="23330"/>
    <cellStyle name="RISKbrCorner 13 4 4" xfId="23331"/>
    <cellStyle name="RISKbrCorner 13 4 5" xfId="23332"/>
    <cellStyle name="RISKbrCorner 13 4 6" xfId="23333"/>
    <cellStyle name="RISKbrCorner 13 4 7" xfId="23334"/>
    <cellStyle name="RISKbrCorner 13 4 8" xfId="23335"/>
    <cellStyle name="RISKbrCorner 13 4 9" xfId="23336"/>
    <cellStyle name="RISKbrCorner 13 5" xfId="23337"/>
    <cellStyle name="RISKbrCorner 13 5 10" xfId="23338"/>
    <cellStyle name="RISKbrCorner 13 5 11" xfId="23339"/>
    <cellStyle name="RISKbrCorner 13 5 12" xfId="23340"/>
    <cellStyle name="RISKbrCorner 13 5 13" xfId="23341"/>
    <cellStyle name="RISKbrCorner 13 5 2" xfId="23342"/>
    <cellStyle name="RISKbrCorner 13 5 2 10" xfId="23343"/>
    <cellStyle name="RISKbrCorner 13 5 2 11" xfId="23344"/>
    <cellStyle name="RISKbrCorner 13 5 2 12" xfId="23345"/>
    <cellStyle name="RISKbrCorner 13 5 2 2" xfId="23346"/>
    <cellStyle name="RISKbrCorner 13 5 2 3" xfId="23347"/>
    <cellStyle name="RISKbrCorner 13 5 2 4" xfId="23348"/>
    <cellStyle name="RISKbrCorner 13 5 2 5" xfId="23349"/>
    <cellStyle name="RISKbrCorner 13 5 2 6" xfId="23350"/>
    <cellStyle name="RISKbrCorner 13 5 2 7" xfId="23351"/>
    <cellStyle name="RISKbrCorner 13 5 2 8" xfId="23352"/>
    <cellStyle name="RISKbrCorner 13 5 2 9" xfId="23353"/>
    <cellStyle name="RISKbrCorner 13 5 3" xfId="23354"/>
    <cellStyle name="RISKbrCorner 13 5 4" xfId="23355"/>
    <cellStyle name="RISKbrCorner 13 5 5" xfId="23356"/>
    <cellStyle name="RISKbrCorner 13 5 6" xfId="23357"/>
    <cellStyle name="RISKbrCorner 13 5 7" xfId="23358"/>
    <cellStyle name="RISKbrCorner 13 5 8" xfId="23359"/>
    <cellStyle name="RISKbrCorner 13 5 9" xfId="23360"/>
    <cellStyle name="RISKbrCorner 13 6" xfId="23361"/>
    <cellStyle name="RISKbrCorner 13 6 10" xfId="23362"/>
    <cellStyle name="RISKbrCorner 13 6 11" xfId="23363"/>
    <cellStyle name="RISKbrCorner 13 6 12" xfId="23364"/>
    <cellStyle name="RISKbrCorner 13 6 13" xfId="23365"/>
    <cellStyle name="RISKbrCorner 13 6 2" xfId="23366"/>
    <cellStyle name="RISKbrCorner 13 6 2 10" xfId="23367"/>
    <cellStyle name="RISKbrCorner 13 6 2 11" xfId="23368"/>
    <cellStyle name="RISKbrCorner 13 6 2 12" xfId="23369"/>
    <cellStyle name="RISKbrCorner 13 6 2 2" xfId="23370"/>
    <cellStyle name="RISKbrCorner 13 6 2 3" xfId="23371"/>
    <cellStyle name="RISKbrCorner 13 6 2 4" xfId="23372"/>
    <cellStyle name="RISKbrCorner 13 6 2 5" xfId="23373"/>
    <cellStyle name="RISKbrCorner 13 6 2 6" xfId="23374"/>
    <cellStyle name="RISKbrCorner 13 6 2 7" xfId="23375"/>
    <cellStyle name="RISKbrCorner 13 6 2 8" xfId="23376"/>
    <cellStyle name="RISKbrCorner 13 6 2 9" xfId="23377"/>
    <cellStyle name="RISKbrCorner 13 6 3" xfId="23378"/>
    <cellStyle name="RISKbrCorner 13 6 4" xfId="23379"/>
    <cellStyle name="RISKbrCorner 13 6 5" xfId="23380"/>
    <cellStyle name="RISKbrCorner 13 6 6" xfId="23381"/>
    <cellStyle name="RISKbrCorner 13 6 7" xfId="23382"/>
    <cellStyle name="RISKbrCorner 13 6 8" xfId="23383"/>
    <cellStyle name="RISKbrCorner 13 6 9" xfId="23384"/>
    <cellStyle name="RISKbrCorner 13 7" xfId="23385"/>
    <cellStyle name="RISKbrCorner 13 7 10" xfId="23386"/>
    <cellStyle name="RISKbrCorner 13 7 11" xfId="23387"/>
    <cellStyle name="RISKbrCorner 13 7 12" xfId="23388"/>
    <cellStyle name="RISKbrCorner 13 7 13" xfId="23389"/>
    <cellStyle name="RISKbrCorner 13 7 2" xfId="23390"/>
    <cellStyle name="RISKbrCorner 13 7 2 10" xfId="23391"/>
    <cellStyle name="RISKbrCorner 13 7 2 11" xfId="23392"/>
    <cellStyle name="RISKbrCorner 13 7 2 12" xfId="23393"/>
    <cellStyle name="RISKbrCorner 13 7 2 2" xfId="23394"/>
    <cellStyle name="RISKbrCorner 13 7 2 3" xfId="23395"/>
    <cellStyle name="RISKbrCorner 13 7 2 4" xfId="23396"/>
    <cellStyle name="RISKbrCorner 13 7 2 5" xfId="23397"/>
    <cellStyle name="RISKbrCorner 13 7 2 6" xfId="23398"/>
    <cellStyle name="RISKbrCorner 13 7 2 7" xfId="23399"/>
    <cellStyle name="RISKbrCorner 13 7 2 8" xfId="23400"/>
    <cellStyle name="RISKbrCorner 13 7 2 9" xfId="23401"/>
    <cellStyle name="RISKbrCorner 13 7 3" xfId="23402"/>
    <cellStyle name="RISKbrCorner 13 7 4" xfId="23403"/>
    <cellStyle name="RISKbrCorner 13 7 5" xfId="23404"/>
    <cellStyle name="RISKbrCorner 13 7 6" xfId="23405"/>
    <cellStyle name="RISKbrCorner 13 7 7" xfId="23406"/>
    <cellStyle name="RISKbrCorner 13 7 8" xfId="23407"/>
    <cellStyle name="RISKbrCorner 13 7 9" xfId="23408"/>
    <cellStyle name="RISKbrCorner 13 8" xfId="23409"/>
    <cellStyle name="RISKbrCorner 13 8 10" xfId="23410"/>
    <cellStyle name="RISKbrCorner 13 8 11" xfId="23411"/>
    <cellStyle name="RISKbrCorner 13 8 12" xfId="23412"/>
    <cellStyle name="RISKbrCorner 13 8 13" xfId="23413"/>
    <cellStyle name="RISKbrCorner 13 8 2" xfId="23414"/>
    <cellStyle name="RISKbrCorner 13 8 2 10" xfId="23415"/>
    <cellStyle name="RISKbrCorner 13 8 2 11" xfId="23416"/>
    <cellStyle name="RISKbrCorner 13 8 2 12" xfId="23417"/>
    <cellStyle name="RISKbrCorner 13 8 2 2" xfId="23418"/>
    <cellStyle name="RISKbrCorner 13 8 2 3" xfId="23419"/>
    <cellStyle name="RISKbrCorner 13 8 2 4" xfId="23420"/>
    <cellStyle name="RISKbrCorner 13 8 2 5" xfId="23421"/>
    <cellStyle name="RISKbrCorner 13 8 2 6" xfId="23422"/>
    <cellStyle name="RISKbrCorner 13 8 2 7" xfId="23423"/>
    <cellStyle name="RISKbrCorner 13 8 2 8" xfId="23424"/>
    <cellStyle name="RISKbrCorner 13 8 2 9" xfId="23425"/>
    <cellStyle name="RISKbrCorner 13 8 3" xfId="23426"/>
    <cellStyle name="RISKbrCorner 13 8 4" xfId="23427"/>
    <cellStyle name="RISKbrCorner 13 8 5" xfId="23428"/>
    <cellStyle name="RISKbrCorner 13 8 6" xfId="23429"/>
    <cellStyle name="RISKbrCorner 13 8 7" xfId="23430"/>
    <cellStyle name="RISKbrCorner 13 8 8" xfId="23431"/>
    <cellStyle name="RISKbrCorner 13 8 9" xfId="23432"/>
    <cellStyle name="RISKbrCorner 13 9" xfId="23433"/>
    <cellStyle name="RISKbrCorner 13 9 10" xfId="23434"/>
    <cellStyle name="RISKbrCorner 13 9 11" xfId="23435"/>
    <cellStyle name="RISKbrCorner 13 9 12" xfId="23436"/>
    <cellStyle name="RISKbrCorner 13 9 13" xfId="23437"/>
    <cellStyle name="RISKbrCorner 13 9 2" xfId="23438"/>
    <cellStyle name="RISKbrCorner 13 9 2 10" xfId="23439"/>
    <cellStyle name="RISKbrCorner 13 9 2 11" xfId="23440"/>
    <cellStyle name="RISKbrCorner 13 9 2 12" xfId="23441"/>
    <cellStyle name="RISKbrCorner 13 9 2 2" xfId="23442"/>
    <cellStyle name="RISKbrCorner 13 9 2 3" xfId="23443"/>
    <cellStyle name="RISKbrCorner 13 9 2 4" xfId="23444"/>
    <cellStyle name="RISKbrCorner 13 9 2 5" xfId="23445"/>
    <cellStyle name="RISKbrCorner 13 9 2 6" xfId="23446"/>
    <cellStyle name="RISKbrCorner 13 9 2 7" xfId="23447"/>
    <cellStyle name="RISKbrCorner 13 9 2 8" xfId="23448"/>
    <cellStyle name="RISKbrCorner 13 9 2 9" xfId="23449"/>
    <cellStyle name="RISKbrCorner 13 9 3" xfId="23450"/>
    <cellStyle name="RISKbrCorner 13 9 4" xfId="23451"/>
    <cellStyle name="RISKbrCorner 13 9 5" xfId="23452"/>
    <cellStyle name="RISKbrCorner 13 9 6" xfId="23453"/>
    <cellStyle name="RISKbrCorner 13 9 7" xfId="23454"/>
    <cellStyle name="RISKbrCorner 13 9 8" xfId="23455"/>
    <cellStyle name="RISKbrCorner 13 9 9" xfId="23456"/>
    <cellStyle name="RISKbrCorner 14" xfId="23457"/>
    <cellStyle name="RISKbrCorner 14 10" xfId="23458"/>
    <cellStyle name="RISKbrCorner 14 11" xfId="23459"/>
    <cellStyle name="RISKbrCorner 14 12" xfId="23460"/>
    <cellStyle name="RISKbrCorner 14 13" xfId="23461"/>
    <cellStyle name="RISKbrCorner 14 2" xfId="23462"/>
    <cellStyle name="RISKbrCorner 14 2 10" xfId="23463"/>
    <cellStyle name="RISKbrCorner 14 2 11" xfId="23464"/>
    <cellStyle name="RISKbrCorner 14 2 12" xfId="23465"/>
    <cellStyle name="RISKbrCorner 14 2 2" xfId="23466"/>
    <cellStyle name="RISKbrCorner 14 2 3" xfId="23467"/>
    <cellStyle name="RISKbrCorner 14 2 4" xfId="23468"/>
    <cellStyle name="RISKbrCorner 14 2 5" xfId="23469"/>
    <cellStyle name="RISKbrCorner 14 2 6" xfId="23470"/>
    <cellStyle name="RISKbrCorner 14 2 7" xfId="23471"/>
    <cellStyle name="RISKbrCorner 14 2 8" xfId="23472"/>
    <cellStyle name="RISKbrCorner 14 2 9" xfId="23473"/>
    <cellStyle name="RISKbrCorner 14 3" xfId="23474"/>
    <cellStyle name="RISKbrCorner 14 4" xfId="23475"/>
    <cellStyle name="RISKbrCorner 14 5" xfId="23476"/>
    <cellStyle name="RISKbrCorner 14 6" xfId="23477"/>
    <cellStyle name="RISKbrCorner 14 7" xfId="23478"/>
    <cellStyle name="RISKbrCorner 14 8" xfId="23479"/>
    <cellStyle name="RISKbrCorner 14 9" xfId="23480"/>
    <cellStyle name="RISKbrCorner 15" xfId="23481"/>
    <cellStyle name="RISKbrCorner 15 10" xfId="23482"/>
    <cellStyle name="RISKbrCorner 15 11" xfId="23483"/>
    <cellStyle name="RISKbrCorner 15 12" xfId="23484"/>
    <cellStyle name="RISKbrCorner 15 13" xfId="23485"/>
    <cellStyle name="RISKbrCorner 15 2" xfId="23486"/>
    <cellStyle name="RISKbrCorner 15 2 10" xfId="23487"/>
    <cellStyle name="RISKbrCorner 15 2 11" xfId="23488"/>
    <cellStyle name="RISKbrCorner 15 2 12" xfId="23489"/>
    <cellStyle name="RISKbrCorner 15 2 2" xfId="23490"/>
    <cellStyle name="RISKbrCorner 15 2 3" xfId="23491"/>
    <cellStyle name="RISKbrCorner 15 2 4" xfId="23492"/>
    <cellStyle name="RISKbrCorner 15 2 5" xfId="23493"/>
    <cellStyle name="RISKbrCorner 15 2 6" xfId="23494"/>
    <cellStyle name="RISKbrCorner 15 2 7" xfId="23495"/>
    <cellStyle name="RISKbrCorner 15 2 8" xfId="23496"/>
    <cellStyle name="RISKbrCorner 15 2 9" xfId="23497"/>
    <cellStyle name="RISKbrCorner 15 3" xfId="23498"/>
    <cellStyle name="RISKbrCorner 15 4" xfId="23499"/>
    <cellStyle name="RISKbrCorner 15 5" xfId="23500"/>
    <cellStyle name="RISKbrCorner 15 6" xfId="23501"/>
    <cellStyle name="RISKbrCorner 15 7" xfId="23502"/>
    <cellStyle name="RISKbrCorner 15 8" xfId="23503"/>
    <cellStyle name="RISKbrCorner 15 9" xfId="23504"/>
    <cellStyle name="RISKbrCorner 16" xfId="23505"/>
    <cellStyle name="RISKbrCorner 16 10" xfId="23506"/>
    <cellStyle name="RISKbrCorner 16 11" xfId="23507"/>
    <cellStyle name="RISKbrCorner 16 12" xfId="23508"/>
    <cellStyle name="RISKbrCorner 16 13" xfId="23509"/>
    <cellStyle name="RISKbrCorner 16 2" xfId="23510"/>
    <cellStyle name="RISKbrCorner 16 2 10" xfId="23511"/>
    <cellStyle name="RISKbrCorner 16 2 11" xfId="23512"/>
    <cellStyle name="RISKbrCorner 16 2 12" xfId="23513"/>
    <cellStyle name="RISKbrCorner 16 2 2" xfId="23514"/>
    <cellStyle name="RISKbrCorner 16 2 3" xfId="23515"/>
    <cellStyle name="RISKbrCorner 16 2 4" xfId="23516"/>
    <cellStyle name="RISKbrCorner 16 2 5" xfId="23517"/>
    <cellStyle name="RISKbrCorner 16 2 6" xfId="23518"/>
    <cellStyle name="RISKbrCorner 16 2 7" xfId="23519"/>
    <cellStyle name="RISKbrCorner 16 2 8" xfId="23520"/>
    <cellStyle name="RISKbrCorner 16 2 9" xfId="23521"/>
    <cellStyle name="RISKbrCorner 16 3" xfId="23522"/>
    <cellStyle name="RISKbrCorner 16 4" xfId="23523"/>
    <cellStyle name="RISKbrCorner 16 5" xfId="23524"/>
    <cellStyle name="RISKbrCorner 16 6" xfId="23525"/>
    <cellStyle name="RISKbrCorner 16 7" xfId="23526"/>
    <cellStyle name="RISKbrCorner 16 8" xfId="23527"/>
    <cellStyle name="RISKbrCorner 16 9" xfId="23528"/>
    <cellStyle name="RISKbrCorner 17" xfId="23529"/>
    <cellStyle name="RISKbrCorner 17 10" xfId="23530"/>
    <cellStyle name="RISKbrCorner 17 11" xfId="23531"/>
    <cellStyle name="RISKbrCorner 17 12" xfId="23532"/>
    <cellStyle name="RISKbrCorner 17 13" xfId="23533"/>
    <cellStyle name="RISKbrCorner 17 2" xfId="23534"/>
    <cellStyle name="RISKbrCorner 17 2 10" xfId="23535"/>
    <cellStyle name="RISKbrCorner 17 2 11" xfId="23536"/>
    <cellStyle name="RISKbrCorner 17 2 12" xfId="23537"/>
    <cellStyle name="RISKbrCorner 17 2 2" xfId="23538"/>
    <cellStyle name="RISKbrCorner 17 2 3" xfId="23539"/>
    <cellStyle name="RISKbrCorner 17 2 4" xfId="23540"/>
    <cellStyle name="RISKbrCorner 17 2 5" xfId="23541"/>
    <cellStyle name="RISKbrCorner 17 2 6" xfId="23542"/>
    <cellStyle name="RISKbrCorner 17 2 7" xfId="23543"/>
    <cellStyle name="RISKbrCorner 17 2 8" xfId="23544"/>
    <cellStyle name="RISKbrCorner 17 2 9" xfId="23545"/>
    <cellStyle name="RISKbrCorner 17 3" xfId="23546"/>
    <cellStyle name="RISKbrCorner 17 4" xfId="23547"/>
    <cellStyle name="RISKbrCorner 17 5" xfId="23548"/>
    <cellStyle name="RISKbrCorner 17 6" xfId="23549"/>
    <cellStyle name="RISKbrCorner 17 7" xfId="23550"/>
    <cellStyle name="RISKbrCorner 17 8" xfId="23551"/>
    <cellStyle name="RISKbrCorner 17 9" xfId="23552"/>
    <cellStyle name="RISKbrCorner 18" xfId="23553"/>
    <cellStyle name="RISKbrCorner 18 10" xfId="23554"/>
    <cellStyle name="RISKbrCorner 18 11" xfId="23555"/>
    <cellStyle name="RISKbrCorner 18 12" xfId="23556"/>
    <cellStyle name="RISKbrCorner 18 13" xfId="23557"/>
    <cellStyle name="RISKbrCorner 18 2" xfId="23558"/>
    <cellStyle name="RISKbrCorner 18 2 10" xfId="23559"/>
    <cellStyle name="RISKbrCorner 18 2 11" xfId="23560"/>
    <cellStyle name="RISKbrCorner 18 2 12" xfId="23561"/>
    <cellStyle name="RISKbrCorner 18 2 2" xfId="23562"/>
    <cellStyle name="RISKbrCorner 18 2 3" xfId="23563"/>
    <cellStyle name="RISKbrCorner 18 2 4" xfId="23564"/>
    <cellStyle name="RISKbrCorner 18 2 5" xfId="23565"/>
    <cellStyle name="RISKbrCorner 18 2 6" xfId="23566"/>
    <cellStyle name="RISKbrCorner 18 2 7" xfId="23567"/>
    <cellStyle name="RISKbrCorner 18 2 8" xfId="23568"/>
    <cellStyle name="RISKbrCorner 18 2 9" xfId="23569"/>
    <cellStyle name="RISKbrCorner 18 3" xfId="23570"/>
    <cellStyle name="RISKbrCorner 18 4" xfId="23571"/>
    <cellStyle name="RISKbrCorner 18 5" xfId="23572"/>
    <cellStyle name="RISKbrCorner 18 6" xfId="23573"/>
    <cellStyle name="RISKbrCorner 18 7" xfId="23574"/>
    <cellStyle name="RISKbrCorner 18 8" xfId="23575"/>
    <cellStyle name="RISKbrCorner 18 9" xfId="23576"/>
    <cellStyle name="RISKbrCorner 19" xfId="23577"/>
    <cellStyle name="RISKbrCorner 19 10" xfId="23578"/>
    <cellStyle name="RISKbrCorner 19 11" xfId="23579"/>
    <cellStyle name="RISKbrCorner 19 12" xfId="23580"/>
    <cellStyle name="RISKbrCorner 19 13" xfId="23581"/>
    <cellStyle name="RISKbrCorner 19 2" xfId="23582"/>
    <cellStyle name="RISKbrCorner 19 2 10" xfId="23583"/>
    <cellStyle name="RISKbrCorner 19 2 11" xfId="23584"/>
    <cellStyle name="RISKbrCorner 19 2 12" xfId="23585"/>
    <cellStyle name="RISKbrCorner 19 2 2" xfId="23586"/>
    <cellStyle name="RISKbrCorner 19 2 3" xfId="23587"/>
    <cellStyle name="RISKbrCorner 19 2 4" xfId="23588"/>
    <cellStyle name="RISKbrCorner 19 2 5" xfId="23589"/>
    <cellStyle name="RISKbrCorner 19 2 6" xfId="23590"/>
    <cellStyle name="RISKbrCorner 19 2 7" xfId="23591"/>
    <cellStyle name="RISKbrCorner 19 2 8" xfId="23592"/>
    <cellStyle name="RISKbrCorner 19 2 9" xfId="23593"/>
    <cellStyle name="RISKbrCorner 19 3" xfId="23594"/>
    <cellStyle name="RISKbrCorner 19 4" xfId="23595"/>
    <cellStyle name="RISKbrCorner 19 5" xfId="23596"/>
    <cellStyle name="RISKbrCorner 19 6" xfId="23597"/>
    <cellStyle name="RISKbrCorner 19 7" xfId="23598"/>
    <cellStyle name="RISKbrCorner 19 8" xfId="23599"/>
    <cellStyle name="RISKbrCorner 19 9" xfId="23600"/>
    <cellStyle name="RISKbrCorner 2" xfId="23601"/>
    <cellStyle name="RISKbrCorner 2 10" xfId="23602"/>
    <cellStyle name="RISKbrCorner 2 10 10" xfId="23603"/>
    <cellStyle name="RISKbrCorner 2 10 11" xfId="23604"/>
    <cellStyle name="RISKbrCorner 2 10 12" xfId="23605"/>
    <cellStyle name="RISKbrCorner 2 10 13" xfId="23606"/>
    <cellStyle name="RISKbrCorner 2 10 2" xfId="23607"/>
    <cellStyle name="RISKbrCorner 2 10 2 10" xfId="23608"/>
    <cellStyle name="RISKbrCorner 2 10 2 11" xfId="23609"/>
    <cellStyle name="RISKbrCorner 2 10 2 12" xfId="23610"/>
    <cellStyle name="RISKbrCorner 2 10 2 2" xfId="23611"/>
    <cellStyle name="RISKbrCorner 2 10 2 3" xfId="23612"/>
    <cellStyle name="RISKbrCorner 2 10 2 4" xfId="23613"/>
    <cellStyle name="RISKbrCorner 2 10 2 5" xfId="23614"/>
    <cellStyle name="RISKbrCorner 2 10 2 6" xfId="23615"/>
    <cellStyle name="RISKbrCorner 2 10 2 7" xfId="23616"/>
    <cellStyle name="RISKbrCorner 2 10 2 8" xfId="23617"/>
    <cellStyle name="RISKbrCorner 2 10 2 9" xfId="23618"/>
    <cellStyle name="RISKbrCorner 2 10 3" xfId="23619"/>
    <cellStyle name="RISKbrCorner 2 10 4" xfId="23620"/>
    <cellStyle name="RISKbrCorner 2 10 5" xfId="23621"/>
    <cellStyle name="RISKbrCorner 2 10 6" xfId="23622"/>
    <cellStyle name="RISKbrCorner 2 10 7" xfId="23623"/>
    <cellStyle name="RISKbrCorner 2 10 8" xfId="23624"/>
    <cellStyle name="RISKbrCorner 2 10 9" xfId="23625"/>
    <cellStyle name="RISKbrCorner 2 11" xfId="23626"/>
    <cellStyle name="RISKbrCorner 2 11 10" xfId="23627"/>
    <cellStyle name="RISKbrCorner 2 11 11" xfId="23628"/>
    <cellStyle name="RISKbrCorner 2 11 12" xfId="23629"/>
    <cellStyle name="RISKbrCorner 2 11 13" xfId="23630"/>
    <cellStyle name="RISKbrCorner 2 11 2" xfId="23631"/>
    <cellStyle name="RISKbrCorner 2 11 2 10" xfId="23632"/>
    <cellStyle name="RISKbrCorner 2 11 2 11" xfId="23633"/>
    <cellStyle name="RISKbrCorner 2 11 2 12" xfId="23634"/>
    <cellStyle name="RISKbrCorner 2 11 2 2" xfId="23635"/>
    <cellStyle name="RISKbrCorner 2 11 2 3" xfId="23636"/>
    <cellStyle name="RISKbrCorner 2 11 2 4" xfId="23637"/>
    <cellStyle name="RISKbrCorner 2 11 2 5" xfId="23638"/>
    <cellStyle name="RISKbrCorner 2 11 2 6" xfId="23639"/>
    <cellStyle name="RISKbrCorner 2 11 2 7" xfId="23640"/>
    <cellStyle name="RISKbrCorner 2 11 2 8" xfId="23641"/>
    <cellStyle name="RISKbrCorner 2 11 2 9" xfId="23642"/>
    <cellStyle name="RISKbrCorner 2 11 3" xfId="23643"/>
    <cellStyle name="RISKbrCorner 2 11 4" xfId="23644"/>
    <cellStyle name="RISKbrCorner 2 11 5" xfId="23645"/>
    <cellStyle name="RISKbrCorner 2 11 6" xfId="23646"/>
    <cellStyle name="RISKbrCorner 2 11 7" xfId="23647"/>
    <cellStyle name="RISKbrCorner 2 11 8" xfId="23648"/>
    <cellStyle name="RISKbrCorner 2 11 9" xfId="23649"/>
    <cellStyle name="RISKbrCorner 2 12" xfId="23650"/>
    <cellStyle name="RISKbrCorner 2 12 10" xfId="23651"/>
    <cellStyle name="RISKbrCorner 2 12 11" xfId="23652"/>
    <cellStyle name="RISKbrCorner 2 12 12" xfId="23653"/>
    <cellStyle name="RISKbrCorner 2 12 13" xfId="23654"/>
    <cellStyle name="RISKbrCorner 2 12 2" xfId="23655"/>
    <cellStyle name="RISKbrCorner 2 12 2 10" xfId="23656"/>
    <cellStyle name="RISKbrCorner 2 12 2 11" xfId="23657"/>
    <cellStyle name="RISKbrCorner 2 12 2 12" xfId="23658"/>
    <cellStyle name="RISKbrCorner 2 12 2 2" xfId="23659"/>
    <cellStyle name="RISKbrCorner 2 12 2 3" xfId="23660"/>
    <cellStyle name="RISKbrCorner 2 12 2 4" xfId="23661"/>
    <cellStyle name="RISKbrCorner 2 12 2 5" xfId="23662"/>
    <cellStyle name="RISKbrCorner 2 12 2 6" xfId="23663"/>
    <cellStyle name="RISKbrCorner 2 12 2 7" xfId="23664"/>
    <cellStyle name="RISKbrCorner 2 12 2 8" xfId="23665"/>
    <cellStyle name="RISKbrCorner 2 12 2 9" xfId="23666"/>
    <cellStyle name="RISKbrCorner 2 12 3" xfId="23667"/>
    <cellStyle name="RISKbrCorner 2 12 4" xfId="23668"/>
    <cellStyle name="RISKbrCorner 2 12 5" xfId="23669"/>
    <cellStyle name="RISKbrCorner 2 12 6" xfId="23670"/>
    <cellStyle name="RISKbrCorner 2 12 7" xfId="23671"/>
    <cellStyle name="RISKbrCorner 2 12 8" xfId="23672"/>
    <cellStyle name="RISKbrCorner 2 12 9" xfId="23673"/>
    <cellStyle name="RISKbrCorner 2 13" xfId="23674"/>
    <cellStyle name="RISKbrCorner 2 13 10" xfId="23675"/>
    <cellStyle name="RISKbrCorner 2 13 11" xfId="23676"/>
    <cellStyle name="RISKbrCorner 2 13 12" xfId="23677"/>
    <cellStyle name="RISKbrCorner 2 13 2" xfId="23678"/>
    <cellStyle name="RISKbrCorner 2 13 3" xfId="23679"/>
    <cellStyle name="RISKbrCorner 2 13 4" xfId="23680"/>
    <cellStyle name="RISKbrCorner 2 13 5" xfId="23681"/>
    <cellStyle name="RISKbrCorner 2 13 6" xfId="23682"/>
    <cellStyle name="RISKbrCorner 2 13 7" xfId="23683"/>
    <cellStyle name="RISKbrCorner 2 13 8" xfId="23684"/>
    <cellStyle name="RISKbrCorner 2 13 9" xfId="23685"/>
    <cellStyle name="RISKbrCorner 2 14" xfId="23686"/>
    <cellStyle name="RISKbrCorner 2 15" xfId="23687"/>
    <cellStyle name="RISKbrCorner 2 16" xfId="23688"/>
    <cellStyle name="RISKbrCorner 2 17" xfId="23689"/>
    <cellStyle name="RISKbrCorner 2 18" xfId="23690"/>
    <cellStyle name="RISKbrCorner 2 19" xfId="23691"/>
    <cellStyle name="RISKbrCorner 2 2" xfId="23692"/>
    <cellStyle name="RISKbrCorner 2 2 10" xfId="23693"/>
    <cellStyle name="RISKbrCorner 2 2 11" xfId="23694"/>
    <cellStyle name="RISKbrCorner 2 2 12" xfId="23695"/>
    <cellStyle name="RISKbrCorner 2 2 13" xfId="23696"/>
    <cellStyle name="RISKbrCorner 2 2 2" xfId="23697"/>
    <cellStyle name="RISKbrCorner 2 2 2 10" xfId="23698"/>
    <cellStyle name="RISKbrCorner 2 2 2 11" xfId="23699"/>
    <cellStyle name="RISKbrCorner 2 2 2 12" xfId="23700"/>
    <cellStyle name="RISKbrCorner 2 2 2 2" xfId="23701"/>
    <cellStyle name="RISKbrCorner 2 2 2 3" xfId="23702"/>
    <cellStyle name="RISKbrCorner 2 2 2 4" xfId="23703"/>
    <cellStyle name="RISKbrCorner 2 2 2 5" xfId="23704"/>
    <cellStyle name="RISKbrCorner 2 2 2 6" xfId="23705"/>
    <cellStyle name="RISKbrCorner 2 2 2 7" xfId="23706"/>
    <cellStyle name="RISKbrCorner 2 2 2 8" xfId="23707"/>
    <cellStyle name="RISKbrCorner 2 2 2 9" xfId="23708"/>
    <cellStyle name="RISKbrCorner 2 2 3" xfId="23709"/>
    <cellStyle name="RISKbrCorner 2 2 4" xfId="23710"/>
    <cellStyle name="RISKbrCorner 2 2 5" xfId="23711"/>
    <cellStyle name="RISKbrCorner 2 2 6" xfId="23712"/>
    <cellStyle name="RISKbrCorner 2 2 7" xfId="23713"/>
    <cellStyle name="RISKbrCorner 2 2 8" xfId="23714"/>
    <cellStyle name="RISKbrCorner 2 2 9" xfId="23715"/>
    <cellStyle name="RISKbrCorner 2 20" xfId="23716"/>
    <cellStyle name="RISKbrCorner 2 21" xfId="23717"/>
    <cellStyle name="RISKbrCorner 2 22" xfId="23718"/>
    <cellStyle name="RISKbrCorner 2 23" xfId="23719"/>
    <cellStyle name="RISKbrCorner 2 24" xfId="23720"/>
    <cellStyle name="RISKbrCorner 2 3" xfId="23721"/>
    <cellStyle name="RISKbrCorner 2 3 10" xfId="23722"/>
    <cellStyle name="RISKbrCorner 2 3 11" xfId="23723"/>
    <cellStyle name="RISKbrCorner 2 3 12" xfId="23724"/>
    <cellStyle name="RISKbrCorner 2 3 13" xfId="23725"/>
    <cellStyle name="RISKbrCorner 2 3 2" xfId="23726"/>
    <cellStyle name="RISKbrCorner 2 3 2 10" xfId="23727"/>
    <cellStyle name="RISKbrCorner 2 3 2 11" xfId="23728"/>
    <cellStyle name="RISKbrCorner 2 3 2 12" xfId="23729"/>
    <cellStyle name="RISKbrCorner 2 3 2 2" xfId="23730"/>
    <cellStyle name="RISKbrCorner 2 3 2 3" xfId="23731"/>
    <cellStyle name="RISKbrCorner 2 3 2 4" xfId="23732"/>
    <cellStyle name="RISKbrCorner 2 3 2 5" xfId="23733"/>
    <cellStyle name="RISKbrCorner 2 3 2 6" xfId="23734"/>
    <cellStyle name="RISKbrCorner 2 3 2 7" xfId="23735"/>
    <cellStyle name="RISKbrCorner 2 3 2 8" xfId="23736"/>
    <cellStyle name="RISKbrCorner 2 3 2 9" xfId="23737"/>
    <cellStyle name="RISKbrCorner 2 3 3" xfId="23738"/>
    <cellStyle name="RISKbrCorner 2 3 4" xfId="23739"/>
    <cellStyle name="RISKbrCorner 2 3 5" xfId="23740"/>
    <cellStyle name="RISKbrCorner 2 3 6" xfId="23741"/>
    <cellStyle name="RISKbrCorner 2 3 7" xfId="23742"/>
    <cellStyle name="RISKbrCorner 2 3 8" xfId="23743"/>
    <cellStyle name="RISKbrCorner 2 3 9" xfId="23744"/>
    <cellStyle name="RISKbrCorner 2 4" xfId="23745"/>
    <cellStyle name="RISKbrCorner 2 4 10" xfId="23746"/>
    <cellStyle name="RISKbrCorner 2 4 11" xfId="23747"/>
    <cellStyle name="RISKbrCorner 2 4 12" xfId="23748"/>
    <cellStyle name="RISKbrCorner 2 4 13" xfId="23749"/>
    <cellStyle name="RISKbrCorner 2 4 2" xfId="23750"/>
    <cellStyle name="RISKbrCorner 2 4 2 10" xfId="23751"/>
    <cellStyle name="RISKbrCorner 2 4 2 11" xfId="23752"/>
    <cellStyle name="RISKbrCorner 2 4 2 12" xfId="23753"/>
    <cellStyle name="RISKbrCorner 2 4 2 2" xfId="23754"/>
    <cellStyle name="RISKbrCorner 2 4 2 3" xfId="23755"/>
    <cellStyle name="RISKbrCorner 2 4 2 4" xfId="23756"/>
    <cellStyle name="RISKbrCorner 2 4 2 5" xfId="23757"/>
    <cellStyle name="RISKbrCorner 2 4 2 6" xfId="23758"/>
    <cellStyle name="RISKbrCorner 2 4 2 7" xfId="23759"/>
    <cellStyle name="RISKbrCorner 2 4 2 8" xfId="23760"/>
    <cellStyle name="RISKbrCorner 2 4 2 9" xfId="23761"/>
    <cellStyle name="RISKbrCorner 2 4 3" xfId="23762"/>
    <cellStyle name="RISKbrCorner 2 4 4" xfId="23763"/>
    <cellStyle name="RISKbrCorner 2 4 5" xfId="23764"/>
    <cellStyle name="RISKbrCorner 2 4 6" xfId="23765"/>
    <cellStyle name="RISKbrCorner 2 4 7" xfId="23766"/>
    <cellStyle name="RISKbrCorner 2 4 8" xfId="23767"/>
    <cellStyle name="RISKbrCorner 2 4 9" xfId="23768"/>
    <cellStyle name="RISKbrCorner 2 5" xfId="23769"/>
    <cellStyle name="RISKbrCorner 2 5 10" xfId="23770"/>
    <cellStyle name="RISKbrCorner 2 5 11" xfId="23771"/>
    <cellStyle name="RISKbrCorner 2 5 12" xfId="23772"/>
    <cellStyle name="RISKbrCorner 2 5 13" xfId="23773"/>
    <cellStyle name="RISKbrCorner 2 5 2" xfId="23774"/>
    <cellStyle name="RISKbrCorner 2 5 2 10" xfId="23775"/>
    <cellStyle name="RISKbrCorner 2 5 2 11" xfId="23776"/>
    <cellStyle name="RISKbrCorner 2 5 2 12" xfId="23777"/>
    <cellStyle name="RISKbrCorner 2 5 2 2" xfId="23778"/>
    <cellStyle name="RISKbrCorner 2 5 2 3" xfId="23779"/>
    <cellStyle name="RISKbrCorner 2 5 2 4" xfId="23780"/>
    <cellStyle name="RISKbrCorner 2 5 2 5" xfId="23781"/>
    <cellStyle name="RISKbrCorner 2 5 2 6" xfId="23782"/>
    <cellStyle name="RISKbrCorner 2 5 2 7" xfId="23783"/>
    <cellStyle name="RISKbrCorner 2 5 2 8" xfId="23784"/>
    <cellStyle name="RISKbrCorner 2 5 2 9" xfId="23785"/>
    <cellStyle name="RISKbrCorner 2 5 3" xfId="23786"/>
    <cellStyle name="RISKbrCorner 2 5 4" xfId="23787"/>
    <cellStyle name="RISKbrCorner 2 5 5" xfId="23788"/>
    <cellStyle name="RISKbrCorner 2 5 6" xfId="23789"/>
    <cellStyle name="RISKbrCorner 2 5 7" xfId="23790"/>
    <cellStyle name="RISKbrCorner 2 5 8" xfId="23791"/>
    <cellStyle name="RISKbrCorner 2 5 9" xfId="23792"/>
    <cellStyle name="RISKbrCorner 2 6" xfId="23793"/>
    <cellStyle name="RISKbrCorner 2 6 10" xfId="23794"/>
    <cellStyle name="RISKbrCorner 2 6 11" xfId="23795"/>
    <cellStyle name="RISKbrCorner 2 6 12" xfId="23796"/>
    <cellStyle name="RISKbrCorner 2 6 13" xfId="23797"/>
    <cellStyle name="RISKbrCorner 2 6 2" xfId="23798"/>
    <cellStyle name="RISKbrCorner 2 6 2 10" xfId="23799"/>
    <cellStyle name="RISKbrCorner 2 6 2 11" xfId="23800"/>
    <cellStyle name="RISKbrCorner 2 6 2 12" xfId="23801"/>
    <cellStyle name="RISKbrCorner 2 6 2 2" xfId="23802"/>
    <cellStyle name="RISKbrCorner 2 6 2 3" xfId="23803"/>
    <cellStyle name="RISKbrCorner 2 6 2 4" xfId="23804"/>
    <cellStyle name="RISKbrCorner 2 6 2 5" xfId="23805"/>
    <cellStyle name="RISKbrCorner 2 6 2 6" xfId="23806"/>
    <cellStyle name="RISKbrCorner 2 6 2 7" xfId="23807"/>
    <cellStyle name="RISKbrCorner 2 6 2 8" xfId="23808"/>
    <cellStyle name="RISKbrCorner 2 6 2 9" xfId="23809"/>
    <cellStyle name="RISKbrCorner 2 6 3" xfId="23810"/>
    <cellStyle name="RISKbrCorner 2 6 4" xfId="23811"/>
    <cellStyle name="RISKbrCorner 2 6 5" xfId="23812"/>
    <cellStyle name="RISKbrCorner 2 6 6" xfId="23813"/>
    <cellStyle name="RISKbrCorner 2 6 7" xfId="23814"/>
    <cellStyle name="RISKbrCorner 2 6 8" xfId="23815"/>
    <cellStyle name="RISKbrCorner 2 6 9" xfId="23816"/>
    <cellStyle name="RISKbrCorner 2 7" xfId="23817"/>
    <cellStyle name="RISKbrCorner 2 7 10" xfId="23818"/>
    <cellStyle name="RISKbrCorner 2 7 11" xfId="23819"/>
    <cellStyle name="RISKbrCorner 2 7 12" xfId="23820"/>
    <cellStyle name="RISKbrCorner 2 7 13" xfId="23821"/>
    <cellStyle name="RISKbrCorner 2 7 2" xfId="23822"/>
    <cellStyle name="RISKbrCorner 2 7 2 10" xfId="23823"/>
    <cellStyle name="RISKbrCorner 2 7 2 11" xfId="23824"/>
    <cellStyle name="RISKbrCorner 2 7 2 12" xfId="23825"/>
    <cellStyle name="RISKbrCorner 2 7 2 2" xfId="23826"/>
    <cellStyle name="RISKbrCorner 2 7 2 3" xfId="23827"/>
    <cellStyle name="RISKbrCorner 2 7 2 4" xfId="23828"/>
    <cellStyle name="RISKbrCorner 2 7 2 5" xfId="23829"/>
    <cellStyle name="RISKbrCorner 2 7 2 6" xfId="23830"/>
    <cellStyle name="RISKbrCorner 2 7 2 7" xfId="23831"/>
    <cellStyle name="RISKbrCorner 2 7 2 8" xfId="23832"/>
    <cellStyle name="RISKbrCorner 2 7 2 9" xfId="23833"/>
    <cellStyle name="RISKbrCorner 2 7 3" xfId="23834"/>
    <cellStyle name="RISKbrCorner 2 7 4" xfId="23835"/>
    <cellStyle name="RISKbrCorner 2 7 5" xfId="23836"/>
    <cellStyle name="RISKbrCorner 2 7 6" xfId="23837"/>
    <cellStyle name="RISKbrCorner 2 7 7" xfId="23838"/>
    <cellStyle name="RISKbrCorner 2 7 8" xfId="23839"/>
    <cellStyle name="RISKbrCorner 2 7 9" xfId="23840"/>
    <cellStyle name="RISKbrCorner 2 8" xfId="23841"/>
    <cellStyle name="RISKbrCorner 2 8 10" xfId="23842"/>
    <cellStyle name="RISKbrCorner 2 8 11" xfId="23843"/>
    <cellStyle name="RISKbrCorner 2 8 12" xfId="23844"/>
    <cellStyle name="RISKbrCorner 2 8 13" xfId="23845"/>
    <cellStyle name="RISKbrCorner 2 8 2" xfId="23846"/>
    <cellStyle name="RISKbrCorner 2 8 2 10" xfId="23847"/>
    <cellStyle name="RISKbrCorner 2 8 2 11" xfId="23848"/>
    <cellStyle name="RISKbrCorner 2 8 2 12" xfId="23849"/>
    <cellStyle name="RISKbrCorner 2 8 2 2" xfId="23850"/>
    <cellStyle name="RISKbrCorner 2 8 2 3" xfId="23851"/>
    <cellStyle name="RISKbrCorner 2 8 2 4" xfId="23852"/>
    <cellStyle name="RISKbrCorner 2 8 2 5" xfId="23853"/>
    <cellStyle name="RISKbrCorner 2 8 2 6" xfId="23854"/>
    <cellStyle name="RISKbrCorner 2 8 2 7" xfId="23855"/>
    <cellStyle name="RISKbrCorner 2 8 2 8" xfId="23856"/>
    <cellStyle name="RISKbrCorner 2 8 2 9" xfId="23857"/>
    <cellStyle name="RISKbrCorner 2 8 3" xfId="23858"/>
    <cellStyle name="RISKbrCorner 2 8 4" xfId="23859"/>
    <cellStyle name="RISKbrCorner 2 8 5" xfId="23860"/>
    <cellStyle name="RISKbrCorner 2 8 6" xfId="23861"/>
    <cellStyle name="RISKbrCorner 2 8 7" xfId="23862"/>
    <cellStyle name="RISKbrCorner 2 8 8" xfId="23863"/>
    <cellStyle name="RISKbrCorner 2 8 9" xfId="23864"/>
    <cellStyle name="RISKbrCorner 2 9" xfId="23865"/>
    <cellStyle name="RISKbrCorner 2 9 10" xfId="23866"/>
    <cellStyle name="RISKbrCorner 2 9 11" xfId="23867"/>
    <cellStyle name="RISKbrCorner 2 9 12" xfId="23868"/>
    <cellStyle name="RISKbrCorner 2 9 13" xfId="23869"/>
    <cellStyle name="RISKbrCorner 2 9 2" xfId="23870"/>
    <cellStyle name="RISKbrCorner 2 9 2 10" xfId="23871"/>
    <cellStyle name="RISKbrCorner 2 9 2 11" xfId="23872"/>
    <cellStyle name="RISKbrCorner 2 9 2 12" xfId="23873"/>
    <cellStyle name="RISKbrCorner 2 9 2 2" xfId="23874"/>
    <cellStyle name="RISKbrCorner 2 9 2 3" xfId="23875"/>
    <cellStyle name="RISKbrCorner 2 9 2 4" xfId="23876"/>
    <cellStyle name="RISKbrCorner 2 9 2 5" xfId="23877"/>
    <cellStyle name="RISKbrCorner 2 9 2 6" xfId="23878"/>
    <cellStyle name="RISKbrCorner 2 9 2 7" xfId="23879"/>
    <cellStyle name="RISKbrCorner 2 9 2 8" xfId="23880"/>
    <cellStyle name="RISKbrCorner 2 9 2 9" xfId="23881"/>
    <cellStyle name="RISKbrCorner 2 9 3" xfId="23882"/>
    <cellStyle name="RISKbrCorner 2 9 4" xfId="23883"/>
    <cellStyle name="RISKbrCorner 2 9 5" xfId="23884"/>
    <cellStyle name="RISKbrCorner 2 9 6" xfId="23885"/>
    <cellStyle name="RISKbrCorner 2 9 7" xfId="23886"/>
    <cellStyle name="RISKbrCorner 2 9 8" xfId="23887"/>
    <cellStyle name="RISKbrCorner 2 9 9" xfId="23888"/>
    <cellStyle name="RISKbrCorner 20" xfId="23889"/>
    <cellStyle name="RISKbrCorner 20 10" xfId="23890"/>
    <cellStyle name="RISKbrCorner 20 11" xfId="23891"/>
    <cellStyle name="RISKbrCorner 20 12" xfId="23892"/>
    <cellStyle name="RISKbrCorner 20 13" xfId="23893"/>
    <cellStyle name="RISKbrCorner 20 2" xfId="23894"/>
    <cellStyle name="RISKbrCorner 20 2 10" xfId="23895"/>
    <cellStyle name="RISKbrCorner 20 2 11" xfId="23896"/>
    <cellStyle name="RISKbrCorner 20 2 12" xfId="23897"/>
    <cellStyle name="RISKbrCorner 20 2 2" xfId="23898"/>
    <cellStyle name="RISKbrCorner 20 2 3" xfId="23899"/>
    <cellStyle name="RISKbrCorner 20 2 4" xfId="23900"/>
    <cellStyle name="RISKbrCorner 20 2 5" xfId="23901"/>
    <cellStyle name="RISKbrCorner 20 2 6" xfId="23902"/>
    <cellStyle name="RISKbrCorner 20 2 7" xfId="23903"/>
    <cellStyle name="RISKbrCorner 20 2 8" xfId="23904"/>
    <cellStyle name="RISKbrCorner 20 2 9" xfId="23905"/>
    <cellStyle name="RISKbrCorner 20 3" xfId="23906"/>
    <cellStyle name="RISKbrCorner 20 4" xfId="23907"/>
    <cellStyle name="RISKbrCorner 20 5" xfId="23908"/>
    <cellStyle name="RISKbrCorner 20 6" xfId="23909"/>
    <cellStyle name="RISKbrCorner 20 7" xfId="23910"/>
    <cellStyle name="RISKbrCorner 20 8" xfId="23911"/>
    <cellStyle name="RISKbrCorner 20 9" xfId="23912"/>
    <cellStyle name="RISKbrCorner 21" xfId="23913"/>
    <cellStyle name="RISKbrCorner 21 10" xfId="23914"/>
    <cellStyle name="RISKbrCorner 21 11" xfId="23915"/>
    <cellStyle name="RISKbrCorner 21 12" xfId="23916"/>
    <cellStyle name="RISKbrCorner 21 13" xfId="23917"/>
    <cellStyle name="RISKbrCorner 21 2" xfId="23918"/>
    <cellStyle name="RISKbrCorner 21 2 10" xfId="23919"/>
    <cellStyle name="RISKbrCorner 21 2 11" xfId="23920"/>
    <cellStyle name="RISKbrCorner 21 2 12" xfId="23921"/>
    <cellStyle name="RISKbrCorner 21 2 2" xfId="23922"/>
    <cellStyle name="RISKbrCorner 21 2 3" xfId="23923"/>
    <cellStyle name="RISKbrCorner 21 2 4" xfId="23924"/>
    <cellStyle name="RISKbrCorner 21 2 5" xfId="23925"/>
    <cellStyle name="RISKbrCorner 21 2 6" xfId="23926"/>
    <cellStyle name="RISKbrCorner 21 2 7" xfId="23927"/>
    <cellStyle name="RISKbrCorner 21 2 8" xfId="23928"/>
    <cellStyle name="RISKbrCorner 21 2 9" xfId="23929"/>
    <cellStyle name="RISKbrCorner 21 3" xfId="23930"/>
    <cellStyle name="RISKbrCorner 21 4" xfId="23931"/>
    <cellStyle name="RISKbrCorner 21 5" xfId="23932"/>
    <cellStyle name="RISKbrCorner 21 6" xfId="23933"/>
    <cellStyle name="RISKbrCorner 21 7" xfId="23934"/>
    <cellStyle name="RISKbrCorner 21 8" xfId="23935"/>
    <cellStyle name="RISKbrCorner 21 9" xfId="23936"/>
    <cellStyle name="RISKbrCorner 22" xfId="23937"/>
    <cellStyle name="RISKbrCorner 22 10" xfId="23938"/>
    <cellStyle name="RISKbrCorner 22 11" xfId="23939"/>
    <cellStyle name="RISKbrCorner 22 12" xfId="23940"/>
    <cellStyle name="RISKbrCorner 22 13" xfId="23941"/>
    <cellStyle name="RISKbrCorner 22 2" xfId="23942"/>
    <cellStyle name="RISKbrCorner 22 2 10" xfId="23943"/>
    <cellStyle name="RISKbrCorner 22 2 11" xfId="23944"/>
    <cellStyle name="RISKbrCorner 22 2 12" xfId="23945"/>
    <cellStyle name="RISKbrCorner 22 2 2" xfId="23946"/>
    <cellStyle name="RISKbrCorner 22 2 3" xfId="23947"/>
    <cellStyle name="RISKbrCorner 22 2 4" xfId="23948"/>
    <cellStyle name="RISKbrCorner 22 2 5" xfId="23949"/>
    <cellStyle name="RISKbrCorner 22 2 6" xfId="23950"/>
    <cellStyle name="RISKbrCorner 22 2 7" xfId="23951"/>
    <cellStyle name="RISKbrCorner 22 2 8" xfId="23952"/>
    <cellStyle name="RISKbrCorner 22 2 9" xfId="23953"/>
    <cellStyle name="RISKbrCorner 22 3" xfId="23954"/>
    <cellStyle name="RISKbrCorner 22 4" xfId="23955"/>
    <cellStyle name="RISKbrCorner 22 5" xfId="23956"/>
    <cellStyle name="RISKbrCorner 22 6" xfId="23957"/>
    <cellStyle name="RISKbrCorner 22 7" xfId="23958"/>
    <cellStyle name="RISKbrCorner 22 8" xfId="23959"/>
    <cellStyle name="RISKbrCorner 22 9" xfId="23960"/>
    <cellStyle name="RISKbrCorner 23" xfId="23961"/>
    <cellStyle name="RISKbrCorner 23 10" xfId="23962"/>
    <cellStyle name="RISKbrCorner 23 11" xfId="23963"/>
    <cellStyle name="RISKbrCorner 23 12" xfId="23964"/>
    <cellStyle name="RISKbrCorner 23 13" xfId="23965"/>
    <cellStyle name="RISKbrCorner 23 2" xfId="23966"/>
    <cellStyle name="RISKbrCorner 23 2 10" xfId="23967"/>
    <cellStyle name="RISKbrCorner 23 2 11" xfId="23968"/>
    <cellStyle name="RISKbrCorner 23 2 12" xfId="23969"/>
    <cellStyle name="RISKbrCorner 23 2 2" xfId="23970"/>
    <cellStyle name="RISKbrCorner 23 2 3" xfId="23971"/>
    <cellStyle name="RISKbrCorner 23 2 4" xfId="23972"/>
    <cellStyle name="RISKbrCorner 23 2 5" xfId="23973"/>
    <cellStyle name="RISKbrCorner 23 2 6" xfId="23974"/>
    <cellStyle name="RISKbrCorner 23 2 7" xfId="23975"/>
    <cellStyle name="RISKbrCorner 23 2 8" xfId="23976"/>
    <cellStyle name="RISKbrCorner 23 2 9" xfId="23977"/>
    <cellStyle name="RISKbrCorner 23 3" xfId="23978"/>
    <cellStyle name="RISKbrCorner 23 4" xfId="23979"/>
    <cellStyle name="RISKbrCorner 23 5" xfId="23980"/>
    <cellStyle name="RISKbrCorner 23 6" xfId="23981"/>
    <cellStyle name="RISKbrCorner 23 7" xfId="23982"/>
    <cellStyle name="RISKbrCorner 23 8" xfId="23983"/>
    <cellStyle name="RISKbrCorner 23 9" xfId="23984"/>
    <cellStyle name="RISKbrCorner 24" xfId="23985"/>
    <cellStyle name="RISKbrCorner 24 10" xfId="23986"/>
    <cellStyle name="RISKbrCorner 24 11" xfId="23987"/>
    <cellStyle name="RISKbrCorner 24 12" xfId="23988"/>
    <cellStyle name="RISKbrCorner 24 13" xfId="23989"/>
    <cellStyle name="RISKbrCorner 24 2" xfId="23990"/>
    <cellStyle name="RISKbrCorner 24 2 10" xfId="23991"/>
    <cellStyle name="RISKbrCorner 24 2 11" xfId="23992"/>
    <cellStyle name="RISKbrCorner 24 2 12" xfId="23993"/>
    <cellStyle name="RISKbrCorner 24 2 2" xfId="23994"/>
    <cellStyle name="RISKbrCorner 24 2 3" xfId="23995"/>
    <cellStyle name="RISKbrCorner 24 2 4" xfId="23996"/>
    <cellStyle name="RISKbrCorner 24 2 5" xfId="23997"/>
    <cellStyle name="RISKbrCorner 24 2 6" xfId="23998"/>
    <cellStyle name="RISKbrCorner 24 2 7" xfId="23999"/>
    <cellStyle name="RISKbrCorner 24 2 8" xfId="24000"/>
    <cellStyle name="RISKbrCorner 24 2 9" xfId="24001"/>
    <cellStyle name="RISKbrCorner 24 3" xfId="24002"/>
    <cellStyle name="RISKbrCorner 24 4" xfId="24003"/>
    <cellStyle name="RISKbrCorner 24 5" xfId="24004"/>
    <cellStyle name="RISKbrCorner 24 6" xfId="24005"/>
    <cellStyle name="RISKbrCorner 24 7" xfId="24006"/>
    <cellStyle name="RISKbrCorner 24 8" xfId="24007"/>
    <cellStyle name="RISKbrCorner 24 9" xfId="24008"/>
    <cellStyle name="RISKbrCorner 25" xfId="24009"/>
    <cellStyle name="RISKbrCorner 25 10" xfId="24010"/>
    <cellStyle name="RISKbrCorner 25 11" xfId="24011"/>
    <cellStyle name="RISKbrCorner 25 12" xfId="24012"/>
    <cellStyle name="RISKbrCorner 25 2" xfId="24013"/>
    <cellStyle name="RISKbrCorner 25 3" xfId="24014"/>
    <cellStyle name="RISKbrCorner 25 4" xfId="24015"/>
    <cellStyle name="RISKbrCorner 25 5" xfId="24016"/>
    <cellStyle name="RISKbrCorner 25 6" xfId="24017"/>
    <cellStyle name="RISKbrCorner 25 7" xfId="24018"/>
    <cellStyle name="RISKbrCorner 25 8" xfId="24019"/>
    <cellStyle name="RISKbrCorner 25 9" xfId="24020"/>
    <cellStyle name="RISKbrCorner 26" xfId="24021"/>
    <cellStyle name="RISKbrCorner 27" xfId="24022"/>
    <cellStyle name="RISKbrCorner 28" xfId="24023"/>
    <cellStyle name="RISKbrCorner 29" xfId="24024"/>
    <cellStyle name="RISKbrCorner 3" xfId="24025"/>
    <cellStyle name="RISKbrCorner 3 10" xfId="24026"/>
    <cellStyle name="RISKbrCorner 3 10 10" xfId="24027"/>
    <cellStyle name="RISKbrCorner 3 10 11" xfId="24028"/>
    <cellStyle name="RISKbrCorner 3 10 12" xfId="24029"/>
    <cellStyle name="RISKbrCorner 3 10 13" xfId="24030"/>
    <cellStyle name="RISKbrCorner 3 10 2" xfId="24031"/>
    <cellStyle name="RISKbrCorner 3 10 2 10" xfId="24032"/>
    <cellStyle name="RISKbrCorner 3 10 2 11" xfId="24033"/>
    <cellStyle name="RISKbrCorner 3 10 2 12" xfId="24034"/>
    <cellStyle name="RISKbrCorner 3 10 2 2" xfId="24035"/>
    <cellStyle name="RISKbrCorner 3 10 2 3" xfId="24036"/>
    <cellStyle name="RISKbrCorner 3 10 2 4" xfId="24037"/>
    <cellStyle name="RISKbrCorner 3 10 2 5" xfId="24038"/>
    <cellStyle name="RISKbrCorner 3 10 2 6" xfId="24039"/>
    <cellStyle name="RISKbrCorner 3 10 2 7" xfId="24040"/>
    <cellStyle name="RISKbrCorner 3 10 2 8" xfId="24041"/>
    <cellStyle name="RISKbrCorner 3 10 2 9" xfId="24042"/>
    <cellStyle name="RISKbrCorner 3 10 3" xfId="24043"/>
    <cellStyle name="RISKbrCorner 3 10 4" xfId="24044"/>
    <cellStyle name="RISKbrCorner 3 10 5" xfId="24045"/>
    <cellStyle name="RISKbrCorner 3 10 6" xfId="24046"/>
    <cellStyle name="RISKbrCorner 3 10 7" xfId="24047"/>
    <cellStyle name="RISKbrCorner 3 10 8" xfId="24048"/>
    <cellStyle name="RISKbrCorner 3 10 9" xfId="24049"/>
    <cellStyle name="RISKbrCorner 3 11" xfId="24050"/>
    <cellStyle name="RISKbrCorner 3 11 10" xfId="24051"/>
    <cellStyle name="RISKbrCorner 3 11 11" xfId="24052"/>
    <cellStyle name="RISKbrCorner 3 11 12" xfId="24053"/>
    <cellStyle name="RISKbrCorner 3 11 13" xfId="24054"/>
    <cellStyle name="RISKbrCorner 3 11 2" xfId="24055"/>
    <cellStyle name="RISKbrCorner 3 11 2 10" xfId="24056"/>
    <cellStyle name="RISKbrCorner 3 11 2 11" xfId="24057"/>
    <cellStyle name="RISKbrCorner 3 11 2 12" xfId="24058"/>
    <cellStyle name="RISKbrCorner 3 11 2 2" xfId="24059"/>
    <cellStyle name="RISKbrCorner 3 11 2 3" xfId="24060"/>
    <cellStyle name="RISKbrCorner 3 11 2 4" xfId="24061"/>
    <cellStyle name="RISKbrCorner 3 11 2 5" xfId="24062"/>
    <cellStyle name="RISKbrCorner 3 11 2 6" xfId="24063"/>
    <cellStyle name="RISKbrCorner 3 11 2 7" xfId="24064"/>
    <cellStyle name="RISKbrCorner 3 11 2 8" xfId="24065"/>
    <cellStyle name="RISKbrCorner 3 11 2 9" xfId="24066"/>
    <cellStyle name="RISKbrCorner 3 11 3" xfId="24067"/>
    <cellStyle name="RISKbrCorner 3 11 4" xfId="24068"/>
    <cellStyle name="RISKbrCorner 3 11 5" xfId="24069"/>
    <cellStyle name="RISKbrCorner 3 11 6" xfId="24070"/>
    <cellStyle name="RISKbrCorner 3 11 7" xfId="24071"/>
    <cellStyle name="RISKbrCorner 3 11 8" xfId="24072"/>
    <cellStyle name="RISKbrCorner 3 11 9" xfId="24073"/>
    <cellStyle name="RISKbrCorner 3 12" xfId="24074"/>
    <cellStyle name="RISKbrCorner 3 12 10" xfId="24075"/>
    <cellStyle name="RISKbrCorner 3 12 11" xfId="24076"/>
    <cellStyle name="RISKbrCorner 3 12 12" xfId="24077"/>
    <cellStyle name="RISKbrCorner 3 12 13" xfId="24078"/>
    <cellStyle name="RISKbrCorner 3 12 2" xfId="24079"/>
    <cellStyle name="RISKbrCorner 3 12 2 10" xfId="24080"/>
    <cellStyle name="RISKbrCorner 3 12 2 11" xfId="24081"/>
    <cellStyle name="RISKbrCorner 3 12 2 12" xfId="24082"/>
    <cellStyle name="RISKbrCorner 3 12 2 2" xfId="24083"/>
    <cellStyle name="RISKbrCorner 3 12 2 3" xfId="24084"/>
    <cellStyle name="RISKbrCorner 3 12 2 4" xfId="24085"/>
    <cellStyle name="RISKbrCorner 3 12 2 5" xfId="24086"/>
    <cellStyle name="RISKbrCorner 3 12 2 6" xfId="24087"/>
    <cellStyle name="RISKbrCorner 3 12 2 7" xfId="24088"/>
    <cellStyle name="RISKbrCorner 3 12 2 8" xfId="24089"/>
    <cellStyle name="RISKbrCorner 3 12 2 9" xfId="24090"/>
    <cellStyle name="RISKbrCorner 3 12 3" xfId="24091"/>
    <cellStyle name="RISKbrCorner 3 12 4" xfId="24092"/>
    <cellStyle name="RISKbrCorner 3 12 5" xfId="24093"/>
    <cellStyle name="RISKbrCorner 3 12 6" xfId="24094"/>
    <cellStyle name="RISKbrCorner 3 12 7" xfId="24095"/>
    <cellStyle name="RISKbrCorner 3 12 8" xfId="24096"/>
    <cellStyle name="RISKbrCorner 3 12 9" xfId="24097"/>
    <cellStyle name="RISKbrCorner 3 13" xfId="24098"/>
    <cellStyle name="RISKbrCorner 3 13 10" xfId="24099"/>
    <cellStyle name="RISKbrCorner 3 13 11" xfId="24100"/>
    <cellStyle name="RISKbrCorner 3 13 12" xfId="24101"/>
    <cellStyle name="RISKbrCorner 3 13 2" xfId="24102"/>
    <cellStyle name="RISKbrCorner 3 13 3" xfId="24103"/>
    <cellStyle name="RISKbrCorner 3 13 4" xfId="24104"/>
    <cellStyle name="RISKbrCorner 3 13 5" xfId="24105"/>
    <cellStyle name="RISKbrCorner 3 13 6" xfId="24106"/>
    <cellStyle name="RISKbrCorner 3 13 7" xfId="24107"/>
    <cellStyle name="RISKbrCorner 3 13 8" xfId="24108"/>
    <cellStyle name="RISKbrCorner 3 13 9" xfId="24109"/>
    <cellStyle name="RISKbrCorner 3 14" xfId="24110"/>
    <cellStyle name="RISKbrCorner 3 15" xfId="24111"/>
    <cellStyle name="RISKbrCorner 3 16" xfId="24112"/>
    <cellStyle name="RISKbrCorner 3 17" xfId="24113"/>
    <cellStyle name="RISKbrCorner 3 18" xfId="24114"/>
    <cellStyle name="RISKbrCorner 3 19" xfId="24115"/>
    <cellStyle name="RISKbrCorner 3 2" xfId="24116"/>
    <cellStyle name="RISKbrCorner 3 2 10" xfId="24117"/>
    <cellStyle name="RISKbrCorner 3 2 11" xfId="24118"/>
    <cellStyle name="RISKbrCorner 3 2 12" xfId="24119"/>
    <cellStyle name="RISKbrCorner 3 2 13" xfId="24120"/>
    <cellStyle name="RISKbrCorner 3 2 2" xfId="24121"/>
    <cellStyle name="RISKbrCorner 3 2 2 10" xfId="24122"/>
    <cellStyle name="RISKbrCorner 3 2 2 11" xfId="24123"/>
    <cellStyle name="RISKbrCorner 3 2 2 12" xfId="24124"/>
    <cellStyle name="RISKbrCorner 3 2 2 2" xfId="24125"/>
    <cellStyle name="RISKbrCorner 3 2 2 3" xfId="24126"/>
    <cellStyle name="RISKbrCorner 3 2 2 4" xfId="24127"/>
    <cellStyle name="RISKbrCorner 3 2 2 5" xfId="24128"/>
    <cellStyle name="RISKbrCorner 3 2 2 6" xfId="24129"/>
    <cellStyle name="RISKbrCorner 3 2 2 7" xfId="24130"/>
    <cellStyle name="RISKbrCorner 3 2 2 8" xfId="24131"/>
    <cellStyle name="RISKbrCorner 3 2 2 9" xfId="24132"/>
    <cellStyle name="RISKbrCorner 3 2 3" xfId="24133"/>
    <cellStyle name="RISKbrCorner 3 2 4" xfId="24134"/>
    <cellStyle name="RISKbrCorner 3 2 5" xfId="24135"/>
    <cellStyle name="RISKbrCorner 3 2 6" xfId="24136"/>
    <cellStyle name="RISKbrCorner 3 2 7" xfId="24137"/>
    <cellStyle name="RISKbrCorner 3 2 8" xfId="24138"/>
    <cellStyle name="RISKbrCorner 3 2 9" xfId="24139"/>
    <cellStyle name="RISKbrCorner 3 20" xfId="24140"/>
    <cellStyle name="RISKbrCorner 3 21" xfId="24141"/>
    <cellStyle name="RISKbrCorner 3 22" xfId="24142"/>
    <cellStyle name="RISKbrCorner 3 23" xfId="24143"/>
    <cellStyle name="RISKbrCorner 3 24" xfId="24144"/>
    <cellStyle name="RISKbrCorner 3 3" xfId="24145"/>
    <cellStyle name="RISKbrCorner 3 3 10" xfId="24146"/>
    <cellStyle name="RISKbrCorner 3 3 11" xfId="24147"/>
    <cellStyle name="RISKbrCorner 3 3 12" xfId="24148"/>
    <cellStyle name="RISKbrCorner 3 3 13" xfId="24149"/>
    <cellStyle name="RISKbrCorner 3 3 2" xfId="24150"/>
    <cellStyle name="RISKbrCorner 3 3 2 10" xfId="24151"/>
    <cellStyle name="RISKbrCorner 3 3 2 11" xfId="24152"/>
    <cellStyle name="RISKbrCorner 3 3 2 12" xfId="24153"/>
    <cellStyle name="RISKbrCorner 3 3 2 2" xfId="24154"/>
    <cellStyle name="RISKbrCorner 3 3 2 3" xfId="24155"/>
    <cellStyle name="RISKbrCorner 3 3 2 4" xfId="24156"/>
    <cellStyle name="RISKbrCorner 3 3 2 5" xfId="24157"/>
    <cellStyle name="RISKbrCorner 3 3 2 6" xfId="24158"/>
    <cellStyle name="RISKbrCorner 3 3 2 7" xfId="24159"/>
    <cellStyle name="RISKbrCorner 3 3 2 8" xfId="24160"/>
    <cellStyle name="RISKbrCorner 3 3 2 9" xfId="24161"/>
    <cellStyle name="RISKbrCorner 3 3 3" xfId="24162"/>
    <cellStyle name="RISKbrCorner 3 3 4" xfId="24163"/>
    <cellStyle name="RISKbrCorner 3 3 5" xfId="24164"/>
    <cellStyle name="RISKbrCorner 3 3 6" xfId="24165"/>
    <cellStyle name="RISKbrCorner 3 3 7" xfId="24166"/>
    <cellStyle name="RISKbrCorner 3 3 8" xfId="24167"/>
    <cellStyle name="RISKbrCorner 3 3 9" xfId="24168"/>
    <cellStyle name="RISKbrCorner 3 4" xfId="24169"/>
    <cellStyle name="RISKbrCorner 3 4 10" xfId="24170"/>
    <cellStyle name="RISKbrCorner 3 4 11" xfId="24171"/>
    <cellStyle name="RISKbrCorner 3 4 12" xfId="24172"/>
    <cellStyle name="RISKbrCorner 3 4 13" xfId="24173"/>
    <cellStyle name="RISKbrCorner 3 4 2" xfId="24174"/>
    <cellStyle name="RISKbrCorner 3 4 2 10" xfId="24175"/>
    <cellStyle name="RISKbrCorner 3 4 2 11" xfId="24176"/>
    <cellStyle name="RISKbrCorner 3 4 2 12" xfId="24177"/>
    <cellStyle name="RISKbrCorner 3 4 2 2" xfId="24178"/>
    <cellStyle name="RISKbrCorner 3 4 2 3" xfId="24179"/>
    <cellStyle name="RISKbrCorner 3 4 2 4" xfId="24180"/>
    <cellStyle name="RISKbrCorner 3 4 2 5" xfId="24181"/>
    <cellStyle name="RISKbrCorner 3 4 2 6" xfId="24182"/>
    <cellStyle name="RISKbrCorner 3 4 2 7" xfId="24183"/>
    <cellStyle name="RISKbrCorner 3 4 2 8" xfId="24184"/>
    <cellStyle name="RISKbrCorner 3 4 2 9" xfId="24185"/>
    <cellStyle name="RISKbrCorner 3 4 3" xfId="24186"/>
    <cellStyle name="RISKbrCorner 3 4 4" xfId="24187"/>
    <cellStyle name="RISKbrCorner 3 4 5" xfId="24188"/>
    <cellStyle name="RISKbrCorner 3 4 6" xfId="24189"/>
    <cellStyle name="RISKbrCorner 3 4 7" xfId="24190"/>
    <cellStyle name="RISKbrCorner 3 4 8" xfId="24191"/>
    <cellStyle name="RISKbrCorner 3 4 9" xfId="24192"/>
    <cellStyle name="RISKbrCorner 3 5" xfId="24193"/>
    <cellStyle name="RISKbrCorner 3 5 10" xfId="24194"/>
    <cellStyle name="RISKbrCorner 3 5 11" xfId="24195"/>
    <cellStyle name="RISKbrCorner 3 5 12" xfId="24196"/>
    <cellStyle name="RISKbrCorner 3 5 13" xfId="24197"/>
    <cellStyle name="RISKbrCorner 3 5 2" xfId="24198"/>
    <cellStyle name="RISKbrCorner 3 5 2 10" xfId="24199"/>
    <cellStyle name="RISKbrCorner 3 5 2 11" xfId="24200"/>
    <cellStyle name="RISKbrCorner 3 5 2 12" xfId="24201"/>
    <cellStyle name="RISKbrCorner 3 5 2 2" xfId="24202"/>
    <cellStyle name="RISKbrCorner 3 5 2 3" xfId="24203"/>
    <cellStyle name="RISKbrCorner 3 5 2 4" xfId="24204"/>
    <cellStyle name="RISKbrCorner 3 5 2 5" xfId="24205"/>
    <cellStyle name="RISKbrCorner 3 5 2 6" xfId="24206"/>
    <cellStyle name="RISKbrCorner 3 5 2 7" xfId="24207"/>
    <cellStyle name="RISKbrCorner 3 5 2 8" xfId="24208"/>
    <cellStyle name="RISKbrCorner 3 5 2 9" xfId="24209"/>
    <cellStyle name="RISKbrCorner 3 5 3" xfId="24210"/>
    <cellStyle name="RISKbrCorner 3 5 4" xfId="24211"/>
    <cellStyle name="RISKbrCorner 3 5 5" xfId="24212"/>
    <cellStyle name="RISKbrCorner 3 5 6" xfId="24213"/>
    <cellStyle name="RISKbrCorner 3 5 7" xfId="24214"/>
    <cellStyle name="RISKbrCorner 3 5 8" xfId="24215"/>
    <cellStyle name="RISKbrCorner 3 5 9" xfId="24216"/>
    <cellStyle name="RISKbrCorner 3 6" xfId="24217"/>
    <cellStyle name="RISKbrCorner 3 6 10" xfId="24218"/>
    <cellStyle name="RISKbrCorner 3 6 11" xfId="24219"/>
    <cellStyle name="RISKbrCorner 3 6 12" xfId="24220"/>
    <cellStyle name="RISKbrCorner 3 6 13" xfId="24221"/>
    <cellStyle name="RISKbrCorner 3 6 2" xfId="24222"/>
    <cellStyle name="RISKbrCorner 3 6 2 10" xfId="24223"/>
    <cellStyle name="RISKbrCorner 3 6 2 11" xfId="24224"/>
    <cellStyle name="RISKbrCorner 3 6 2 12" xfId="24225"/>
    <cellStyle name="RISKbrCorner 3 6 2 2" xfId="24226"/>
    <cellStyle name="RISKbrCorner 3 6 2 3" xfId="24227"/>
    <cellStyle name="RISKbrCorner 3 6 2 4" xfId="24228"/>
    <cellStyle name="RISKbrCorner 3 6 2 5" xfId="24229"/>
    <cellStyle name="RISKbrCorner 3 6 2 6" xfId="24230"/>
    <cellStyle name="RISKbrCorner 3 6 2 7" xfId="24231"/>
    <cellStyle name="RISKbrCorner 3 6 2 8" xfId="24232"/>
    <cellStyle name="RISKbrCorner 3 6 2 9" xfId="24233"/>
    <cellStyle name="RISKbrCorner 3 6 3" xfId="24234"/>
    <cellStyle name="RISKbrCorner 3 6 4" xfId="24235"/>
    <cellStyle name="RISKbrCorner 3 6 5" xfId="24236"/>
    <cellStyle name="RISKbrCorner 3 6 6" xfId="24237"/>
    <cellStyle name="RISKbrCorner 3 6 7" xfId="24238"/>
    <cellStyle name="RISKbrCorner 3 6 8" xfId="24239"/>
    <cellStyle name="RISKbrCorner 3 6 9" xfId="24240"/>
    <cellStyle name="RISKbrCorner 3 7" xfId="24241"/>
    <cellStyle name="RISKbrCorner 3 7 10" xfId="24242"/>
    <cellStyle name="RISKbrCorner 3 7 11" xfId="24243"/>
    <cellStyle name="RISKbrCorner 3 7 12" xfId="24244"/>
    <cellStyle name="RISKbrCorner 3 7 13" xfId="24245"/>
    <cellStyle name="RISKbrCorner 3 7 2" xfId="24246"/>
    <cellStyle name="RISKbrCorner 3 7 2 10" xfId="24247"/>
    <cellStyle name="RISKbrCorner 3 7 2 11" xfId="24248"/>
    <cellStyle name="RISKbrCorner 3 7 2 12" xfId="24249"/>
    <cellStyle name="RISKbrCorner 3 7 2 2" xfId="24250"/>
    <cellStyle name="RISKbrCorner 3 7 2 3" xfId="24251"/>
    <cellStyle name="RISKbrCorner 3 7 2 4" xfId="24252"/>
    <cellStyle name="RISKbrCorner 3 7 2 5" xfId="24253"/>
    <cellStyle name="RISKbrCorner 3 7 2 6" xfId="24254"/>
    <cellStyle name="RISKbrCorner 3 7 2 7" xfId="24255"/>
    <cellStyle name="RISKbrCorner 3 7 2 8" xfId="24256"/>
    <cellStyle name="RISKbrCorner 3 7 2 9" xfId="24257"/>
    <cellStyle name="RISKbrCorner 3 7 3" xfId="24258"/>
    <cellStyle name="RISKbrCorner 3 7 4" xfId="24259"/>
    <cellStyle name="RISKbrCorner 3 7 5" xfId="24260"/>
    <cellStyle name="RISKbrCorner 3 7 6" xfId="24261"/>
    <cellStyle name="RISKbrCorner 3 7 7" xfId="24262"/>
    <cellStyle name="RISKbrCorner 3 7 8" xfId="24263"/>
    <cellStyle name="RISKbrCorner 3 7 9" xfId="24264"/>
    <cellStyle name="RISKbrCorner 3 8" xfId="24265"/>
    <cellStyle name="RISKbrCorner 3 8 10" xfId="24266"/>
    <cellStyle name="RISKbrCorner 3 8 11" xfId="24267"/>
    <cellStyle name="RISKbrCorner 3 8 12" xfId="24268"/>
    <cellStyle name="RISKbrCorner 3 8 13" xfId="24269"/>
    <cellStyle name="RISKbrCorner 3 8 2" xfId="24270"/>
    <cellStyle name="RISKbrCorner 3 8 2 10" xfId="24271"/>
    <cellStyle name="RISKbrCorner 3 8 2 11" xfId="24272"/>
    <cellStyle name="RISKbrCorner 3 8 2 12" xfId="24273"/>
    <cellStyle name="RISKbrCorner 3 8 2 2" xfId="24274"/>
    <cellStyle name="RISKbrCorner 3 8 2 3" xfId="24275"/>
    <cellStyle name="RISKbrCorner 3 8 2 4" xfId="24276"/>
    <cellStyle name="RISKbrCorner 3 8 2 5" xfId="24277"/>
    <cellStyle name="RISKbrCorner 3 8 2 6" xfId="24278"/>
    <cellStyle name="RISKbrCorner 3 8 2 7" xfId="24279"/>
    <cellStyle name="RISKbrCorner 3 8 2 8" xfId="24280"/>
    <cellStyle name="RISKbrCorner 3 8 2 9" xfId="24281"/>
    <cellStyle name="RISKbrCorner 3 8 3" xfId="24282"/>
    <cellStyle name="RISKbrCorner 3 8 4" xfId="24283"/>
    <cellStyle name="RISKbrCorner 3 8 5" xfId="24284"/>
    <cellStyle name="RISKbrCorner 3 8 6" xfId="24285"/>
    <cellStyle name="RISKbrCorner 3 8 7" xfId="24286"/>
    <cellStyle name="RISKbrCorner 3 8 8" xfId="24287"/>
    <cellStyle name="RISKbrCorner 3 8 9" xfId="24288"/>
    <cellStyle name="RISKbrCorner 3 9" xfId="24289"/>
    <cellStyle name="RISKbrCorner 3 9 10" xfId="24290"/>
    <cellStyle name="RISKbrCorner 3 9 11" xfId="24291"/>
    <cellStyle name="RISKbrCorner 3 9 12" xfId="24292"/>
    <cellStyle name="RISKbrCorner 3 9 13" xfId="24293"/>
    <cellStyle name="RISKbrCorner 3 9 2" xfId="24294"/>
    <cellStyle name="RISKbrCorner 3 9 2 10" xfId="24295"/>
    <cellStyle name="RISKbrCorner 3 9 2 11" xfId="24296"/>
    <cellStyle name="RISKbrCorner 3 9 2 12" xfId="24297"/>
    <cellStyle name="RISKbrCorner 3 9 2 2" xfId="24298"/>
    <cellStyle name="RISKbrCorner 3 9 2 3" xfId="24299"/>
    <cellStyle name="RISKbrCorner 3 9 2 4" xfId="24300"/>
    <cellStyle name="RISKbrCorner 3 9 2 5" xfId="24301"/>
    <cellStyle name="RISKbrCorner 3 9 2 6" xfId="24302"/>
    <cellStyle name="RISKbrCorner 3 9 2 7" xfId="24303"/>
    <cellStyle name="RISKbrCorner 3 9 2 8" xfId="24304"/>
    <cellStyle name="RISKbrCorner 3 9 2 9" xfId="24305"/>
    <cellStyle name="RISKbrCorner 3 9 3" xfId="24306"/>
    <cellStyle name="RISKbrCorner 3 9 4" xfId="24307"/>
    <cellStyle name="RISKbrCorner 3 9 5" xfId="24308"/>
    <cellStyle name="RISKbrCorner 3 9 6" xfId="24309"/>
    <cellStyle name="RISKbrCorner 3 9 7" xfId="24310"/>
    <cellStyle name="RISKbrCorner 3 9 8" xfId="24311"/>
    <cellStyle name="RISKbrCorner 3 9 9" xfId="24312"/>
    <cellStyle name="RISKbrCorner 30" xfId="24313"/>
    <cellStyle name="RISKbrCorner 31" xfId="24314"/>
    <cellStyle name="RISKbrCorner 32" xfId="24315"/>
    <cellStyle name="RISKbrCorner 33" xfId="24316"/>
    <cellStyle name="RISKbrCorner 34" xfId="24317"/>
    <cellStyle name="RISKbrCorner 35" xfId="24318"/>
    <cellStyle name="RISKbrCorner 36" xfId="24319"/>
    <cellStyle name="RISKbrCorner 37" xfId="24320"/>
    <cellStyle name="RISKbrCorner 4" xfId="24321"/>
    <cellStyle name="RISKbrCorner 4 10" xfId="24322"/>
    <cellStyle name="RISKbrCorner 4 10 10" xfId="24323"/>
    <cellStyle name="RISKbrCorner 4 10 11" xfId="24324"/>
    <cellStyle name="RISKbrCorner 4 10 12" xfId="24325"/>
    <cellStyle name="RISKbrCorner 4 10 13" xfId="24326"/>
    <cellStyle name="RISKbrCorner 4 10 2" xfId="24327"/>
    <cellStyle name="RISKbrCorner 4 10 2 10" xfId="24328"/>
    <cellStyle name="RISKbrCorner 4 10 2 11" xfId="24329"/>
    <cellStyle name="RISKbrCorner 4 10 2 12" xfId="24330"/>
    <cellStyle name="RISKbrCorner 4 10 2 2" xfId="24331"/>
    <cellStyle name="RISKbrCorner 4 10 2 3" xfId="24332"/>
    <cellStyle name="RISKbrCorner 4 10 2 4" xfId="24333"/>
    <cellStyle name="RISKbrCorner 4 10 2 5" xfId="24334"/>
    <cellStyle name="RISKbrCorner 4 10 2 6" xfId="24335"/>
    <cellStyle name="RISKbrCorner 4 10 2 7" xfId="24336"/>
    <cellStyle name="RISKbrCorner 4 10 2 8" xfId="24337"/>
    <cellStyle name="RISKbrCorner 4 10 2 9" xfId="24338"/>
    <cellStyle name="RISKbrCorner 4 10 3" xfId="24339"/>
    <cellStyle name="RISKbrCorner 4 10 4" xfId="24340"/>
    <cellStyle name="RISKbrCorner 4 10 5" xfId="24341"/>
    <cellStyle name="RISKbrCorner 4 10 6" xfId="24342"/>
    <cellStyle name="RISKbrCorner 4 10 7" xfId="24343"/>
    <cellStyle name="RISKbrCorner 4 10 8" xfId="24344"/>
    <cellStyle name="RISKbrCorner 4 10 9" xfId="24345"/>
    <cellStyle name="RISKbrCorner 4 11" xfId="24346"/>
    <cellStyle name="RISKbrCorner 4 11 10" xfId="24347"/>
    <cellStyle name="RISKbrCorner 4 11 11" xfId="24348"/>
    <cellStyle name="RISKbrCorner 4 11 12" xfId="24349"/>
    <cellStyle name="RISKbrCorner 4 11 13" xfId="24350"/>
    <cellStyle name="RISKbrCorner 4 11 2" xfId="24351"/>
    <cellStyle name="RISKbrCorner 4 11 2 10" xfId="24352"/>
    <cellStyle name="RISKbrCorner 4 11 2 11" xfId="24353"/>
    <cellStyle name="RISKbrCorner 4 11 2 12" xfId="24354"/>
    <cellStyle name="RISKbrCorner 4 11 2 2" xfId="24355"/>
    <cellStyle name="RISKbrCorner 4 11 2 3" xfId="24356"/>
    <cellStyle name="RISKbrCorner 4 11 2 4" xfId="24357"/>
    <cellStyle name="RISKbrCorner 4 11 2 5" xfId="24358"/>
    <cellStyle name="RISKbrCorner 4 11 2 6" xfId="24359"/>
    <cellStyle name="RISKbrCorner 4 11 2 7" xfId="24360"/>
    <cellStyle name="RISKbrCorner 4 11 2 8" xfId="24361"/>
    <cellStyle name="RISKbrCorner 4 11 2 9" xfId="24362"/>
    <cellStyle name="RISKbrCorner 4 11 3" xfId="24363"/>
    <cellStyle name="RISKbrCorner 4 11 4" xfId="24364"/>
    <cellStyle name="RISKbrCorner 4 11 5" xfId="24365"/>
    <cellStyle name="RISKbrCorner 4 11 6" xfId="24366"/>
    <cellStyle name="RISKbrCorner 4 11 7" xfId="24367"/>
    <cellStyle name="RISKbrCorner 4 11 8" xfId="24368"/>
    <cellStyle name="RISKbrCorner 4 11 9" xfId="24369"/>
    <cellStyle name="RISKbrCorner 4 12" xfId="24370"/>
    <cellStyle name="RISKbrCorner 4 12 10" xfId="24371"/>
    <cellStyle name="RISKbrCorner 4 12 11" xfId="24372"/>
    <cellStyle name="RISKbrCorner 4 12 12" xfId="24373"/>
    <cellStyle name="RISKbrCorner 4 12 13" xfId="24374"/>
    <cellStyle name="RISKbrCorner 4 12 2" xfId="24375"/>
    <cellStyle name="RISKbrCorner 4 12 2 10" xfId="24376"/>
    <cellStyle name="RISKbrCorner 4 12 2 11" xfId="24377"/>
    <cellStyle name="RISKbrCorner 4 12 2 12" xfId="24378"/>
    <cellStyle name="RISKbrCorner 4 12 2 2" xfId="24379"/>
    <cellStyle name="RISKbrCorner 4 12 2 3" xfId="24380"/>
    <cellStyle name="RISKbrCorner 4 12 2 4" xfId="24381"/>
    <cellStyle name="RISKbrCorner 4 12 2 5" xfId="24382"/>
    <cellStyle name="RISKbrCorner 4 12 2 6" xfId="24383"/>
    <cellStyle name="RISKbrCorner 4 12 2 7" xfId="24384"/>
    <cellStyle name="RISKbrCorner 4 12 2 8" xfId="24385"/>
    <cellStyle name="RISKbrCorner 4 12 2 9" xfId="24386"/>
    <cellStyle name="RISKbrCorner 4 12 3" xfId="24387"/>
    <cellStyle name="RISKbrCorner 4 12 4" xfId="24388"/>
    <cellStyle name="RISKbrCorner 4 12 5" xfId="24389"/>
    <cellStyle name="RISKbrCorner 4 12 6" xfId="24390"/>
    <cellStyle name="RISKbrCorner 4 12 7" xfId="24391"/>
    <cellStyle name="RISKbrCorner 4 12 8" xfId="24392"/>
    <cellStyle name="RISKbrCorner 4 12 9" xfId="24393"/>
    <cellStyle name="RISKbrCorner 4 13" xfId="24394"/>
    <cellStyle name="RISKbrCorner 4 13 10" xfId="24395"/>
    <cellStyle name="RISKbrCorner 4 13 11" xfId="24396"/>
    <cellStyle name="RISKbrCorner 4 13 12" xfId="24397"/>
    <cellStyle name="RISKbrCorner 4 13 2" xfId="24398"/>
    <cellStyle name="RISKbrCorner 4 13 3" xfId="24399"/>
    <cellStyle name="RISKbrCorner 4 13 4" xfId="24400"/>
    <cellStyle name="RISKbrCorner 4 13 5" xfId="24401"/>
    <cellStyle name="RISKbrCorner 4 13 6" xfId="24402"/>
    <cellStyle name="RISKbrCorner 4 13 7" xfId="24403"/>
    <cellStyle name="RISKbrCorner 4 13 8" xfId="24404"/>
    <cellStyle name="RISKbrCorner 4 13 9" xfId="24405"/>
    <cellStyle name="RISKbrCorner 4 14" xfId="24406"/>
    <cellStyle name="RISKbrCorner 4 15" xfId="24407"/>
    <cellStyle name="RISKbrCorner 4 16" xfId="24408"/>
    <cellStyle name="RISKbrCorner 4 17" xfId="24409"/>
    <cellStyle name="RISKbrCorner 4 18" xfId="24410"/>
    <cellStyle name="RISKbrCorner 4 19" xfId="24411"/>
    <cellStyle name="RISKbrCorner 4 2" xfId="24412"/>
    <cellStyle name="RISKbrCorner 4 2 10" xfId="24413"/>
    <cellStyle name="RISKbrCorner 4 2 11" xfId="24414"/>
    <cellStyle name="RISKbrCorner 4 2 12" xfId="24415"/>
    <cellStyle name="RISKbrCorner 4 2 13" xfId="24416"/>
    <cellStyle name="RISKbrCorner 4 2 2" xfId="24417"/>
    <cellStyle name="RISKbrCorner 4 2 2 10" xfId="24418"/>
    <cellStyle name="RISKbrCorner 4 2 2 11" xfId="24419"/>
    <cellStyle name="RISKbrCorner 4 2 2 12" xfId="24420"/>
    <cellStyle name="RISKbrCorner 4 2 2 2" xfId="24421"/>
    <cellStyle name="RISKbrCorner 4 2 2 3" xfId="24422"/>
    <cellStyle name="RISKbrCorner 4 2 2 4" xfId="24423"/>
    <cellStyle name="RISKbrCorner 4 2 2 5" xfId="24424"/>
    <cellStyle name="RISKbrCorner 4 2 2 6" xfId="24425"/>
    <cellStyle name="RISKbrCorner 4 2 2 7" xfId="24426"/>
    <cellStyle name="RISKbrCorner 4 2 2 8" xfId="24427"/>
    <cellStyle name="RISKbrCorner 4 2 2 9" xfId="24428"/>
    <cellStyle name="RISKbrCorner 4 2 3" xfId="24429"/>
    <cellStyle name="RISKbrCorner 4 2 4" xfId="24430"/>
    <cellStyle name="RISKbrCorner 4 2 5" xfId="24431"/>
    <cellStyle name="RISKbrCorner 4 2 6" xfId="24432"/>
    <cellStyle name="RISKbrCorner 4 2 7" xfId="24433"/>
    <cellStyle name="RISKbrCorner 4 2 8" xfId="24434"/>
    <cellStyle name="RISKbrCorner 4 2 9" xfId="24435"/>
    <cellStyle name="RISKbrCorner 4 20" xfId="24436"/>
    <cellStyle name="RISKbrCorner 4 21" xfId="24437"/>
    <cellStyle name="RISKbrCorner 4 22" xfId="24438"/>
    <cellStyle name="RISKbrCorner 4 23" xfId="24439"/>
    <cellStyle name="RISKbrCorner 4 24" xfId="24440"/>
    <cellStyle name="RISKbrCorner 4 3" xfId="24441"/>
    <cellStyle name="RISKbrCorner 4 3 10" xfId="24442"/>
    <cellStyle name="RISKbrCorner 4 3 11" xfId="24443"/>
    <cellStyle name="RISKbrCorner 4 3 12" xfId="24444"/>
    <cellStyle name="RISKbrCorner 4 3 13" xfId="24445"/>
    <cellStyle name="RISKbrCorner 4 3 2" xfId="24446"/>
    <cellStyle name="RISKbrCorner 4 3 2 10" xfId="24447"/>
    <cellStyle name="RISKbrCorner 4 3 2 11" xfId="24448"/>
    <cellStyle name="RISKbrCorner 4 3 2 12" xfId="24449"/>
    <cellStyle name="RISKbrCorner 4 3 2 2" xfId="24450"/>
    <cellStyle name="RISKbrCorner 4 3 2 3" xfId="24451"/>
    <cellStyle name="RISKbrCorner 4 3 2 4" xfId="24452"/>
    <cellStyle name="RISKbrCorner 4 3 2 5" xfId="24453"/>
    <cellStyle name="RISKbrCorner 4 3 2 6" xfId="24454"/>
    <cellStyle name="RISKbrCorner 4 3 2 7" xfId="24455"/>
    <cellStyle name="RISKbrCorner 4 3 2 8" xfId="24456"/>
    <cellStyle name="RISKbrCorner 4 3 2 9" xfId="24457"/>
    <cellStyle name="RISKbrCorner 4 3 3" xfId="24458"/>
    <cellStyle name="RISKbrCorner 4 3 4" xfId="24459"/>
    <cellStyle name="RISKbrCorner 4 3 5" xfId="24460"/>
    <cellStyle name="RISKbrCorner 4 3 6" xfId="24461"/>
    <cellStyle name="RISKbrCorner 4 3 7" xfId="24462"/>
    <cellStyle name="RISKbrCorner 4 3 8" xfId="24463"/>
    <cellStyle name="RISKbrCorner 4 3 9" xfId="24464"/>
    <cellStyle name="RISKbrCorner 4 4" xfId="24465"/>
    <cellStyle name="RISKbrCorner 4 4 10" xfId="24466"/>
    <cellStyle name="RISKbrCorner 4 4 11" xfId="24467"/>
    <cellStyle name="RISKbrCorner 4 4 12" xfId="24468"/>
    <cellStyle name="RISKbrCorner 4 4 13" xfId="24469"/>
    <cellStyle name="RISKbrCorner 4 4 2" xfId="24470"/>
    <cellStyle name="RISKbrCorner 4 4 2 10" xfId="24471"/>
    <cellStyle name="RISKbrCorner 4 4 2 11" xfId="24472"/>
    <cellStyle name="RISKbrCorner 4 4 2 12" xfId="24473"/>
    <cellStyle name="RISKbrCorner 4 4 2 2" xfId="24474"/>
    <cellStyle name="RISKbrCorner 4 4 2 3" xfId="24475"/>
    <cellStyle name="RISKbrCorner 4 4 2 4" xfId="24476"/>
    <cellStyle name="RISKbrCorner 4 4 2 5" xfId="24477"/>
    <cellStyle name="RISKbrCorner 4 4 2 6" xfId="24478"/>
    <cellStyle name="RISKbrCorner 4 4 2 7" xfId="24479"/>
    <cellStyle name="RISKbrCorner 4 4 2 8" xfId="24480"/>
    <cellStyle name="RISKbrCorner 4 4 2 9" xfId="24481"/>
    <cellStyle name="RISKbrCorner 4 4 3" xfId="24482"/>
    <cellStyle name="RISKbrCorner 4 4 4" xfId="24483"/>
    <cellStyle name="RISKbrCorner 4 4 5" xfId="24484"/>
    <cellStyle name="RISKbrCorner 4 4 6" xfId="24485"/>
    <cellStyle name="RISKbrCorner 4 4 7" xfId="24486"/>
    <cellStyle name="RISKbrCorner 4 4 8" xfId="24487"/>
    <cellStyle name="RISKbrCorner 4 4 9" xfId="24488"/>
    <cellStyle name="RISKbrCorner 4 5" xfId="24489"/>
    <cellStyle name="RISKbrCorner 4 5 10" xfId="24490"/>
    <cellStyle name="RISKbrCorner 4 5 11" xfId="24491"/>
    <cellStyle name="RISKbrCorner 4 5 12" xfId="24492"/>
    <cellStyle name="RISKbrCorner 4 5 13" xfId="24493"/>
    <cellStyle name="RISKbrCorner 4 5 2" xfId="24494"/>
    <cellStyle name="RISKbrCorner 4 5 2 10" xfId="24495"/>
    <cellStyle name="RISKbrCorner 4 5 2 11" xfId="24496"/>
    <cellStyle name="RISKbrCorner 4 5 2 12" xfId="24497"/>
    <cellStyle name="RISKbrCorner 4 5 2 2" xfId="24498"/>
    <cellStyle name="RISKbrCorner 4 5 2 3" xfId="24499"/>
    <cellStyle name="RISKbrCorner 4 5 2 4" xfId="24500"/>
    <cellStyle name="RISKbrCorner 4 5 2 5" xfId="24501"/>
    <cellStyle name="RISKbrCorner 4 5 2 6" xfId="24502"/>
    <cellStyle name="RISKbrCorner 4 5 2 7" xfId="24503"/>
    <cellStyle name="RISKbrCorner 4 5 2 8" xfId="24504"/>
    <cellStyle name="RISKbrCorner 4 5 2 9" xfId="24505"/>
    <cellStyle name="RISKbrCorner 4 5 3" xfId="24506"/>
    <cellStyle name="RISKbrCorner 4 5 4" xfId="24507"/>
    <cellStyle name="RISKbrCorner 4 5 5" xfId="24508"/>
    <cellStyle name="RISKbrCorner 4 5 6" xfId="24509"/>
    <cellStyle name="RISKbrCorner 4 5 7" xfId="24510"/>
    <cellStyle name="RISKbrCorner 4 5 8" xfId="24511"/>
    <cellStyle name="RISKbrCorner 4 5 9" xfId="24512"/>
    <cellStyle name="RISKbrCorner 4 6" xfId="24513"/>
    <cellStyle name="RISKbrCorner 4 6 10" xfId="24514"/>
    <cellStyle name="RISKbrCorner 4 6 11" xfId="24515"/>
    <cellStyle name="RISKbrCorner 4 6 12" xfId="24516"/>
    <cellStyle name="RISKbrCorner 4 6 13" xfId="24517"/>
    <cellStyle name="RISKbrCorner 4 6 2" xfId="24518"/>
    <cellStyle name="RISKbrCorner 4 6 2 10" xfId="24519"/>
    <cellStyle name="RISKbrCorner 4 6 2 11" xfId="24520"/>
    <cellStyle name="RISKbrCorner 4 6 2 12" xfId="24521"/>
    <cellStyle name="RISKbrCorner 4 6 2 2" xfId="24522"/>
    <cellStyle name="RISKbrCorner 4 6 2 3" xfId="24523"/>
    <cellStyle name="RISKbrCorner 4 6 2 4" xfId="24524"/>
    <cellStyle name="RISKbrCorner 4 6 2 5" xfId="24525"/>
    <cellStyle name="RISKbrCorner 4 6 2 6" xfId="24526"/>
    <cellStyle name="RISKbrCorner 4 6 2 7" xfId="24527"/>
    <cellStyle name="RISKbrCorner 4 6 2 8" xfId="24528"/>
    <cellStyle name="RISKbrCorner 4 6 2 9" xfId="24529"/>
    <cellStyle name="RISKbrCorner 4 6 3" xfId="24530"/>
    <cellStyle name="RISKbrCorner 4 6 4" xfId="24531"/>
    <cellStyle name="RISKbrCorner 4 6 5" xfId="24532"/>
    <cellStyle name="RISKbrCorner 4 6 6" xfId="24533"/>
    <cellStyle name="RISKbrCorner 4 6 7" xfId="24534"/>
    <cellStyle name="RISKbrCorner 4 6 8" xfId="24535"/>
    <cellStyle name="RISKbrCorner 4 6 9" xfId="24536"/>
    <cellStyle name="RISKbrCorner 4 7" xfId="24537"/>
    <cellStyle name="RISKbrCorner 4 7 10" xfId="24538"/>
    <cellStyle name="RISKbrCorner 4 7 11" xfId="24539"/>
    <cellStyle name="RISKbrCorner 4 7 12" xfId="24540"/>
    <cellStyle name="RISKbrCorner 4 7 13" xfId="24541"/>
    <cellStyle name="RISKbrCorner 4 7 2" xfId="24542"/>
    <cellStyle name="RISKbrCorner 4 7 2 10" xfId="24543"/>
    <cellStyle name="RISKbrCorner 4 7 2 11" xfId="24544"/>
    <cellStyle name="RISKbrCorner 4 7 2 12" xfId="24545"/>
    <cellStyle name="RISKbrCorner 4 7 2 2" xfId="24546"/>
    <cellStyle name="RISKbrCorner 4 7 2 3" xfId="24547"/>
    <cellStyle name="RISKbrCorner 4 7 2 4" xfId="24548"/>
    <cellStyle name="RISKbrCorner 4 7 2 5" xfId="24549"/>
    <cellStyle name="RISKbrCorner 4 7 2 6" xfId="24550"/>
    <cellStyle name="RISKbrCorner 4 7 2 7" xfId="24551"/>
    <cellStyle name="RISKbrCorner 4 7 2 8" xfId="24552"/>
    <cellStyle name="RISKbrCorner 4 7 2 9" xfId="24553"/>
    <cellStyle name="RISKbrCorner 4 7 3" xfId="24554"/>
    <cellStyle name="RISKbrCorner 4 7 4" xfId="24555"/>
    <cellStyle name="RISKbrCorner 4 7 5" xfId="24556"/>
    <cellStyle name="RISKbrCorner 4 7 6" xfId="24557"/>
    <cellStyle name="RISKbrCorner 4 7 7" xfId="24558"/>
    <cellStyle name="RISKbrCorner 4 7 8" xfId="24559"/>
    <cellStyle name="RISKbrCorner 4 7 9" xfId="24560"/>
    <cellStyle name="RISKbrCorner 4 8" xfId="24561"/>
    <cellStyle name="RISKbrCorner 4 8 10" xfId="24562"/>
    <cellStyle name="RISKbrCorner 4 8 11" xfId="24563"/>
    <cellStyle name="RISKbrCorner 4 8 12" xfId="24564"/>
    <cellStyle name="RISKbrCorner 4 8 13" xfId="24565"/>
    <cellStyle name="RISKbrCorner 4 8 2" xfId="24566"/>
    <cellStyle name="RISKbrCorner 4 8 2 10" xfId="24567"/>
    <cellStyle name="RISKbrCorner 4 8 2 11" xfId="24568"/>
    <cellStyle name="RISKbrCorner 4 8 2 12" xfId="24569"/>
    <cellStyle name="RISKbrCorner 4 8 2 2" xfId="24570"/>
    <cellStyle name="RISKbrCorner 4 8 2 3" xfId="24571"/>
    <cellStyle name="RISKbrCorner 4 8 2 4" xfId="24572"/>
    <cellStyle name="RISKbrCorner 4 8 2 5" xfId="24573"/>
    <cellStyle name="RISKbrCorner 4 8 2 6" xfId="24574"/>
    <cellStyle name="RISKbrCorner 4 8 2 7" xfId="24575"/>
    <cellStyle name="RISKbrCorner 4 8 2 8" xfId="24576"/>
    <cellStyle name="RISKbrCorner 4 8 2 9" xfId="24577"/>
    <cellStyle name="RISKbrCorner 4 8 3" xfId="24578"/>
    <cellStyle name="RISKbrCorner 4 8 4" xfId="24579"/>
    <cellStyle name="RISKbrCorner 4 8 5" xfId="24580"/>
    <cellStyle name="RISKbrCorner 4 8 6" xfId="24581"/>
    <cellStyle name="RISKbrCorner 4 8 7" xfId="24582"/>
    <cellStyle name="RISKbrCorner 4 8 8" xfId="24583"/>
    <cellStyle name="RISKbrCorner 4 8 9" xfId="24584"/>
    <cellStyle name="RISKbrCorner 4 9" xfId="24585"/>
    <cellStyle name="RISKbrCorner 4 9 10" xfId="24586"/>
    <cellStyle name="RISKbrCorner 4 9 11" xfId="24587"/>
    <cellStyle name="RISKbrCorner 4 9 12" xfId="24588"/>
    <cellStyle name="RISKbrCorner 4 9 13" xfId="24589"/>
    <cellStyle name="RISKbrCorner 4 9 2" xfId="24590"/>
    <cellStyle name="RISKbrCorner 4 9 2 10" xfId="24591"/>
    <cellStyle name="RISKbrCorner 4 9 2 11" xfId="24592"/>
    <cellStyle name="RISKbrCorner 4 9 2 12" xfId="24593"/>
    <cellStyle name="RISKbrCorner 4 9 2 2" xfId="24594"/>
    <cellStyle name="RISKbrCorner 4 9 2 3" xfId="24595"/>
    <cellStyle name="RISKbrCorner 4 9 2 4" xfId="24596"/>
    <cellStyle name="RISKbrCorner 4 9 2 5" xfId="24597"/>
    <cellStyle name="RISKbrCorner 4 9 2 6" xfId="24598"/>
    <cellStyle name="RISKbrCorner 4 9 2 7" xfId="24599"/>
    <cellStyle name="RISKbrCorner 4 9 2 8" xfId="24600"/>
    <cellStyle name="RISKbrCorner 4 9 2 9" xfId="24601"/>
    <cellStyle name="RISKbrCorner 4 9 3" xfId="24602"/>
    <cellStyle name="RISKbrCorner 4 9 4" xfId="24603"/>
    <cellStyle name="RISKbrCorner 4 9 5" xfId="24604"/>
    <cellStyle name="RISKbrCorner 4 9 6" xfId="24605"/>
    <cellStyle name="RISKbrCorner 4 9 7" xfId="24606"/>
    <cellStyle name="RISKbrCorner 4 9 8" xfId="24607"/>
    <cellStyle name="RISKbrCorner 4 9 9" xfId="24608"/>
    <cellStyle name="RISKbrCorner 5" xfId="24609"/>
    <cellStyle name="RISKbrCorner 5 10" xfId="24610"/>
    <cellStyle name="RISKbrCorner 5 10 10" xfId="24611"/>
    <cellStyle name="RISKbrCorner 5 10 11" xfId="24612"/>
    <cellStyle name="RISKbrCorner 5 10 12" xfId="24613"/>
    <cellStyle name="RISKbrCorner 5 10 13" xfId="24614"/>
    <cellStyle name="RISKbrCorner 5 10 2" xfId="24615"/>
    <cellStyle name="RISKbrCorner 5 10 2 10" xfId="24616"/>
    <cellStyle name="RISKbrCorner 5 10 2 11" xfId="24617"/>
    <cellStyle name="RISKbrCorner 5 10 2 12" xfId="24618"/>
    <cellStyle name="RISKbrCorner 5 10 2 2" xfId="24619"/>
    <cellStyle name="RISKbrCorner 5 10 2 3" xfId="24620"/>
    <cellStyle name="RISKbrCorner 5 10 2 4" xfId="24621"/>
    <cellStyle name="RISKbrCorner 5 10 2 5" xfId="24622"/>
    <cellStyle name="RISKbrCorner 5 10 2 6" xfId="24623"/>
    <cellStyle name="RISKbrCorner 5 10 2 7" xfId="24624"/>
    <cellStyle name="RISKbrCorner 5 10 2 8" xfId="24625"/>
    <cellStyle name="RISKbrCorner 5 10 2 9" xfId="24626"/>
    <cellStyle name="RISKbrCorner 5 10 3" xfId="24627"/>
    <cellStyle name="RISKbrCorner 5 10 4" xfId="24628"/>
    <cellStyle name="RISKbrCorner 5 10 5" xfId="24629"/>
    <cellStyle name="RISKbrCorner 5 10 6" xfId="24630"/>
    <cellStyle name="RISKbrCorner 5 10 7" xfId="24631"/>
    <cellStyle name="RISKbrCorner 5 10 8" xfId="24632"/>
    <cellStyle name="RISKbrCorner 5 10 9" xfId="24633"/>
    <cellStyle name="RISKbrCorner 5 11" xfId="24634"/>
    <cellStyle name="RISKbrCorner 5 11 10" xfId="24635"/>
    <cellStyle name="RISKbrCorner 5 11 11" xfId="24636"/>
    <cellStyle name="RISKbrCorner 5 11 12" xfId="24637"/>
    <cellStyle name="RISKbrCorner 5 11 13" xfId="24638"/>
    <cellStyle name="RISKbrCorner 5 11 2" xfId="24639"/>
    <cellStyle name="RISKbrCorner 5 11 2 10" xfId="24640"/>
    <cellStyle name="RISKbrCorner 5 11 2 11" xfId="24641"/>
    <cellStyle name="RISKbrCorner 5 11 2 12" xfId="24642"/>
    <cellStyle name="RISKbrCorner 5 11 2 2" xfId="24643"/>
    <cellStyle name="RISKbrCorner 5 11 2 3" xfId="24644"/>
    <cellStyle name="RISKbrCorner 5 11 2 4" xfId="24645"/>
    <cellStyle name="RISKbrCorner 5 11 2 5" xfId="24646"/>
    <cellStyle name="RISKbrCorner 5 11 2 6" xfId="24647"/>
    <cellStyle name="RISKbrCorner 5 11 2 7" xfId="24648"/>
    <cellStyle name="RISKbrCorner 5 11 2 8" xfId="24649"/>
    <cellStyle name="RISKbrCorner 5 11 2 9" xfId="24650"/>
    <cellStyle name="RISKbrCorner 5 11 3" xfId="24651"/>
    <cellStyle name="RISKbrCorner 5 11 4" xfId="24652"/>
    <cellStyle name="RISKbrCorner 5 11 5" xfId="24653"/>
    <cellStyle name="RISKbrCorner 5 11 6" xfId="24654"/>
    <cellStyle name="RISKbrCorner 5 11 7" xfId="24655"/>
    <cellStyle name="RISKbrCorner 5 11 8" xfId="24656"/>
    <cellStyle name="RISKbrCorner 5 11 9" xfId="24657"/>
    <cellStyle name="RISKbrCorner 5 12" xfId="24658"/>
    <cellStyle name="RISKbrCorner 5 12 10" xfId="24659"/>
    <cellStyle name="RISKbrCorner 5 12 11" xfId="24660"/>
    <cellStyle name="RISKbrCorner 5 12 12" xfId="24661"/>
    <cellStyle name="RISKbrCorner 5 12 13" xfId="24662"/>
    <cellStyle name="RISKbrCorner 5 12 2" xfId="24663"/>
    <cellStyle name="RISKbrCorner 5 12 2 10" xfId="24664"/>
    <cellStyle name="RISKbrCorner 5 12 2 11" xfId="24665"/>
    <cellStyle name="RISKbrCorner 5 12 2 12" xfId="24666"/>
    <cellStyle name="RISKbrCorner 5 12 2 2" xfId="24667"/>
    <cellStyle name="RISKbrCorner 5 12 2 3" xfId="24668"/>
    <cellStyle name="RISKbrCorner 5 12 2 4" xfId="24669"/>
    <cellStyle name="RISKbrCorner 5 12 2 5" xfId="24670"/>
    <cellStyle name="RISKbrCorner 5 12 2 6" xfId="24671"/>
    <cellStyle name="RISKbrCorner 5 12 2 7" xfId="24672"/>
    <cellStyle name="RISKbrCorner 5 12 2 8" xfId="24673"/>
    <cellStyle name="RISKbrCorner 5 12 2 9" xfId="24674"/>
    <cellStyle name="RISKbrCorner 5 12 3" xfId="24675"/>
    <cellStyle name="RISKbrCorner 5 12 4" xfId="24676"/>
    <cellStyle name="RISKbrCorner 5 12 5" xfId="24677"/>
    <cellStyle name="RISKbrCorner 5 12 6" xfId="24678"/>
    <cellStyle name="RISKbrCorner 5 12 7" xfId="24679"/>
    <cellStyle name="RISKbrCorner 5 12 8" xfId="24680"/>
    <cellStyle name="RISKbrCorner 5 12 9" xfId="24681"/>
    <cellStyle name="RISKbrCorner 5 13" xfId="24682"/>
    <cellStyle name="RISKbrCorner 5 13 10" xfId="24683"/>
    <cellStyle name="RISKbrCorner 5 13 11" xfId="24684"/>
    <cellStyle name="RISKbrCorner 5 13 12" xfId="24685"/>
    <cellStyle name="RISKbrCorner 5 13 2" xfId="24686"/>
    <cellStyle name="RISKbrCorner 5 13 3" xfId="24687"/>
    <cellStyle name="RISKbrCorner 5 13 4" xfId="24688"/>
    <cellStyle name="RISKbrCorner 5 13 5" xfId="24689"/>
    <cellStyle name="RISKbrCorner 5 13 6" xfId="24690"/>
    <cellStyle name="RISKbrCorner 5 13 7" xfId="24691"/>
    <cellStyle name="RISKbrCorner 5 13 8" xfId="24692"/>
    <cellStyle name="RISKbrCorner 5 13 9" xfId="24693"/>
    <cellStyle name="RISKbrCorner 5 14" xfId="24694"/>
    <cellStyle name="RISKbrCorner 5 15" xfId="24695"/>
    <cellStyle name="RISKbrCorner 5 16" xfId="24696"/>
    <cellStyle name="RISKbrCorner 5 17" xfId="24697"/>
    <cellStyle name="RISKbrCorner 5 18" xfId="24698"/>
    <cellStyle name="RISKbrCorner 5 19" xfId="24699"/>
    <cellStyle name="RISKbrCorner 5 2" xfId="24700"/>
    <cellStyle name="RISKbrCorner 5 2 10" xfId="24701"/>
    <cellStyle name="RISKbrCorner 5 2 11" xfId="24702"/>
    <cellStyle name="RISKbrCorner 5 2 12" xfId="24703"/>
    <cellStyle name="RISKbrCorner 5 2 13" xfId="24704"/>
    <cellStyle name="RISKbrCorner 5 2 2" xfId="24705"/>
    <cellStyle name="RISKbrCorner 5 2 2 10" xfId="24706"/>
    <cellStyle name="RISKbrCorner 5 2 2 11" xfId="24707"/>
    <cellStyle name="RISKbrCorner 5 2 2 12" xfId="24708"/>
    <cellStyle name="RISKbrCorner 5 2 2 2" xfId="24709"/>
    <cellStyle name="RISKbrCorner 5 2 2 3" xfId="24710"/>
    <cellStyle name="RISKbrCorner 5 2 2 4" xfId="24711"/>
    <cellStyle name="RISKbrCorner 5 2 2 5" xfId="24712"/>
    <cellStyle name="RISKbrCorner 5 2 2 6" xfId="24713"/>
    <cellStyle name="RISKbrCorner 5 2 2 7" xfId="24714"/>
    <cellStyle name="RISKbrCorner 5 2 2 8" xfId="24715"/>
    <cellStyle name="RISKbrCorner 5 2 2 9" xfId="24716"/>
    <cellStyle name="RISKbrCorner 5 2 3" xfId="24717"/>
    <cellStyle name="RISKbrCorner 5 2 4" xfId="24718"/>
    <cellStyle name="RISKbrCorner 5 2 5" xfId="24719"/>
    <cellStyle name="RISKbrCorner 5 2 6" xfId="24720"/>
    <cellStyle name="RISKbrCorner 5 2 7" xfId="24721"/>
    <cellStyle name="RISKbrCorner 5 2 8" xfId="24722"/>
    <cellStyle name="RISKbrCorner 5 2 9" xfId="24723"/>
    <cellStyle name="RISKbrCorner 5 20" xfId="24724"/>
    <cellStyle name="RISKbrCorner 5 21" xfId="24725"/>
    <cellStyle name="RISKbrCorner 5 22" xfId="24726"/>
    <cellStyle name="RISKbrCorner 5 23" xfId="24727"/>
    <cellStyle name="RISKbrCorner 5 24" xfId="24728"/>
    <cellStyle name="RISKbrCorner 5 3" xfId="24729"/>
    <cellStyle name="RISKbrCorner 5 3 10" xfId="24730"/>
    <cellStyle name="RISKbrCorner 5 3 11" xfId="24731"/>
    <cellStyle name="RISKbrCorner 5 3 12" xfId="24732"/>
    <cellStyle name="RISKbrCorner 5 3 13" xfId="24733"/>
    <cellStyle name="RISKbrCorner 5 3 2" xfId="24734"/>
    <cellStyle name="RISKbrCorner 5 3 2 10" xfId="24735"/>
    <cellStyle name="RISKbrCorner 5 3 2 11" xfId="24736"/>
    <cellStyle name="RISKbrCorner 5 3 2 12" xfId="24737"/>
    <cellStyle name="RISKbrCorner 5 3 2 2" xfId="24738"/>
    <cellStyle name="RISKbrCorner 5 3 2 3" xfId="24739"/>
    <cellStyle name="RISKbrCorner 5 3 2 4" xfId="24740"/>
    <cellStyle name="RISKbrCorner 5 3 2 5" xfId="24741"/>
    <cellStyle name="RISKbrCorner 5 3 2 6" xfId="24742"/>
    <cellStyle name="RISKbrCorner 5 3 2 7" xfId="24743"/>
    <cellStyle name="RISKbrCorner 5 3 2 8" xfId="24744"/>
    <cellStyle name="RISKbrCorner 5 3 2 9" xfId="24745"/>
    <cellStyle name="RISKbrCorner 5 3 3" xfId="24746"/>
    <cellStyle name="RISKbrCorner 5 3 4" xfId="24747"/>
    <cellStyle name="RISKbrCorner 5 3 5" xfId="24748"/>
    <cellStyle name="RISKbrCorner 5 3 6" xfId="24749"/>
    <cellStyle name="RISKbrCorner 5 3 7" xfId="24750"/>
    <cellStyle name="RISKbrCorner 5 3 8" xfId="24751"/>
    <cellStyle name="RISKbrCorner 5 3 9" xfId="24752"/>
    <cellStyle name="RISKbrCorner 5 4" xfId="24753"/>
    <cellStyle name="RISKbrCorner 5 4 10" xfId="24754"/>
    <cellStyle name="RISKbrCorner 5 4 11" xfId="24755"/>
    <cellStyle name="RISKbrCorner 5 4 12" xfId="24756"/>
    <cellStyle name="RISKbrCorner 5 4 13" xfId="24757"/>
    <cellStyle name="RISKbrCorner 5 4 2" xfId="24758"/>
    <cellStyle name="RISKbrCorner 5 4 2 10" xfId="24759"/>
    <cellStyle name="RISKbrCorner 5 4 2 11" xfId="24760"/>
    <cellStyle name="RISKbrCorner 5 4 2 12" xfId="24761"/>
    <cellStyle name="RISKbrCorner 5 4 2 2" xfId="24762"/>
    <cellStyle name="RISKbrCorner 5 4 2 3" xfId="24763"/>
    <cellStyle name="RISKbrCorner 5 4 2 4" xfId="24764"/>
    <cellStyle name="RISKbrCorner 5 4 2 5" xfId="24765"/>
    <cellStyle name="RISKbrCorner 5 4 2 6" xfId="24766"/>
    <cellStyle name="RISKbrCorner 5 4 2 7" xfId="24767"/>
    <cellStyle name="RISKbrCorner 5 4 2 8" xfId="24768"/>
    <cellStyle name="RISKbrCorner 5 4 2 9" xfId="24769"/>
    <cellStyle name="RISKbrCorner 5 4 3" xfId="24770"/>
    <cellStyle name="RISKbrCorner 5 4 4" xfId="24771"/>
    <cellStyle name="RISKbrCorner 5 4 5" xfId="24772"/>
    <cellStyle name="RISKbrCorner 5 4 6" xfId="24773"/>
    <cellStyle name="RISKbrCorner 5 4 7" xfId="24774"/>
    <cellStyle name="RISKbrCorner 5 4 8" xfId="24775"/>
    <cellStyle name="RISKbrCorner 5 4 9" xfId="24776"/>
    <cellStyle name="RISKbrCorner 5 5" xfId="24777"/>
    <cellStyle name="RISKbrCorner 5 5 10" xfId="24778"/>
    <cellStyle name="RISKbrCorner 5 5 11" xfId="24779"/>
    <cellStyle name="RISKbrCorner 5 5 12" xfId="24780"/>
    <cellStyle name="RISKbrCorner 5 5 13" xfId="24781"/>
    <cellStyle name="RISKbrCorner 5 5 2" xfId="24782"/>
    <cellStyle name="RISKbrCorner 5 5 2 10" xfId="24783"/>
    <cellStyle name="RISKbrCorner 5 5 2 11" xfId="24784"/>
    <cellStyle name="RISKbrCorner 5 5 2 12" xfId="24785"/>
    <cellStyle name="RISKbrCorner 5 5 2 2" xfId="24786"/>
    <cellStyle name="RISKbrCorner 5 5 2 3" xfId="24787"/>
    <cellStyle name="RISKbrCorner 5 5 2 4" xfId="24788"/>
    <cellStyle name="RISKbrCorner 5 5 2 5" xfId="24789"/>
    <cellStyle name="RISKbrCorner 5 5 2 6" xfId="24790"/>
    <cellStyle name="RISKbrCorner 5 5 2 7" xfId="24791"/>
    <cellStyle name="RISKbrCorner 5 5 2 8" xfId="24792"/>
    <cellStyle name="RISKbrCorner 5 5 2 9" xfId="24793"/>
    <cellStyle name="RISKbrCorner 5 5 3" xfId="24794"/>
    <cellStyle name="RISKbrCorner 5 5 4" xfId="24795"/>
    <cellStyle name="RISKbrCorner 5 5 5" xfId="24796"/>
    <cellStyle name="RISKbrCorner 5 5 6" xfId="24797"/>
    <cellStyle name="RISKbrCorner 5 5 7" xfId="24798"/>
    <cellStyle name="RISKbrCorner 5 5 8" xfId="24799"/>
    <cellStyle name="RISKbrCorner 5 5 9" xfId="24800"/>
    <cellStyle name="RISKbrCorner 5 6" xfId="24801"/>
    <cellStyle name="RISKbrCorner 5 6 10" xfId="24802"/>
    <cellStyle name="RISKbrCorner 5 6 11" xfId="24803"/>
    <cellStyle name="RISKbrCorner 5 6 12" xfId="24804"/>
    <cellStyle name="RISKbrCorner 5 6 13" xfId="24805"/>
    <cellStyle name="RISKbrCorner 5 6 2" xfId="24806"/>
    <cellStyle name="RISKbrCorner 5 6 2 10" xfId="24807"/>
    <cellStyle name="RISKbrCorner 5 6 2 11" xfId="24808"/>
    <cellStyle name="RISKbrCorner 5 6 2 12" xfId="24809"/>
    <cellStyle name="RISKbrCorner 5 6 2 2" xfId="24810"/>
    <cellStyle name="RISKbrCorner 5 6 2 3" xfId="24811"/>
    <cellStyle name="RISKbrCorner 5 6 2 4" xfId="24812"/>
    <cellStyle name="RISKbrCorner 5 6 2 5" xfId="24813"/>
    <cellStyle name="RISKbrCorner 5 6 2 6" xfId="24814"/>
    <cellStyle name="RISKbrCorner 5 6 2 7" xfId="24815"/>
    <cellStyle name="RISKbrCorner 5 6 2 8" xfId="24816"/>
    <cellStyle name="RISKbrCorner 5 6 2 9" xfId="24817"/>
    <cellStyle name="RISKbrCorner 5 6 3" xfId="24818"/>
    <cellStyle name="RISKbrCorner 5 6 4" xfId="24819"/>
    <cellStyle name="RISKbrCorner 5 6 5" xfId="24820"/>
    <cellStyle name="RISKbrCorner 5 6 6" xfId="24821"/>
    <cellStyle name="RISKbrCorner 5 6 7" xfId="24822"/>
    <cellStyle name="RISKbrCorner 5 6 8" xfId="24823"/>
    <cellStyle name="RISKbrCorner 5 6 9" xfId="24824"/>
    <cellStyle name="RISKbrCorner 5 7" xfId="24825"/>
    <cellStyle name="RISKbrCorner 5 7 10" xfId="24826"/>
    <cellStyle name="RISKbrCorner 5 7 11" xfId="24827"/>
    <cellStyle name="RISKbrCorner 5 7 12" xfId="24828"/>
    <cellStyle name="RISKbrCorner 5 7 13" xfId="24829"/>
    <cellStyle name="RISKbrCorner 5 7 2" xfId="24830"/>
    <cellStyle name="RISKbrCorner 5 7 2 10" xfId="24831"/>
    <cellStyle name="RISKbrCorner 5 7 2 11" xfId="24832"/>
    <cellStyle name="RISKbrCorner 5 7 2 12" xfId="24833"/>
    <cellStyle name="RISKbrCorner 5 7 2 2" xfId="24834"/>
    <cellStyle name="RISKbrCorner 5 7 2 3" xfId="24835"/>
    <cellStyle name="RISKbrCorner 5 7 2 4" xfId="24836"/>
    <cellStyle name="RISKbrCorner 5 7 2 5" xfId="24837"/>
    <cellStyle name="RISKbrCorner 5 7 2 6" xfId="24838"/>
    <cellStyle name="RISKbrCorner 5 7 2 7" xfId="24839"/>
    <cellStyle name="RISKbrCorner 5 7 2 8" xfId="24840"/>
    <cellStyle name="RISKbrCorner 5 7 2 9" xfId="24841"/>
    <cellStyle name="RISKbrCorner 5 7 3" xfId="24842"/>
    <cellStyle name="RISKbrCorner 5 7 4" xfId="24843"/>
    <cellStyle name="RISKbrCorner 5 7 5" xfId="24844"/>
    <cellStyle name="RISKbrCorner 5 7 6" xfId="24845"/>
    <cellStyle name="RISKbrCorner 5 7 7" xfId="24846"/>
    <cellStyle name="RISKbrCorner 5 7 8" xfId="24847"/>
    <cellStyle name="RISKbrCorner 5 7 9" xfId="24848"/>
    <cellStyle name="RISKbrCorner 5 8" xfId="24849"/>
    <cellStyle name="RISKbrCorner 5 8 10" xfId="24850"/>
    <cellStyle name="RISKbrCorner 5 8 11" xfId="24851"/>
    <cellStyle name="RISKbrCorner 5 8 12" xfId="24852"/>
    <cellStyle name="RISKbrCorner 5 8 13" xfId="24853"/>
    <cellStyle name="RISKbrCorner 5 8 2" xfId="24854"/>
    <cellStyle name="RISKbrCorner 5 8 2 10" xfId="24855"/>
    <cellStyle name="RISKbrCorner 5 8 2 11" xfId="24856"/>
    <cellStyle name="RISKbrCorner 5 8 2 12" xfId="24857"/>
    <cellStyle name="RISKbrCorner 5 8 2 2" xfId="24858"/>
    <cellStyle name="RISKbrCorner 5 8 2 3" xfId="24859"/>
    <cellStyle name="RISKbrCorner 5 8 2 4" xfId="24860"/>
    <cellStyle name="RISKbrCorner 5 8 2 5" xfId="24861"/>
    <cellStyle name="RISKbrCorner 5 8 2 6" xfId="24862"/>
    <cellStyle name="RISKbrCorner 5 8 2 7" xfId="24863"/>
    <cellStyle name="RISKbrCorner 5 8 2 8" xfId="24864"/>
    <cellStyle name="RISKbrCorner 5 8 2 9" xfId="24865"/>
    <cellStyle name="RISKbrCorner 5 8 3" xfId="24866"/>
    <cellStyle name="RISKbrCorner 5 8 4" xfId="24867"/>
    <cellStyle name="RISKbrCorner 5 8 5" xfId="24868"/>
    <cellStyle name="RISKbrCorner 5 8 6" xfId="24869"/>
    <cellStyle name="RISKbrCorner 5 8 7" xfId="24870"/>
    <cellStyle name="RISKbrCorner 5 8 8" xfId="24871"/>
    <cellStyle name="RISKbrCorner 5 8 9" xfId="24872"/>
    <cellStyle name="RISKbrCorner 5 9" xfId="24873"/>
    <cellStyle name="RISKbrCorner 5 9 10" xfId="24874"/>
    <cellStyle name="RISKbrCorner 5 9 11" xfId="24875"/>
    <cellStyle name="RISKbrCorner 5 9 12" xfId="24876"/>
    <cellStyle name="RISKbrCorner 5 9 13" xfId="24877"/>
    <cellStyle name="RISKbrCorner 5 9 2" xfId="24878"/>
    <cellStyle name="RISKbrCorner 5 9 2 10" xfId="24879"/>
    <cellStyle name="RISKbrCorner 5 9 2 11" xfId="24880"/>
    <cellStyle name="RISKbrCorner 5 9 2 12" xfId="24881"/>
    <cellStyle name="RISKbrCorner 5 9 2 2" xfId="24882"/>
    <cellStyle name="RISKbrCorner 5 9 2 3" xfId="24883"/>
    <cellStyle name="RISKbrCorner 5 9 2 4" xfId="24884"/>
    <cellStyle name="RISKbrCorner 5 9 2 5" xfId="24885"/>
    <cellStyle name="RISKbrCorner 5 9 2 6" xfId="24886"/>
    <cellStyle name="RISKbrCorner 5 9 2 7" xfId="24887"/>
    <cellStyle name="RISKbrCorner 5 9 2 8" xfId="24888"/>
    <cellStyle name="RISKbrCorner 5 9 2 9" xfId="24889"/>
    <cellStyle name="RISKbrCorner 5 9 3" xfId="24890"/>
    <cellStyle name="RISKbrCorner 5 9 4" xfId="24891"/>
    <cellStyle name="RISKbrCorner 5 9 5" xfId="24892"/>
    <cellStyle name="RISKbrCorner 5 9 6" xfId="24893"/>
    <cellStyle name="RISKbrCorner 5 9 7" xfId="24894"/>
    <cellStyle name="RISKbrCorner 5 9 8" xfId="24895"/>
    <cellStyle name="RISKbrCorner 5 9 9" xfId="24896"/>
    <cellStyle name="RISKbrCorner 6" xfId="24897"/>
    <cellStyle name="RISKbrCorner 6 10" xfId="24898"/>
    <cellStyle name="RISKbrCorner 6 10 10" xfId="24899"/>
    <cellStyle name="RISKbrCorner 6 10 11" xfId="24900"/>
    <cellStyle name="RISKbrCorner 6 10 12" xfId="24901"/>
    <cellStyle name="RISKbrCorner 6 10 13" xfId="24902"/>
    <cellStyle name="RISKbrCorner 6 10 2" xfId="24903"/>
    <cellStyle name="RISKbrCorner 6 10 2 10" xfId="24904"/>
    <cellStyle name="RISKbrCorner 6 10 2 11" xfId="24905"/>
    <cellStyle name="RISKbrCorner 6 10 2 12" xfId="24906"/>
    <cellStyle name="RISKbrCorner 6 10 2 2" xfId="24907"/>
    <cellStyle name="RISKbrCorner 6 10 2 3" xfId="24908"/>
    <cellStyle name="RISKbrCorner 6 10 2 4" xfId="24909"/>
    <cellStyle name="RISKbrCorner 6 10 2 5" xfId="24910"/>
    <cellStyle name="RISKbrCorner 6 10 2 6" xfId="24911"/>
    <cellStyle name="RISKbrCorner 6 10 2 7" xfId="24912"/>
    <cellStyle name="RISKbrCorner 6 10 2 8" xfId="24913"/>
    <cellStyle name="RISKbrCorner 6 10 2 9" xfId="24914"/>
    <cellStyle name="RISKbrCorner 6 10 3" xfId="24915"/>
    <cellStyle name="RISKbrCorner 6 10 4" xfId="24916"/>
    <cellStyle name="RISKbrCorner 6 10 5" xfId="24917"/>
    <cellStyle name="RISKbrCorner 6 10 6" xfId="24918"/>
    <cellStyle name="RISKbrCorner 6 10 7" xfId="24919"/>
    <cellStyle name="RISKbrCorner 6 10 8" xfId="24920"/>
    <cellStyle name="RISKbrCorner 6 10 9" xfId="24921"/>
    <cellStyle name="RISKbrCorner 6 11" xfId="24922"/>
    <cellStyle name="RISKbrCorner 6 11 10" xfId="24923"/>
    <cellStyle name="RISKbrCorner 6 11 11" xfId="24924"/>
    <cellStyle name="RISKbrCorner 6 11 12" xfId="24925"/>
    <cellStyle name="RISKbrCorner 6 11 13" xfId="24926"/>
    <cellStyle name="RISKbrCorner 6 11 2" xfId="24927"/>
    <cellStyle name="RISKbrCorner 6 11 2 10" xfId="24928"/>
    <cellStyle name="RISKbrCorner 6 11 2 11" xfId="24929"/>
    <cellStyle name="RISKbrCorner 6 11 2 12" xfId="24930"/>
    <cellStyle name="RISKbrCorner 6 11 2 2" xfId="24931"/>
    <cellStyle name="RISKbrCorner 6 11 2 3" xfId="24932"/>
    <cellStyle name="RISKbrCorner 6 11 2 4" xfId="24933"/>
    <cellStyle name="RISKbrCorner 6 11 2 5" xfId="24934"/>
    <cellStyle name="RISKbrCorner 6 11 2 6" xfId="24935"/>
    <cellStyle name="RISKbrCorner 6 11 2 7" xfId="24936"/>
    <cellStyle name="RISKbrCorner 6 11 2 8" xfId="24937"/>
    <cellStyle name="RISKbrCorner 6 11 2 9" xfId="24938"/>
    <cellStyle name="RISKbrCorner 6 11 3" xfId="24939"/>
    <cellStyle name="RISKbrCorner 6 11 4" xfId="24940"/>
    <cellStyle name="RISKbrCorner 6 11 5" xfId="24941"/>
    <cellStyle name="RISKbrCorner 6 11 6" xfId="24942"/>
    <cellStyle name="RISKbrCorner 6 11 7" xfId="24943"/>
    <cellStyle name="RISKbrCorner 6 11 8" xfId="24944"/>
    <cellStyle name="RISKbrCorner 6 11 9" xfId="24945"/>
    <cellStyle name="RISKbrCorner 6 12" xfId="24946"/>
    <cellStyle name="RISKbrCorner 6 12 10" xfId="24947"/>
    <cellStyle name="RISKbrCorner 6 12 11" xfId="24948"/>
    <cellStyle name="RISKbrCorner 6 12 12" xfId="24949"/>
    <cellStyle name="RISKbrCorner 6 12 13" xfId="24950"/>
    <cellStyle name="RISKbrCorner 6 12 2" xfId="24951"/>
    <cellStyle name="RISKbrCorner 6 12 2 10" xfId="24952"/>
    <cellStyle name="RISKbrCorner 6 12 2 11" xfId="24953"/>
    <cellStyle name="RISKbrCorner 6 12 2 12" xfId="24954"/>
    <cellStyle name="RISKbrCorner 6 12 2 2" xfId="24955"/>
    <cellStyle name="RISKbrCorner 6 12 2 3" xfId="24956"/>
    <cellStyle name="RISKbrCorner 6 12 2 4" xfId="24957"/>
    <cellStyle name="RISKbrCorner 6 12 2 5" xfId="24958"/>
    <cellStyle name="RISKbrCorner 6 12 2 6" xfId="24959"/>
    <cellStyle name="RISKbrCorner 6 12 2 7" xfId="24960"/>
    <cellStyle name="RISKbrCorner 6 12 2 8" xfId="24961"/>
    <cellStyle name="RISKbrCorner 6 12 2 9" xfId="24962"/>
    <cellStyle name="RISKbrCorner 6 12 3" xfId="24963"/>
    <cellStyle name="RISKbrCorner 6 12 4" xfId="24964"/>
    <cellStyle name="RISKbrCorner 6 12 5" xfId="24965"/>
    <cellStyle name="RISKbrCorner 6 12 6" xfId="24966"/>
    <cellStyle name="RISKbrCorner 6 12 7" xfId="24967"/>
    <cellStyle name="RISKbrCorner 6 12 8" xfId="24968"/>
    <cellStyle name="RISKbrCorner 6 12 9" xfId="24969"/>
    <cellStyle name="RISKbrCorner 6 13" xfId="24970"/>
    <cellStyle name="RISKbrCorner 6 13 10" xfId="24971"/>
    <cellStyle name="RISKbrCorner 6 13 11" xfId="24972"/>
    <cellStyle name="RISKbrCorner 6 13 12" xfId="24973"/>
    <cellStyle name="RISKbrCorner 6 13 2" xfId="24974"/>
    <cellStyle name="RISKbrCorner 6 13 3" xfId="24975"/>
    <cellStyle name="RISKbrCorner 6 13 4" xfId="24976"/>
    <cellStyle name="RISKbrCorner 6 13 5" xfId="24977"/>
    <cellStyle name="RISKbrCorner 6 13 6" xfId="24978"/>
    <cellStyle name="RISKbrCorner 6 13 7" xfId="24979"/>
    <cellStyle name="RISKbrCorner 6 13 8" xfId="24980"/>
    <cellStyle name="RISKbrCorner 6 13 9" xfId="24981"/>
    <cellStyle name="RISKbrCorner 6 14" xfId="24982"/>
    <cellStyle name="RISKbrCorner 6 15" xfId="24983"/>
    <cellStyle name="RISKbrCorner 6 16" xfId="24984"/>
    <cellStyle name="RISKbrCorner 6 17" xfId="24985"/>
    <cellStyle name="RISKbrCorner 6 18" xfId="24986"/>
    <cellStyle name="RISKbrCorner 6 19" xfId="24987"/>
    <cellStyle name="RISKbrCorner 6 2" xfId="24988"/>
    <cellStyle name="RISKbrCorner 6 2 10" xfId="24989"/>
    <cellStyle name="RISKbrCorner 6 2 11" xfId="24990"/>
    <cellStyle name="RISKbrCorner 6 2 12" xfId="24991"/>
    <cellStyle name="RISKbrCorner 6 2 13" xfId="24992"/>
    <cellStyle name="RISKbrCorner 6 2 2" xfId="24993"/>
    <cellStyle name="RISKbrCorner 6 2 2 10" xfId="24994"/>
    <cellStyle name="RISKbrCorner 6 2 2 11" xfId="24995"/>
    <cellStyle name="RISKbrCorner 6 2 2 12" xfId="24996"/>
    <cellStyle name="RISKbrCorner 6 2 2 2" xfId="24997"/>
    <cellStyle name="RISKbrCorner 6 2 2 3" xfId="24998"/>
    <cellStyle name="RISKbrCorner 6 2 2 4" xfId="24999"/>
    <cellStyle name="RISKbrCorner 6 2 2 5" xfId="25000"/>
    <cellStyle name="RISKbrCorner 6 2 2 6" xfId="25001"/>
    <cellStyle name="RISKbrCorner 6 2 2 7" xfId="25002"/>
    <cellStyle name="RISKbrCorner 6 2 2 8" xfId="25003"/>
    <cellStyle name="RISKbrCorner 6 2 2 9" xfId="25004"/>
    <cellStyle name="RISKbrCorner 6 2 3" xfId="25005"/>
    <cellStyle name="RISKbrCorner 6 2 4" xfId="25006"/>
    <cellStyle name="RISKbrCorner 6 2 5" xfId="25007"/>
    <cellStyle name="RISKbrCorner 6 2 6" xfId="25008"/>
    <cellStyle name="RISKbrCorner 6 2 7" xfId="25009"/>
    <cellStyle name="RISKbrCorner 6 2 8" xfId="25010"/>
    <cellStyle name="RISKbrCorner 6 2 9" xfId="25011"/>
    <cellStyle name="RISKbrCorner 6 20" xfId="25012"/>
    <cellStyle name="RISKbrCorner 6 21" xfId="25013"/>
    <cellStyle name="RISKbrCorner 6 22" xfId="25014"/>
    <cellStyle name="RISKbrCorner 6 23" xfId="25015"/>
    <cellStyle name="RISKbrCorner 6 24" xfId="25016"/>
    <cellStyle name="RISKbrCorner 6 3" xfId="25017"/>
    <cellStyle name="RISKbrCorner 6 3 10" xfId="25018"/>
    <cellStyle name="RISKbrCorner 6 3 11" xfId="25019"/>
    <cellStyle name="RISKbrCorner 6 3 12" xfId="25020"/>
    <cellStyle name="RISKbrCorner 6 3 13" xfId="25021"/>
    <cellStyle name="RISKbrCorner 6 3 2" xfId="25022"/>
    <cellStyle name="RISKbrCorner 6 3 2 10" xfId="25023"/>
    <cellStyle name="RISKbrCorner 6 3 2 11" xfId="25024"/>
    <cellStyle name="RISKbrCorner 6 3 2 12" xfId="25025"/>
    <cellStyle name="RISKbrCorner 6 3 2 2" xfId="25026"/>
    <cellStyle name="RISKbrCorner 6 3 2 3" xfId="25027"/>
    <cellStyle name="RISKbrCorner 6 3 2 4" xfId="25028"/>
    <cellStyle name="RISKbrCorner 6 3 2 5" xfId="25029"/>
    <cellStyle name="RISKbrCorner 6 3 2 6" xfId="25030"/>
    <cellStyle name="RISKbrCorner 6 3 2 7" xfId="25031"/>
    <cellStyle name="RISKbrCorner 6 3 2 8" xfId="25032"/>
    <cellStyle name="RISKbrCorner 6 3 2 9" xfId="25033"/>
    <cellStyle name="RISKbrCorner 6 3 3" xfId="25034"/>
    <cellStyle name="RISKbrCorner 6 3 4" xfId="25035"/>
    <cellStyle name="RISKbrCorner 6 3 5" xfId="25036"/>
    <cellStyle name="RISKbrCorner 6 3 6" xfId="25037"/>
    <cellStyle name="RISKbrCorner 6 3 7" xfId="25038"/>
    <cellStyle name="RISKbrCorner 6 3 8" xfId="25039"/>
    <cellStyle name="RISKbrCorner 6 3 9" xfId="25040"/>
    <cellStyle name="RISKbrCorner 6 4" xfId="25041"/>
    <cellStyle name="RISKbrCorner 6 4 10" xfId="25042"/>
    <cellStyle name="RISKbrCorner 6 4 11" xfId="25043"/>
    <cellStyle name="RISKbrCorner 6 4 12" xfId="25044"/>
    <cellStyle name="RISKbrCorner 6 4 13" xfId="25045"/>
    <cellStyle name="RISKbrCorner 6 4 2" xfId="25046"/>
    <cellStyle name="RISKbrCorner 6 4 2 10" xfId="25047"/>
    <cellStyle name="RISKbrCorner 6 4 2 11" xfId="25048"/>
    <cellStyle name="RISKbrCorner 6 4 2 12" xfId="25049"/>
    <cellStyle name="RISKbrCorner 6 4 2 2" xfId="25050"/>
    <cellStyle name="RISKbrCorner 6 4 2 3" xfId="25051"/>
    <cellStyle name="RISKbrCorner 6 4 2 4" xfId="25052"/>
    <cellStyle name="RISKbrCorner 6 4 2 5" xfId="25053"/>
    <cellStyle name="RISKbrCorner 6 4 2 6" xfId="25054"/>
    <cellStyle name="RISKbrCorner 6 4 2 7" xfId="25055"/>
    <cellStyle name="RISKbrCorner 6 4 2 8" xfId="25056"/>
    <cellStyle name="RISKbrCorner 6 4 2 9" xfId="25057"/>
    <cellStyle name="RISKbrCorner 6 4 3" xfId="25058"/>
    <cellStyle name="RISKbrCorner 6 4 4" xfId="25059"/>
    <cellStyle name="RISKbrCorner 6 4 5" xfId="25060"/>
    <cellStyle name="RISKbrCorner 6 4 6" xfId="25061"/>
    <cellStyle name="RISKbrCorner 6 4 7" xfId="25062"/>
    <cellStyle name="RISKbrCorner 6 4 8" xfId="25063"/>
    <cellStyle name="RISKbrCorner 6 4 9" xfId="25064"/>
    <cellStyle name="RISKbrCorner 6 5" xfId="25065"/>
    <cellStyle name="RISKbrCorner 6 5 10" xfId="25066"/>
    <cellStyle name="RISKbrCorner 6 5 11" xfId="25067"/>
    <cellStyle name="RISKbrCorner 6 5 12" xfId="25068"/>
    <cellStyle name="RISKbrCorner 6 5 13" xfId="25069"/>
    <cellStyle name="RISKbrCorner 6 5 2" xfId="25070"/>
    <cellStyle name="RISKbrCorner 6 5 2 10" xfId="25071"/>
    <cellStyle name="RISKbrCorner 6 5 2 11" xfId="25072"/>
    <cellStyle name="RISKbrCorner 6 5 2 12" xfId="25073"/>
    <cellStyle name="RISKbrCorner 6 5 2 2" xfId="25074"/>
    <cellStyle name="RISKbrCorner 6 5 2 3" xfId="25075"/>
    <cellStyle name="RISKbrCorner 6 5 2 4" xfId="25076"/>
    <cellStyle name="RISKbrCorner 6 5 2 5" xfId="25077"/>
    <cellStyle name="RISKbrCorner 6 5 2 6" xfId="25078"/>
    <cellStyle name="RISKbrCorner 6 5 2 7" xfId="25079"/>
    <cellStyle name="RISKbrCorner 6 5 2 8" xfId="25080"/>
    <cellStyle name="RISKbrCorner 6 5 2 9" xfId="25081"/>
    <cellStyle name="RISKbrCorner 6 5 3" xfId="25082"/>
    <cellStyle name="RISKbrCorner 6 5 4" xfId="25083"/>
    <cellStyle name="RISKbrCorner 6 5 5" xfId="25084"/>
    <cellStyle name="RISKbrCorner 6 5 6" xfId="25085"/>
    <cellStyle name="RISKbrCorner 6 5 7" xfId="25086"/>
    <cellStyle name="RISKbrCorner 6 5 8" xfId="25087"/>
    <cellStyle name="RISKbrCorner 6 5 9" xfId="25088"/>
    <cellStyle name="RISKbrCorner 6 6" xfId="25089"/>
    <cellStyle name="RISKbrCorner 6 6 10" xfId="25090"/>
    <cellStyle name="RISKbrCorner 6 6 11" xfId="25091"/>
    <cellStyle name="RISKbrCorner 6 6 12" xfId="25092"/>
    <cellStyle name="RISKbrCorner 6 6 13" xfId="25093"/>
    <cellStyle name="RISKbrCorner 6 6 2" xfId="25094"/>
    <cellStyle name="RISKbrCorner 6 6 2 10" xfId="25095"/>
    <cellStyle name="RISKbrCorner 6 6 2 11" xfId="25096"/>
    <cellStyle name="RISKbrCorner 6 6 2 12" xfId="25097"/>
    <cellStyle name="RISKbrCorner 6 6 2 2" xfId="25098"/>
    <cellStyle name="RISKbrCorner 6 6 2 3" xfId="25099"/>
    <cellStyle name="RISKbrCorner 6 6 2 4" xfId="25100"/>
    <cellStyle name="RISKbrCorner 6 6 2 5" xfId="25101"/>
    <cellStyle name="RISKbrCorner 6 6 2 6" xfId="25102"/>
    <cellStyle name="RISKbrCorner 6 6 2 7" xfId="25103"/>
    <cellStyle name="RISKbrCorner 6 6 2 8" xfId="25104"/>
    <cellStyle name="RISKbrCorner 6 6 2 9" xfId="25105"/>
    <cellStyle name="RISKbrCorner 6 6 3" xfId="25106"/>
    <cellStyle name="RISKbrCorner 6 6 4" xfId="25107"/>
    <cellStyle name="RISKbrCorner 6 6 5" xfId="25108"/>
    <cellStyle name="RISKbrCorner 6 6 6" xfId="25109"/>
    <cellStyle name="RISKbrCorner 6 6 7" xfId="25110"/>
    <cellStyle name="RISKbrCorner 6 6 8" xfId="25111"/>
    <cellStyle name="RISKbrCorner 6 6 9" xfId="25112"/>
    <cellStyle name="RISKbrCorner 6 7" xfId="25113"/>
    <cellStyle name="RISKbrCorner 6 7 10" xfId="25114"/>
    <cellStyle name="RISKbrCorner 6 7 11" xfId="25115"/>
    <cellStyle name="RISKbrCorner 6 7 12" xfId="25116"/>
    <cellStyle name="RISKbrCorner 6 7 13" xfId="25117"/>
    <cellStyle name="RISKbrCorner 6 7 2" xfId="25118"/>
    <cellStyle name="RISKbrCorner 6 7 2 10" xfId="25119"/>
    <cellStyle name="RISKbrCorner 6 7 2 11" xfId="25120"/>
    <cellStyle name="RISKbrCorner 6 7 2 12" xfId="25121"/>
    <cellStyle name="RISKbrCorner 6 7 2 2" xfId="25122"/>
    <cellStyle name="RISKbrCorner 6 7 2 3" xfId="25123"/>
    <cellStyle name="RISKbrCorner 6 7 2 4" xfId="25124"/>
    <cellStyle name="RISKbrCorner 6 7 2 5" xfId="25125"/>
    <cellStyle name="RISKbrCorner 6 7 2 6" xfId="25126"/>
    <cellStyle name="RISKbrCorner 6 7 2 7" xfId="25127"/>
    <cellStyle name="RISKbrCorner 6 7 2 8" xfId="25128"/>
    <cellStyle name="RISKbrCorner 6 7 2 9" xfId="25129"/>
    <cellStyle name="RISKbrCorner 6 7 3" xfId="25130"/>
    <cellStyle name="RISKbrCorner 6 7 4" xfId="25131"/>
    <cellStyle name="RISKbrCorner 6 7 5" xfId="25132"/>
    <cellStyle name="RISKbrCorner 6 7 6" xfId="25133"/>
    <cellStyle name="RISKbrCorner 6 7 7" xfId="25134"/>
    <cellStyle name="RISKbrCorner 6 7 8" xfId="25135"/>
    <cellStyle name="RISKbrCorner 6 7 9" xfId="25136"/>
    <cellStyle name="RISKbrCorner 6 8" xfId="25137"/>
    <cellStyle name="RISKbrCorner 6 8 10" xfId="25138"/>
    <cellStyle name="RISKbrCorner 6 8 11" xfId="25139"/>
    <cellStyle name="RISKbrCorner 6 8 12" xfId="25140"/>
    <cellStyle name="RISKbrCorner 6 8 13" xfId="25141"/>
    <cellStyle name="RISKbrCorner 6 8 2" xfId="25142"/>
    <cellStyle name="RISKbrCorner 6 8 2 10" xfId="25143"/>
    <cellStyle name="RISKbrCorner 6 8 2 11" xfId="25144"/>
    <cellStyle name="RISKbrCorner 6 8 2 12" xfId="25145"/>
    <cellStyle name="RISKbrCorner 6 8 2 2" xfId="25146"/>
    <cellStyle name="RISKbrCorner 6 8 2 3" xfId="25147"/>
    <cellStyle name="RISKbrCorner 6 8 2 4" xfId="25148"/>
    <cellStyle name="RISKbrCorner 6 8 2 5" xfId="25149"/>
    <cellStyle name="RISKbrCorner 6 8 2 6" xfId="25150"/>
    <cellStyle name="RISKbrCorner 6 8 2 7" xfId="25151"/>
    <cellStyle name="RISKbrCorner 6 8 2 8" xfId="25152"/>
    <cellStyle name="RISKbrCorner 6 8 2 9" xfId="25153"/>
    <cellStyle name="RISKbrCorner 6 8 3" xfId="25154"/>
    <cellStyle name="RISKbrCorner 6 8 4" xfId="25155"/>
    <cellStyle name="RISKbrCorner 6 8 5" xfId="25156"/>
    <cellStyle name="RISKbrCorner 6 8 6" xfId="25157"/>
    <cellStyle name="RISKbrCorner 6 8 7" xfId="25158"/>
    <cellStyle name="RISKbrCorner 6 8 8" xfId="25159"/>
    <cellStyle name="RISKbrCorner 6 8 9" xfId="25160"/>
    <cellStyle name="RISKbrCorner 6 9" xfId="25161"/>
    <cellStyle name="RISKbrCorner 6 9 10" xfId="25162"/>
    <cellStyle name="RISKbrCorner 6 9 11" xfId="25163"/>
    <cellStyle name="RISKbrCorner 6 9 12" xfId="25164"/>
    <cellStyle name="RISKbrCorner 6 9 13" xfId="25165"/>
    <cellStyle name="RISKbrCorner 6 9 2" xfId="25166"/>
    <cellStyle name="RISKbrCorner 6 9 2 10" xfId="25167"/>
    <cellStyle name="RISKbrCorner 6 9 2 11" xfId="25168"/>
    <cellStyle name="RISKbrCorner 6 9 2 12" xfId="25169"/>
    <cellStyle name="RISKbrCorner 6 9 2 2" xfId="25170"/>
    <cellStyle name="RISKbrCorner 6 9 2 3" xfId="25171"/>
    <cellStyle name="RISKbrCorner 6 9 2 4" xfId="25172"/>
    <cellStyle name="RISKbrCorner 6 9 2 5" xfId="25173"/>
    <cellStyle name="RISKbrCorner 6 9 2 6" xfId="25174"/>
    <cellStyle name="RISKbrCorner 6 9 2 7" xfId="25175"/>
    <cellStyle name="RISKbrCorner 6 9 2 8" xfId="25176"/>
    <cellStyle name="RISKbrCorner 6 9 2 9" xfId="25177"/>
    <cellStyle name="RISKbrCorner 6 9 3" xfId="25178"/>
    <cellStyle name="RISKbrCorner 6 9 4" xfId="25179"/>
    <cellStyle name="RISKbrCorner 6 9 5" xfId="25180"/>
    <cellStyle name="RISKbrCorner 6 9 6" xfId="25181"/>
    <cellStyle name="RISKbrCorner 6 9 7" xfId="25182"/>
    <cellStyle name="RISKbrCorner 6 9 8" xfId="25183"/>
    <cellStyle name="RISKbrCorner 6 9 9" xfId="25184"/>
    <cellStyle name="RISKbrCorner 7" xfId="25185"/>
    <cellStyle name="RISKbrCorner 7 10" xfId="25186"/>
    <cellStyle name="RISKbrCorner 7 10 10" xfId="25187"/>
    <cellStyle name="RISKbrCorner 7 10 11" xfId="25188"/>
    <cellStyle name="RISKbrCorner 7 10 12" xfId="25189"/>
    <cellStyle name="RISKbrCorner 7 10 13" xfId="25190"/>
    <cellStyle name="RISKbrCorner 7 10 2" xfId="25191"/>
    <cellStyle name="RISKbrCorner 7 10 2 10" xfId="25192"/>
    <cellStyle name="RISKbrCorner 7 10 2 11" xfId="25193"/>
    <cellStyle name="RISKbrCorner 7 10 2 12" xfId="25194"/>
    <cellStyle name="RISKbrCorner 7 10 2 2" xfId="25195"/>
    <cellStyle name="RISKbrCorner 7 10 2 3" xfId="25196"/>
    <cellStyle name="RISKbrCorner 7 10 2 4" xfId="25197"/>
    <cellStyle name="RISKbrCorner 7 10 2 5" xfId="25198"/>
    <cellStyle name="RISKbrCorner 7 10 2 6" xfId="25199"/>
    <cellStyle name="RISKbrCorner 7 10 2 7" xfId="25200"/>
    <cellStyle name="RISKbrCorner 7 10 2 8" xfId="25201"/>
    <cellStyle name="RISKbrCorner 7 10 2 9" xfId="25202"/>
    <cellStyle name="RISKbrCorner 7 10 3" xfId="25203"/>
    <cellStyle name="RISKbrCorner 7 10 4" xfId="25204"/>
    <cellStyle name="RISKbrCorner 7 10 5" xfId="25205"/>
    <cellStyle name="RISKbrCorner 7 10 6" xfId="25206"/>
    <cellStyle name="RISKbrCorner 7 10 7" xfId="25207"/>
    <cellStyle name="RISKbrCorner 7 10 8" xfId="25208"/>
    <cellStyle name="RISKbrCorner 7 10 9" xfId="25209"/>
    <cellStyle name="RISKbrCorner 7 11" xfId="25210"/>
    <cellStyle name="RISKbrCorner 7 11 10" xfId="25211"/>
    <cellStyle name="RISKbrCorner 7 11 11" xfId="25212"/>
    <cellStyle name="RISKbrCorner 7 11 12" xfId="25213"/>
    <cellStyle name="RISKbrCorner 7 11 13" xfId="25214"/>
    <cellStyle name="RISKbrCorner 7 11 2" xfId="25215"/>
    <cellStyle name="RISKbrCorner 7 11 2 10" xfId="25216"/>
    <cellStyle name="RISKbrCorner 7 11 2 11" xfId="25217"/>
    <cellStyle name="RISKbrCorner 7 11 2 12" xfId="25218"/>
    <cellStyle name="RISKbrCorner 7 11 2 2" xfId="25219"/>
    <cellStyle name="RISKbrCorner 7 11 2 3" xfId="25220"/>
    <cellStyle name="RISKbrCorner 7 11 2 4" xfId="25221"/>
    <cellStyle name="RISKbrCorner 7 11 2 5" xfId="25222"/>
    <cellStyle name="RISKbrCorner 7 11 2 6" xfId="25223"/>
    <cellStyle name="RISKbrCorner 7 11 2 7" xfId="25224"/>
    <cellStyle name="RISKbrCorner 7 11 2 8" xfId="25225"/>
    <cellStyle name="RISKbrCorner 7 11 2 9" xfId="25226"/>
    <cellStyle name="RISKbrCorner 7 11 3" xfId="25227"/>
    <cellStyle name="RISKbrCorner 7 11 4" xfId="25228"/>
    <cellStyle name="RISKbrCorner 7 11 5" xfId="25229"/>
    <cellStyle name="RISKbrCorner 7 11 6" xfId="25230"/>
    <cellStyle name="RISKbrCorner 7 11 7" xfId="25231"/>
    <cellStyle name="RISKbrCorner 7 11 8" xfId="25232"/>
    <cellStyle name="RISKbrCorner 7 11 9" xfId="25233"/>
    <cellStyle name="RISKbrCorner 7 12" xfId="25234"/>
    <cellStyle name="RISKbrCorner 7 12 10" xfId="25235"/>
    <cellStyle name="RISKbrCorner 7 12 11" xfId="25236"/>
    <cellStyle name="RISKbrCorner 7 12 12" xfId="25237"/>
    <cellStyle name="RISKbrCorner 7 12 13" xfId="25238"/>
    <cellStyle name="RISKbrCorner 7 12 2" xfId="25239"/>
    <cellStyle name="RISKbrCorner 7 12 2 10" xfId="25240"/>
    <cellStyle name="RISKbrCorner 7 12 2 11" xfId="25241"/>
    <cellStyle name="RISKbrCorner 7 12 2 12" xfId="25242"/>
    <cellStyle name="RISKbrCorner 7 12 2 2" xfId="25243"/>
    <cellStyle name="RISKbrCorner 7 12 2 3" xfId="25244"/>
    <cellStyle name="RISKbrCorner 7 12 2 4" xfId="25245"/>
    <cellStyle name="RISKbrCorner 7 12 2 5" xfId="25246"/>
    <cellStyle name="RISKbrCorner 7 12 2 6" xfId="25247"/>
    <cellStyle name="RISKbrCorner 7 12 2 7" xfId="25248"/>
    <cellStyle name="RISKbrCorner 7 12 2 8" xfId="25249"/>
    <cellStyle name="RISKbrCorner 7 12 2 9" xfId="25250"/>
    <cellStyle name="RISKbrCorner 7 12 3" xfId="25251"/>
    <cellStyle name="RISKbrCorner 7 12 4" xfId="25252"/>
    <cellStyle name="RISKbrCorner 7 12 5" xfId="25253"/>
    <cellStyle name="RISKbrCorner 7 12 6" xfId="25254"/>
    <cellStyle name="RISKbrCorner 7 12 7" xfId="25255"/>
    <cellStyle name="RISKbrCorner 7 12 8" xfId="25256"/>
    <cellStyle name="RISKbrCorner 7 12 9" xfId="25257"/>
    <cellStyle name="RISKbrCorner 7 13" xfId="25258"/>
    <cellStyle name="RISKbrCorner 7 13 10" xfId="25259"/>
    <cellStyle name="RISKbrCorner 7 13 11" xfId="25260"/>
    <cellStyle name="RISKbrCorner 7 13 12" xfId="25261"/>
    <cellStyle name="RISKbrCorner 7 13 2" xfId="25262"/>
    <cellStyle name="RISKbrCorner 7 13 3" xfId="25263"/>
    <cellStyle name="RISKbrCorner 7 13 4" xfId="25264"/>
    <cellStyle name="RISKbrCorner 7 13 5" xfId="25265"/>
    <cellStyle name="RISKbrCorner 7 13 6" xfId="25266"/>
    <cellStyle name="RISKbrCorner 7 13 7" xfId="25267"/>
    <cellStyle name="RISKbrCorner 7 13 8" xfId="25268"/>
    <cellStyle name="RISKbrCorner 7 13 9" xfId="25269"/>
    <cellStyle name="RISKbrCorner 7 14" xfId="25270"/>
    <cellStyle name="RISKbrCorner 7 15" xfId="25271"/>
    <cellStyle name="RISKbrCorner 7 16" xfId="25272"/>
    <cellStyle name="RISKbrCorner 7 17" xfId="25273"/>
    <cellStyle name="RISKbrCorner 7 18" xfId="25274"/>
    <cellStyle name="RISKbrCorner 7 19" xfId="25275"/>
    <cellStyle name="RISKbrCorner 7 2" xfId="25276"/>
    <cellStyle name="RISKbrCorner 7 2 10" xfId="25277"/>
    <cellStyle name="RISKbrCorner 7 2 11" xfId="25278"/>
    <cellStyle name="RISKbrCorner 7 2 12" xfId="25279"/>
    <cellStyle name="RISKbrCorner 7 2 13" xfId="25280"/>
    <cellStyle name="RISKbrCorner 7 2 2" xfId="25281"/>
    <cellStyle name="RISKbrCorner 7 2 2 10" xfId="25282"/>
    <cellStyle name="RISKbrCorner 7 2 2 11" xfId="25283"/>
    <cellStyle name="RISKbrCorner 7 2 2 12" xfId="25284"/>
    <cellStyle name="RISKbrCorner 7 2 2 2" xfId="25285"/>
    <cellStyle name="RISKbrCorner 7 2 2 3" xfId="25286"/>
    <cellStyle name="RISKbrCorner 7 2 2 4" xfId="25287"/>
    <cellStyle name="RISKbrCorner 7 2 2 5" xfId="25288"/>
    <cellStyle name="RISKbrCorner 7 2 2 6" xfId="25289"/>
    <cellStyle name="RISKbrCorner 7 2 2 7" xfId="25290"/>
    <cellStyle name="RISKbrCorner 7 2 2 8" xfId="25291"/>
    <cellStyle name="RISKbrCorner 7 2 2 9" xfId="25292"/>
    <cellStyle name="RISKbrCorner 7 2 3" xfId="25293"/>
    <cellStyle name="RISKbrCorner 7 2 4" xfId="25294"/>
    <cellStyle name="RISKbrCorner 7 2 5" xfId="25295"/>
    <cellStyle name="RISKbrCorner 7 2 6" xfId="25296"/>
    <cellStyle name="RISKbrCorner 7 2 7" xfId="25297"/>
    <cellStyle name="RISKbrCorner 7 2 8" xfId="25298"/>
    <cellStyle name="RISKbrCorner 7 2 9" xfId="25299"/>
    <cellStyle name="RISKbrCorner 7 20" xfId="25300"/>
    <cellStyle name="RISKbrCorner 7 21" xfId="25301"/>
    <cellStyle name="RISKbrCorner 7 22" xfId="25302"/>
    <cellStyle name="RISKbrCorner 7 23" xfId="25303"/>
    <cellStyle name="RISKbrCorner 7 24" xfId="25304"/>
    <cellStyle name="RISKbrCorner 7 3" xfId="25305"/>
    <cellStyle name="RISKbrCorner 7 3 10" xfId="25306"/>
    <cellStyle name="RISKbrCorner 7 3 11" xfId="25307"/>
    <cellStyle name="RISKbrCorner 7 3 12" xfId="25308"/>
    <cellStyle name="RISKbrCorner 7 3 13" xfId="25309"/>
    <cellStyle name="RISKbrCorner 7 3 2" xfId="25310"/>
    <cellStyle name="RISKbrCorner 7 3 2 10" xfId="25311"/>
    <cellStyle name="RISKbrCorner 7 3 2 11" xfId="25312"/>
    <cellStyle name="RISKbrCorner 7 3 2 12" xfId="25313"/>
    <cellStyle name="RISKbrCorner 7 3 2 2" xfId="25314"/>
    <cellStyle name="RISKbrCorner 7 3 2 3" xfId="25315"/>
    <cellStyle name="RISKbrCorner 7 3 2 4" xfId="25316"/>
    <cellStyle name="RISKbrCorner 7 3 2 5" xfId="25317"/>
    <cellStyle name="RISKbrCorner 7 3 2 6" xfId="25318"/>
    <cellStyle name="RISKbrCorner 7 3 2 7" xfId="25319"/>
    <cellStyle name="RISKbrCorner 7 3 2 8" xfId="25320"/>
    <cellStyle name="RISKbrCorner 7 3 2 9" xfId="25321"/>
    <cellStyle name="RISKbrCorner 7 3 3" xfId="25322"/>
    <cellStyle name="RISKbrCorner 7 3 4" xfId="25323"/>
    <cellStyle name="RISKbrCorner 7 3 5" xfId="25324"/>
    <cellStyle name="RISKbrCorner 7 3 6" xfId="25325"/>
    <cellStyle name="RISKbrCorner 7 3 7" xfId="25326"/>
    <cellStyle name="RISKbrCorner 7 3 8" xfId="25327"/>
    <cellStyle name="RISKbrCorner 7 3 9" xfId="25328"/>
    <cellStyle name="RISKbrCorner 7 4" xfId="25329"/>
    <cellStyle name="RISKbrCorner 7 4 10" xfId="25330"/>
    <cellStyle name="RISKbrCorner 7 4 11" xfId="25331"/>
    <cellStyle name="RISKbrCorner 7 4 12" xfId="25332"/>
    <cellStyle name="RISKbrCorner 7 4 13" xfId="25333"/>
    <cellStyle name="RISKbrCorner 7 4 2" xfId="25334"/>
    <cellStyle name="RISKbrCorner 7 4 2 10" xfId="25335"/>
    <cellStyle name="RISKbrCorner 7 4 2 11" xfId="25336"/>
    <cellStyle name="RISKbrCorner 7 4 2 12" xfId="25337"/>
    <cellStyle name="RISKbrCorner 7 4 2 2" xfId="25338"/>
    <cellStyle name="RISKbrCorner 7 4 2 3" xfId="25339"/>
    <cellStyle name="RISKbrCorner 7 4 2 4" xfId="25340"/>
    <cellStyle name="RISKbrCorner 7 4 2 5" xfId="25341"/>
    <cellStyle name="RISKbrCorner 7 4 2 6" xfId="25342"/>
    <cellStyle name="RISKbrCorner 7 4 2 7" xfId="25343"/>
    <cellStyle name="RISKbrCorner 7 4 2 8" xfId="25344"/>
    <cellStyle name="RISKbrCorner 7 4 2 9" xfId="25345"/>
    <cellStyle name="RISKbrCorner 7 4 3" xfId="25346"/>
    <cellStyle name="RISKbrCorner 7 4 4" xfId="25347"/>
    <cellStyle name="RISKbrCorner 7 4 5" xfId="25348"/>
    <cellStyle name="RISKbrCorner 7 4 6" xfId="25349"/>
    <cellStyle name="RISKbrCorner 7 4 7" xfId="25350"/>
    <cellStyle name="RISKbrCorner 7 4 8" xfId="25351"/>
    <cellStyle name="RISKbrCorner 7 4 9" xfId="25352"/>
    <cellStyle name="RISKbrCorner 7 5" xfId="25353"/>
    <cellStyle name="RISKbrCorner 7 5 10" xfId="25354"/>
    <cellStyle name="RISKbrCorner 7 5 11" xfId="25355"/>
    <cellStyle name="RISKbrCorner 7 5 12" xfId="25356"/>
    <cellStyle name="RISKbrCorner 7 5 13" xfId="25357"/>
    <cellStyle name="RISKbrCorner 7 5 2" xfId="25358"/>
    <cellStyle name="RISKbrCorner 7 5 2 10" xfId="25359"/>
    <cellStyle name="RISKbrCorner 7 5 2 11" xfId="25360"/>
    <cellStyle name="RISKbrCorner 7 5 2 12" xfId="25361"/>
    <cellStyle name="RISKbrCorner 7 5 2 2" xfId="25362"/>
    <cellStyle name="RISKbrCorner 7 5 2 3" xfId="25363"/>
    <cellStyle name="RISKbrCorner 7 5 2 4" xfId="25364"/>
    <cellStyle name="RISKbrCorner 7 5 2 5" xfId="25365"/>
    <cellStyle name="RISKbrCorner 7 5 2 6" xfId="25366"/>
    <cellStyle name="RISKbrCorner 7 5 2 7" xfId="25367"/>
    <cellStyle name="RISKbrCorner 7 5 2 8" xfId="25368"/>
    <cellStyle name="RISKbrCorner 7 5 2 9" xfId="25369"/>
    <cellStyle name="RISKbrCorner 7 5 3" xfId="25370"/>
    <cellStyle name="RISKbrCorner 7 5 4" xfId="25371"/>
    <cellStyle name="RISKbrCorner 7 5 5" xfId="25372"/>
    <cellStyle name="RISKbrCorner 7 5 6" xfId="25373"/>
    <cellStyle name="RISKbrCorner 7 5 7" xfId="25374"/>
    <cellStyle name="RISKbrCorner 7 5 8" xfId="25375"/>
    <cellStyle name="RISKbrCorner 7 5 9" xfId="25376"/>
    <cellStyle name="RISKbrCorner 7 6" xfId="25377"/>
    <cellStyle name="RISKbrCorner 7 6 10" xfId="25378"/>
    <cellStyle name="RISKbrCorner 7 6 11" xfId="25379"/>
    <cellStyle name="RISKbrCorner 7 6 12" xfId="25380"/>
    <cellStyle name="RISKbrCorner 7 6 13" xfId="25381"/>
    <cellStyle name="RISKbrCorner 7 6 2" xfId="25382"/>
    <cellStyle name="RISKbrCorner 7 6 2 10" xfId="25383"/>
    <cellStyle name="RISKbrCorner 7 6 2 11" xfId="25384"/>
    <cellStyle name="RISKbrCorner 7 6 2 12" xfId="25385"/>
    <cellStyle name="RISKbrCorner 7 6 2 2" xfId="25386"/>
    <cellStyle name="RISKbrCorner 7 6 2 3" xfId="25387"/>
    <cellStyle name="RISKbrCorner 7 6 2 4" xfId="25388"/>
    <cellStyle name="RISKbrCorner 7 6 2 5" xfId="25389"/>
    <cellStyle name="RISKbrCorner 7 6 2 6" xfId="25390"/>
    <cellStyle name="RISKbrCorner 7 6 2 7" xfId="25391"/>
    <cellStyle name="RISKbrCorner 7 6 2 8" xfId="25392"/>
    <cellStyle name="RISKbrCorner 7 6 2 9" xfId="25393"/>
    <cellStyle name="RISKbrCorner 7 6 3" xfId="25394"/>
    <cellStyle name="RISKbrCorner 7 6 4" xfId="25395"/>
    <cellStyle name="RISKbrCorner 7 6 5" xfId="25396"/>
    <cellStyle name="RISKbrCorner 7 6 6" xfId="25397"/>
    <cellStyle name="RISKbrCorner 7 6 7" xfId="25398"/>
    <cellStyle name="RISKbrCorner 7 6 8" xfId="25399"/>
    <cellStyle name="RISKbrCorner 7 6 9" xfId="25400"/>
    <cellStyle name="RISKbrCorner 7 7" xfId="25401"/>
    <cellStyle name="RISKbrCorner 7 7 10" xfId="25402"/>
    <cellStyle name="RISKbrCorner 7 7 11" xfId="25403"/>
    <cellStyle name="RISKbrCorner 7 7 12" xfId="25404"/>
    <cellStyle name="RISKbrCorner 7 7 13" xfId="25405"/>
    <cellStyle name="RISKbrCorner 7 7 2" xfId="25406"/>
    <cellStyle name="RISKbrCorner 7 7 2 10" xfId="25407"/>
    <cellStyle name="RISKbrCorner 7 7 2 11" xfId="25408"/>
    <cellStyle name="RISKbrCorner 7 7 2 12" xfId="25409"/>
    <cellStyle name="RISKbrCorner 7 7 2 2" xfId="25410"/>
    <cellStyle name="RISKbrCorner 7 7 2 3" xfId="25411"/>
    <cellStyle name="RISKbrCorner 7 7 2 4" xfId="25412"/>
    <cellStyle name="RISKbrCorner 7 7 2 5" xfId="25413"/>
    <cellStyle name="RISKbrCorner 7 7 2 6" xfId="25414"/>
    <cellStyle name="RISKbrCorner 7 7 2 7" xfId="25415"/>
    <cellStyle name="RISKbrCorner 7 7 2 8" xfId="25416"/>
    <cellStyle name="RISKbrCorner 7 7 2 9" xfId="25417"/>
    <cellStyle name="RISKbrCorner 7 7 3" xfId="25418"/>
    <cellStyle name="RISKbrCorner 7 7 4" xfId="25419"/>
    <cellStyle name="RISKbrCorner 7 7 5" xfId="25420"/>
    <cellStyle name="RISKbrCorner 7 7 6" xfId="25421"/>
    <cellStyle name="RISKbrCorner 7 7 7" xfId="25422"/>
    <cellStyle name="RISKbrCorner 7 7 8" xfId="25423"/>
    <cellStyle name="RISKbrCorner 7 7 9" xfId="25424"/>
    <cellStyle name="RISKbrCorner 7 8" xfId="25425"/>
    <cellStyle name="RISKbrCorner 7 8 10" xfId="25426"/>
    <cellStyle name="RISKbrCorner 7 8 11" xfId="25427"/>
    <cellStyle name="RISKbrCorner 7 8 12" xfId="25428"/>
    <cellStyle name="RISKbrCorner 7 8 13" xfId="25429"/>
    <cellStyle name="RISKbrCorner 7 8 2" xfId="25430"/>
    <cellStyle name="RISKbrCorner 7 8 2 10" xfId="25431"/>
    <cellStyle name="RISKbrCorner 7 8 2 11" xfId="25432"/>
    <cellStyle name="RISKbrCorner 7 8 2 12" xfId="25433"/>
    <cellStyle name="RISKbrCorner 7 8 2 2" xfId="25434"/>
    <cellStyle name="RISKbrCorner 7 8 2 3" xfId="25435"/>
    <cellStyle name="RISKbrCorner 7 8 2 4" xfId="25436"/>
    <cellStyle name="RISKbrCorner 7 8 2 5" xfId="25437"/>
    <cellStyle name="RISKbrCorner 7 8 2 6" xfId="25438"/>
    <cellStyle name="RISKbrCorner 7 8 2 7" xfId="25439"/>
    <cellStyle name="RISKbrCorner 7 8 2 8" xfId="25440"/>
    <cellStyle name="RISKbrCorner 7 8 2 9" xfId="25441"/>
    <cellStyle name="RISKbrCorner 7 8 3" xfId="25442"/>
    <cellStyle name="RISKbrCorner 7 8 4" xfId="25443"/>
    <cellStyle name="RISKbrCorner 7 8 5" xfId="25444"/>
    <cellStyle name="RISKbrCorner 7 8 6" xfId="25445"/>
    <cellStyle name="RISKbrCorner 7 8 7" xfId="25446"/>
    <cellStyle name="RISKbrCorner 7 8 8" xfId="25447"/>
    <cellStyle name="RISKbrCorner 7 8 9" xfId="25448"/>
    <cellStyle name="RISKbrCorner 7 9" xfId="25449"/>
    <cellStyle name="RISKbrCorner 7 9 10" xfId="25450"/>
    <cellStyle name="RISKbrCorner 7 9 11" xfId="25451"/>
    <cellStyle name="RISKbrCorner 7 9 12" xfId="25452"/>
    <cellStyle name="RISKbrCorner 7 9 13" xfId="25453"/>
    <cellStyle name="RISKbrCorner 7 9 2" xfId="25454"/>
    <cellStyle name="RISKbrCorner 7 9 2 10" xfId="25455"/>
    <cellStyle name="RISKbrCorner 7 9 2 11" xfId="25456"/>
    <cellStyle name="RISKbrCorner 7 9 2 12" xfId="25457"/>
    <cellStyle name="RISKbrCorner 7 9 2 2" xfId="25458"/>
    <cellStyle name="RISKbrCorner 7 9 2 3" xfId="25459"/>
    <cellStyle name="RISKbrCorner 7 9 2 4" xfId="25460"/>
    <cellStyle name="RISKbrCorner 7 9 2 5" xfId="25461"/>
    <cellStyle name="RISKbrCorner 7 9 2 6" xfId="25462"/>
    <cellStyle name="RISKbrCorner 7 9 2 7" xfId="25463"/>
    <cellStyle name="RISKbrCorner 7 9 2 8" xfId="25464"/>
    <cellStyle name="RISKbrCorner 7 9 2 9" xfId="25465"/>
    <cellStyle name="RISKbrCorner 7 9 3" xfId="25466"/>
    <cellStyle name="RISKbrCorner 7 9 4" xfId="25467"/>
    <cellStyle name="RISKbrCorner 7 9 5" xfId="25468"/>
    <cellStyle name="RISKbrCorner 7 9 6" xfId="25469"/>
    <cellStyle name="RISKbrCorner 7 9 7" xfId="25470"/>
    <cellStyle name="RISKbrCorner 7 9 8" xfId="25471"/>
    <cellStyle name="RISKbrCorner 7 9 9" xfId="25472"/>
    <cellStyle name="RISKbrCorner 8" xfId="25473"/>
    <cellStyle name="RISKbrCorner 8 10" xfId="25474"/>
    <cellStyle name="RISKbrCorner 8 10 10" xfId="25475"/>
    <cellStyle name="RISKbrCorner 8 10 11" xfId="25476"/>
    <cellStyle name="RISKbrCorner 8 10 12" xfId="25477"/>
    <cellStyle name="RISKbrCorner 8 10 13" xfId="25478"/>
    <cellStyle name="RISKbrCorner 8 10 2" xfId="25479"/>
    <cellStyle name="RISKbrCorner 8 10 2 10" xfId="25480"/>
    <cellStyle name="RISKbrCorner 8 10 2 11" xfId="25481"/>
    <cellStyle name="RISKbrCorner 8 10 2 12" xfId="25482"/>
    <cellStyle name="RISKbrCorner 8 10 2 2" xfId="25483"/>
    <cellStyle name="RISKbrCorner 8 10 2 3" xfId="25484"/>
    <cellStyle name="RISKbrCorner 8 10 2 4" xfId="25485"/>
    <cellStyle name="RISKbrCorner 8 10 2 5" xfId="25486"/>
    <cellStyle name="RISKbrCorner 8 10 2 6" xfId="25487"/>
    <cellStyle name="RISKbrCorner 8 10 2 7" xfId="25488"/>
    <cellStyle name="RISKbrCorner 8 10 2 8" xfId="25489"/>
    <cellStyle name="RISKbrCorner 8 10 2 9" xfId="25490"/>
    <cellStyle name="RISKbrCorner 8 10 3" xfId="25491"/>
    <cellStyle name="RISKbrCorner 8 10 4" xfId="25492"/>
    <cellStyle name="RISKbrCorner 8 10 5" xfId="25493"/>
    <cellStyle name="RISKbrCorner 8 10 6" xfId="25494"/>
    <cellStyle name="RISKbrCorner 8 10 7" xfId="25495"/>
    <cellStyle name="RISKbrCorner 8 10 8" xfId="25496"/>
    <cellStyle name="RISKbrCorner 8 10 9" xfId="25497"/>
    <cellStyle name="RISKbrCorner 8 11" xfId="25498"/>
    <cellStyle name="RISKbrCorner 8 11 10" xfId="25499"/>
    <cellStyle name="RISKbrCorner 8 11 11" xfId="25500"/>
    <cellStyle name="RISKbrCorner 8 11 12" xfId="25501"/>
    <cellStyle name="RISKbrCorner 8 11 13" xfId="25502"/>
    <cellStyle name="RISKbrCorner 8 11 2" xfId="25503"/>
    <cellStyle name="RISKbrCorner 8 11 2 10" xfId="25504"/>
    <cellStyle name="RISKbrCorner 8 11 2 11" xfId="25505"/>
    <cellStyle name="RISKbrCorner 8 11 2 12" xfId="25506"/>
    <cellStyle name="RISKbrCorner 8 11 2 2" xfId="25507"/>
    <cellStyle name="RISKbrCorner 8 11 2 3" xfId="25508"/>
    <cellStyle name="RISKbrCorner 8 11 2 4" xfId="25509"/>
    <cellStyle name="RISKbrCorner 8 11 2 5" xfId="25510"/>
    <cellStyle name="RISKbrCorner 8 11 2 6" xfId="25511"/>
    <cellStyle name="RISKbrCorner 8 11 2 7" xfId="25512"/>
    <cellStyle name="RISKbrCorner 8 11 2 8" xfId="25513"/>
    <cellStyle name="RISKbrCorner 8 11 2 9" xfId="25514"/>
    <cellStyle name="RISKbrCorner 8 11 3" xfId="25515"/>
    <cellStyle name="RISKbrCorner 8 11 4" xfId="25516"/>
    <cellStyle name="RISKbrCorner 8 11 5" xfId="25517"/>
    <cellStyle name="RISKbrCorner 8 11 6" xfId="25518"/>
    <cellStyle name="RISKbrCorner 8 11 7" xfId="25519"/>
    <cellStyle name="RISKbrCorner 8 11 8" xfId="25520"/>
    <cellStyle name="RISKbrCorner 8 11 9" xfId="25521"/>
    <cellStyle name="RISKbrCorner 8 12" xfId="25522"/>
    <cellStyle name="RISKbrCorner 8 12 10" xfId="25523"/>
    <cellStyle name="RISKbrCorner 8 12 11" xfId="25524"/>
    <cellStyle name="RISKbrCorner 8 12 12" xfId="25525"/>
    <cellStyle name="RISKbrCorner 8 12 13" xfId="25526"/>
    <cellStyle name="RISKbrCorner 8 12 2" xfId="25527"/>
    <cellStyle name="RISKbrCorner 8 12 2 10" xfId="25528"/>
    <cellStyle name="RISKbrCorner 8 12 2 11" xfId="25529"/>
    <cellStyle name="RISKbrCorner 8 12 2 12" xfId="25530"/>
    <cellStyle name="RISKbrCorner 8 12 2 2" xfId="25531"/>
    <cellStyle name="RISKbrCorner 8 12 2 3" xfId="25532"/>
    <cellStyle name="RISKbrCorner 8 12 2 4" xfId="25533"/>
    <cellStyle name="RISKbrCorner 8 12 2 5" xfId="25534"/>
    <cellStyle name="RISKbrCorner 8 12 2 6" xfId="25535"/>
    <cellStyle name="RISKbrCorner 8 12 2 7" xfId="25536"/>
    <cellStyle name="RISKbrCorner 8 12 2 8" xfId="25537"/>
    <cellStyle name="RISKbrCorner 8 12 2 9" xfId="25538"/>
    <cellStyle name="RISKbrCorner 8 12 3" xfId="25539"/>
    <cellStyle name="RISKbrCorner 8 12 4" xfId="25540"/>
    <cellStyle name="RISKbrCorner 8 12 5" xfId="25541"/>
    <cellStyle name="RISKbrCorner 8 12 6" xfId="25542"/>
    <cellStyle name="RISKbrCorner 8 12 7" xfId="25543"/>
    <cellStyle name="RISKbrCorner 8 12 8" xfId="25544"/>
    <cellStyle name="RISKbrCorner 8 12 9" xfId="25545"/>
    <cellStyle name="RISKbrCorner 8 13" xfId="25546"/>
    <cellStyle name="RISKbrCorner 8 13 10" xfId="25547"/>
    <cellStyle name="RISKbrCorner 8 13 11" xfId="25548"/>
    <cellStyle name="RISKbrCorner 8 13 12" xfId="25549"/>
    <cellStyle name="RISKbrCorner 8 13 2" xfId="25550"/>
    <cellStyle name="RISKbrCorner 8 13 3" xfId="25551"/>
    <cellStyle name="RISKbrCorner 8 13 4" xfId="25552"/>
    <cellStyle name="RISKbrCorner 8 13 5" xfId="25553"/>
    <cellStyle name="RISKbrCorner 8 13 6" xfId="25554"/>
    <cellStyle name="RISKbrCorner 8 13 7" xfId="25555"/>
    <cellStyle name="RISKbrCorner 8 13 8" xfId="25556"/>
    <cellStyle name="RISKbrCorner 8 13 9" xfId="25557"/>
    <cellStyle name="RISKbrCorner 8 14" xfId="25558"/>
    <cellStyle name="RISKbrCorner 8 15" xfId="25559"/>
    <cellStyle name="RISKbrCorner 8 16" xfId="25560"/>
    <cellStyle name="RISKbrCorner 8 17" xfId="25561"/>
    <cellStyle name="RISKbrCorner 8 18" xfId="25562"/>
    <cellStyle name="RISKbrCorner 8 19" xfId="25563"/>
    <cellStyle name="RISKbrCorner 8 2" xfId="25564"/>
    <cellStyle name="RISKbrCorner 8 2 10" xfId="25565"/>
    <cellStyle name="RISKbrCorner 8 2 11" xfId="25566"/>
    <cellStyle name="RISKbrCorner 8 2 12" xfId="25567"/>
    <cellStyle name="RISKbrCorner 8 2 13" xfId="25568"/>
    <cellStyle name="RISKbrCorner 8 2 2" xfId="25569"/>
    <cellStyle name="RISKbrCorner 8 2 2 10" xfId="25570"/>
    <cellStyle name="RISKbrCorner 8 2 2 11" xfId="25571"/>
    <cellStyle name="RISKbrCorner 8 2 2 12" xfId="25572"/>
    <cellStyle name="RISKbrCorner 8 2 2 2" xfId="25573"/>
    <cellStyle name="RISKbrCorner 8 2 2 3" xfId="25574"/>
    <cellStyle name="RISKbrCorner 8 2 2 4" xfId="25575"/>
    <cellStyle name="RISKbrCorner 8 2 2 5" xfId="25576"/>
    <cellStyle name="RISKbrCorner 8 2 2 6" xfId="25577"/>
    <cellStyle name="RISKbrCorner 8 2 2 7" xfId="25578"/>
    <cellStyle name="RISKbrCorner 8 2 2 8" xfId="25579"/>
    <cellStyle name="RISKbrCorner 8 2 2 9" xfId="25580"/>
    <cellStyle name="RISKbrCorner 8 2 3" xfId="25581"/>
    <cellStyle name="RISKbrCorner 8 2 4" xfId="25582"/>
    <cellStyle name="RISKbrCorner 8 2 5" xfId="25583"/>
    <cellStyle name="RISKbrCorner 8 2 6" xfId="25584"/>
    <cellStyle name="RISKbrCorner 8 2 7" xfId="25585"/>
    <cellStyle name="RISKbrCorner 8 2 8" xfId="25586"/>
    <cellStyle name="RISKbrCorner 8 2 9" xfId="25587"/>
    <cellStyle name="RISKbrCorner 8 20" xfId="25588"/>
    <cellStyle name="RISKbrCorner 8 21" xfId="25589"/>
    <cellStyle name="RISKbrCorner 8 22" xfId="25590"/>
    <cellStyle name="RISKbrCorner 8 23" xfId="25591"/>
    <cellStyle name="RISKbrCorner 8 24" xfId="25592"/>
    <cellStyle name="RISKbrCorner 8 3" xfId="25593"/>
    <cellStyle name="RISKbrCorner 8 3 10" xfId="25594"/>
    <cellStyle name="RISKbrCorner 8 3 11" xfId="25595"/>
    <cellStyle name="RISKbrCorner 8 3 12" xfId="25596"/>
    <cellStyle name="RISKbrCorner 8 3 13" xfId="25597"/>
    <cellStyle name="RISKbrCorner 8 3 2" xfId="25598"/>
    <cellStyle name="RISKbrCorner 8 3 2 10" xfId="25599"/>
    <cellStyle name="RISKbrCorner 8 3 2 11" xfId="25600"/>
    <cellStyle name="RISKbrCorner 8 3 2 12" xfId="25601"/>
    <cellStyle name="RISKbrCorner 8 3 2 2" xfId="25602"/>
    <cellStyle name="RISKbrCorner 8 3 2 3" xfId="25603"/>
    <cellStyle name="RISKbrCorner 8 3 2 4" xfId="25604"/>
    <cellStyle name="RISKbrCorner 8 3 2 5" xfId="25605"/>
    <cellStyle name="RISKbrCorner 8 3 2 6" xfId="25606"/>
    <cellStyle name="RISKbrCorner 8 3 2 7" xfId="25607"/>
    <cellStyle name="RISKbrCorner 8 3 2 8" xfId="25608"/>
    <cellStyle name="RISKbrCorner 8 3 2 9" xfId="25609"/>
    <cellStyle name="RISKbrCorner 8 3 3" xfId="25610"/>
    <cellStyle name="RISKbrCorner 8 3 4" xfId="25611"/>
    <cellStyle name="RISKbrCorner 8 3 5" xfId="25612"/>
    <cellStyle name="RISKbrCorner 8 3 6" xfId="25613"/>
    <cellStyle name="RISKbrCorner 8 3 7" xfId="25614"/>
    <cellStyle name="RISKbrCorner 8 3 8" xfId="25615"/>
    <cellStyle name="RISKbrCorner 8 3 9" xfId="25616"/>
    <cellStyle name="RISKbrCorner 8 4" xfId="25617"/>
    <cellStyle name="RISKbrCorner 8 4 10" xfId="25618"/>
    <cellStyle name="RISKbrCorner 8 4 11" xfId="25619"/>
    <cellStyle name="RISKbrCorner 8 4 12" xfId="25620"/>
    <cellStyle name="RISKbrCorner 8 4 13" xfId="25621"/>
    <cellStyle name="RISKbrCorner 8 4 2" xfId="25622"/>
    <cellStyle name="RISKbrCorner 8 4 2 10" xfId="25623"/>
    <cellStyle name="RISKbrCorner 8 4 2 11" xfId="25624"/>
    <cellStyle name="RISKbrCorner 8 4 2 12" xfId="25625"/>
    <cellStyle name="RISKbrCorner 8 4 2 2" xfId="25626"/>
    <cellStyle name="RISKbrCorner 8 4 2 3" xfId="25627"/>
    <cellStyle name="RISKbrCorner 8 4 2 4" xfId="25628"/>
    <cellStyle name="RISKbrCorner 8 4 2 5" xfId="25629"/>
    <cellStyle name="RISKbrCorner 8 4 2 6" xfId="25630"/>
    <cellStyle name="RISKbrCorner 8 4 2 7" xfId="25631"/>
    <cellStyle name="RISKbrCorner 8 4 2 8" xfId="25632"/>
    <cellStyle name="RISKbrCorner 8 4 2 9" xfId="25633"/>
    <cellStyle name="RISKbrCorner 8 4 3" xfId="25634"/>
    <cellStyle name="RISKbrCorner 8 4 4" xfId="25635"/>
    <cellStyle name="RISKbrCorner 8 4 5" xfId="25636"/>
    <cellStyle name="RISKbrCorner 8 4 6" xfId="25637"/>
    <cellStyle name="RISKbrCorner 8 4 7" xfId="25638"/>
    <cellStyle name="RISKbrCorner 8 4 8" xfId="25639"/>
    <cellStyle name="RISKbrCorner 8 4 9" xfId="25640"/>
    <cellStyle name="RISKbrCorner 8 5" xfId="25641"/>
    <cellStyle name="RISKbrCorner 8 5 10" xfId="25642"/>
    <cellStyle name="RISKbrCorner 8 5 11" xfId="25643"/>
    <cellStyle name="RISKbrCorner 8 5 12" xfId="25644"/>
    <cellStyle name="RISKbrCorner 8 5 13" xfId="25645"/>
    <cellStyle name="RISKbrCorner 8 5 2" xfId="25646"/>
    <cellStyle name="RISKbrCorner 8 5 2 10" xfId="25647"/>
    <cellStyle name="RISKbrCorner 8 5 2 11" xfId="25648"/>
    <cellStyle name="RISKbrCorner 8 5 2 12" xfId="25649"/>
    <cellStyle name="RISKbrCorner 8 5 2 2" xfId="25650"/>
    <cellStyle name="RISKbrCorner 8 5 2 3" xfId="25651"/>
    <cellStyle name="RISKbrCorner 8 5 2 4" xfId="25652"/>
    <cellStyle name="RISKbrCorner 8 5 2 5" xfId="25653"/>
    <cellStyle name="RISKbrCorner 8 5 2 6" xfId="25654"/>
    <cellStyle name="RISKbrCorner 8 5 2 7" xfId="25655"/>
    <cellStyle name="RISKbrCorner 8 5 2 8" xfId="25656"/>
    <cellStyle name="RISKbrCorner 8 5 2 9" xfId="25657"/>
    <cellStyle name="RISKbrCorner 8 5 3" xfId="25658"/>
    <cellStyle name="RISKbrCorner 8 5 4" xfId="25659"/>
    <cellStyle name="RISKbrCorner 8 5 5" xfId="25660"/>
    <cellStyle name="RISKbrCorner 8 5 6" xfId="25661"/>
    <cellStyle name="RISKbrCorner 8 5 7" xfId="25662"/>
    <cellStyle name="RISKbrCorner 8 5 8" xfId="25663"/>
    <cellStyle name="RISKbrCorner 8 5 9" xfId="25664"/>
    <cellStyle name="RISKbrCorner 8 6" xfId="25665"/>
    <cellStyle name="RISKbrCorner 8 6 10" xfId="25666"/>
    <cellStyle name="RISKbrCorner 8 6 11" xfId="25667"/>
    <cellStyle name="RISKbrCorner 8 6 12" xfId="25668"/>
    <cellStyle name="RISKbrCorner 8 6 13" xfId="25669"/>
    <cellStyle name="RISKbrCorner 8 6 2" xfId="25670"/>
    <cellStyle name="RISKbrCorner 8 6 2 10" xfId="25671"/>
    <cellStyle name="RISKbrCorner 8 6 2 11" xfId="25672"/>
    <cellStyle name="RISKbrCorner 8 6 2 12" xfId="25673"/>
    <cellStyle name="RISKbrCorner 8 6 2 2" xfId="25674"/>
    <cellStyle name="RISKbrCorner 8 6 2 3" xfId="25675"/>
    <cellStyle name="RISKbrCorner 8 6 2 4" xfId="25676"/>
    <cellStyle name="RISKbrCorner 8 6 2 5" xfId="25677"/>
    <cellStyle name="RISKbrCorner 8 6 2 6" xfId="25678"/>
    <cellStyle name="RISKbrCorner 8 6 2 7" xfId="25679"/>
    <cellStyle name="RISKbrCorner 8 6 2 8" xfId="25680"/>
    <cellStyle name="RISKbrCorner 8 6 2 9" xfId="25681"/>
    <cellStyle name="RISKbrCorner 8 6 3" xfId="25682"/>
    <cellStyle name="RISKbrCorner 8 6 4" xfId="25683"/>
    <cellStyle name="RISKbrCorner 8 6 5" xfId="25684"/>
    <cellStyle name="RISKbrCorner 8 6 6" xfId="25685"/>
    <cellStyle name="RISKbrCorner 8 6 7" xfId="25686"/>
    <cellStyle name="RISKbrCorner 8 6 8" xfId="25687"/>
    <cellStyle name="RISKbrCorner 8 6 9" xfId="25688"/>
    <cellStyle name="RISKbrCorner 8 7" xfId="25689"/>
    <cellStyle name="RISKbrCorner 8 7 10" xfId="25690"/>
    <cellStyle name="RISKbrCorner 8 7 11" xfId="25691"/>
    <cellStyle name="RISKbrCorner 8 7 12" xfId="25692"/>
    <cellStyle name="RISKbrCorner 8 7 13" xfId="25693"/>
    <cellStyle name="RISKbrCorner 8 7 2" xfId="25694"/>
    <cellStyle name="RISKbrCorner 8 7 2 10" xfId="25695"/>
    <cellStyle name="RISKbrCorner 8 7 2 11" xfId="25696"/>
    <cellStyle name="RISKbrCorner 8 7 2 12" xfId="25697"/>
    <cellStyle name="RISKbrCorner 8 7 2 2" xfId="25698"/>
    <cellStyle name="RISKbrCorner 8 7 2 3" xfId="25699"/>
    <cellStyle name="RISKbrCorner 8 7 2 4" xfId="25700"/>
    <cellStyle name="RISKbrCorner 8 7 2 5" xfId="25701"/>
    <cellStyle name="RISKbrCorner 8 7 2 6" xfId="25702"/>
    <cellStyle name="RISKbrCorner 8 7 2 7" xfId="25703"/>
    <cellStyle name="RISKbrCorner 8 7 2 8" xfId="25704"/>
    <cellStyle name="RISKbrCorner 8 7 2 9" xfId="25705"/>
    <cellStyle name="RISKbrCorner 8 7 3" xfId="25706"/>
    <cellStyle name="RISKbrCorner 8 7 4" xfId="25707"/>
    <cellStyle name="RISKbrCorner 8 7 5" xfId="25708"/>
    <cellStyle name="RISKbrCorner 8 7 6" xfId="25709"/>
    <cellStyle name="RISKbrCorner 8 7 7" xfId="25710"/>
    <cellStyle name="RISKbrCorner 8 7 8" xfId="25711"/>
    <cellStyle name="RISKbrCorner 8 7 9" xfId="25712"/>
    <cellStyle name="RISKbrCorner 8 8" xfId="25713"/>
    <cellStyle name="RISKbrCorner 8 8 10" xfId="25714"/>
    <cellStyle name="RISKbrCorner 8 8 11" xfId="25715"/>
    <cellStyle name="RISKbrCorner 8 8 12" xfId="25716"/>
    <cellStyle name="RISKbrCorner 8 8 13" xfId="25717"/>
    <cellStyle name="RISKbrCorner 8 8 2" xfId="25718"/>
    <cellStyle name="RISKbrCorner 8 8 2 10" xfId="25719"/>
    <cellStyle name="RISKbrCorner 8 8 2 11" xfId="25720"/>
    <cellStyle name="RISKbrCorner 8 8 2 12" xfId="25721"/>
    <cellStyle name="RISKbrCorner 8 8 2 2" xfId="25722"/>
    <cellStyle name="RISKbrCorner 8 8 2 3" xfId="25723"/>
    <cellStyle name="RISKbrCorner 8 8 2 4" xfId="25724"/>
    <cellStyle name="RISKbrCorner 8 8 2 5" xfId="25725"/>
    <cellStyle name="RISKbrCorner 8 8 2 6" xfId="25726"/>
    <cellStyle name="RISKbrCorner 8 8 2 7" xfId="25727"/>
    <cellStyle name="RISKbrCorner 8 8 2 8" xfId="25728"/>
    <cellStyle name="RISKbrCorner 8 8 2 9" xfId="25729"/>
    <cellStyle name="RISKbrCorner 8 8 3" xfId="25730"/>
    <cellStyle name="RISKbrCorner 8 8 4" xfId="25731"/>
    <cellStyle name="RISKbrCorner 8 8 5" xfId="25732"/>
    <cellStyle name="RISKbrCorner 8 8 6" xfId="25733"/>
    <cellStyle name="RISKbrCorner 8 8 7" xfId="25734"/>
    <cellStyle name="RISKbrCorner 8 8 8" xfId="25735"/>
    <cellStyle name="RISKbrCorner 8 8 9" xfId="25736"/>
    <cellStyle name="RISKbrCorner 8 9" xfId="25737"/>
    <cellStyle name="RISKbrCorner 8 9 10" xfId="25738"/>
    <cellStyle name="RISKbrCorner 8 9 11" xfId="25739"/>
    <cellStyle name="RISKbrCorner 8 9 12" xfId="25740"/>
    <cellStyle name="RISKbrCorner 8 9 13" xfId="25741"/>
    <cellStyle name="RISKbrCorner 8 9 2" xfId="25742"/>
    <cellStyle name="RISKbrCorner 8 9 2 10" xfId="25743"/>
    <cellStyle name="RISKbrCorner 8 9 2 11" xfId="25744"/>
    <cellStyle name="RISKbrCorner 8 9 2 12" xfId="25745"/>
    <cellStyle name="RISKbrCorner 8 9 2 2" xfId="25746"/>
    <cellStyle name="RISKbrCorner 8 9 2 3" xfId="25747"/>
    <cellStyle name="RISKbrCorner 8 9 2 4" xfId="25748"/>
    <cellStyle name="RISKbrCorner 8 9 2 5" xfId="25749"/>
    <cellStyle name="RISKbrCorner 8 9 2 6" xfId="25750"/>
    <cellStyle name="RISKbrCorner 8 9 2 7" xfId="25751"/>
    <cellStyle name="RISKbrCorner 8 9 2 8" xfId="25752"/>
    <cellStyle name="RISKbrCorner 8 9 2 9" xfId="25753"/>
    <cellStyle name="RISKbrCorner 8 9 3" xfId="25754"/>
    <cellStyle name="RISKbrCorner 8 9 4" xfId="25755"/>
    <cellStyle name="RISKbrCorner 8 9 5" xfId="25756"/>
    <cellStyle name="RISKbrCorner 8 9 6" xfId="25757"/>
    <cellStyle name="RISKbrCorner 8 9 7" xfId="25758"/>
    <cellStyle name="RISKbrCorner 8 9 8" xfId="25759"/>
    <cellStyle name="RISKbrCorner 8 9 9" xfId="25760"/>
    <cellStyle name="RISKbrCorner 9" xfId="25761"/>
    <cellStyle name="RISKbrCorner 9 10" xfId="25762"/>
    <cellStyle name="RISKbrCorner 9 10 10" xfId="25763"/>
    <cellStyle name="RISKbrCorner 9 10 11" xfId="25764"/>
    <cellStyle name="RISKbrCorner 9 10 12" xfId="25765"/>
    <cellStyle name="RISKbrCorner 9 10 13" xfId="25766"/>
    <cellStyle name="RISKbrCorner 9 10 2" xfId="25767"/>
    <cellStyle name="RISKbrCorner 9 10 2 10" xfId="25768"/>
    <cellStyle name="RISKbrCorner 9 10 2 11" xfId="25769"/>
    <cellStyle name="RISKbrCorner 9 10 2 12" xfId="25770"/>
    <cellStyle name="RISKbrCorner 9 10 2 2" xfId="25771"/>
    <cellStyle name="RISKbrCorner 9 10 2 3" xfId="25772"/>
    <cellStyle name="RISKbrCorner 9 10 2 4" xfId="25773"/>
    <cellStyle name="RISKbrCorner 9 10 2 5" xfId="25774"/>
    <cellStyle name="RISKbrCorner 9 10 2 6" xfId="25775"/>
    <cellStyle name="RISKbrCorner 9 10 2 7" xfId="25776"/>
    <cellStyle name="RISKbrCorner 9 10 2 8" xfId="25777"/>
    <cellStyle name="RISKbrCorner 9 10 2 9" xfId="25778"/>
    <cellStyle name="RISKbrCorner 9 10 3" xfId="25779"/>
    <cellStyle name="RISKbrCorner 9 10 4" xfId="25780"/>
    <cellStyle name="RISKbrCorner 9 10 5" xfId="25781"/>
    <cellStyle name="RISKbrCorner 9 10 6" xfId="25782"/>
    <cellStyle name="RISKbrCorner 9 10 7" xfId="25783"/>
    <cellStyle name="RISKbrCorner 9 10 8" xfId="25784"/>
    <cellStyle name="RISKbrCorner 9 10 9" xfId="25785"/>
    <cellStyle name="RISKbrCorner 9 11" xfId="25786"/>
    <cellStyle name="RISKbrCorner 9 11 10" xfId="25787"/>
    <cellStyle name="RISKbrCorner 9 11 11" xfId="25788"/>
    <cellStyle name="RISKbrCorner 9 11 12" xfId="25789"/>
    <cellStyle name="RISKbrCorner 9 11 13" xfId="25790"/>
    <cellStyle name="RISKbrCorner 9 11 2" xfId="25791"/>
    <cellStyle name="RISKbrCorner 9 11 2 10" xfId="25792"/>
    <cellStyle name="RISKbrCorner 9 11 2 11" xfId="25793"/>
    <cellStyle name="RISKbrCorner 9 11 2 12" xfId="25794"/>
    <cellStyle name="RISKbrCorner 9 11 2 2" xfId="25795"/>
    <cellStyle name="RISKbrCorner 9 11 2 3" xfId="25796"/>
    <cellStyle name="RISKbrCorner 9 11 2 4" xfId="25797"/>
    <cellStyle name="RISKbrCorner 9 11 2 5" xfId="25798"/>
    <cellStyle name="RISKbrCorner 9 11 2 6" xfId="25799"/>
    <cellStyle name="RISKbrCorner 9 11 2 7" xfId="25800"/>
    <cellStyle name="RISKbrCorner 9 11 2 8" xfId="25801"/>
    <cellStyle name="RISKbrCorner 9 11 2 9" xfId="25802"/>
    <cellStyle name="RISKbrCorner 9 11 3" xfId="25803"/>
    <cellStyle name="RISKbrCorner 9 11 4" xfId="25804"/>
    <cellStyle name="RISKbrCorner 9 11 5" xfId="25805"/>
    <cellStyle name="RISKbrCorner 9 11 6" xfId="25806"/>
    <cellStyle name="RISKbrCorner 9 11 7" xfId="25807"/>
    <cellStyle name="RISKbrCorner 9 11 8" xfId="25808"/>
    <cellStyle name="RISKbrCorner 9 11 9" xfId="25809"/>
    <cellStyle name="RISKbrCorner 9 12" xfId="25810"/>
    <cellStyle name="RISKbrCorner 9 12 10" xfId="25811"/>
    <cellStyle name="RISKbrCorner 9 12 11" xfId="25812"/>
    <cellStyle name="RISKbrCorner 9 12 12" xfId="25813"/>
    <cellStyle name="RISKbrCorner 9 12 13" xfId="25814"/>
    <cellStyle name="RISKbrCorner 9 12 2" xfId="25815"/>
    <cellStyle name="RISKbrCorner 9 12 2 10" xfId="25816"/>
    <cellStyle name="RISKbrCorner 9 12 2 11" xfId="25817"/>
    <cellStyle name="RISKbrCorner 9 12 2 12" xfId="25818"/>
    <cellStyle name="RISKbrCorner 9 12 2 2" xfId="25819"/>
    <cellStyle name="RISKbrCorner 9 12 2 3" xfId="25820"/>
    <cellStyle name="RISKbrCorner 9 12 2 4" xfId="25821"/>
    <cellStyle name="RISKbrCorner 9 12 2 5" xfId="25822"/>
    <cellStyle name="RISKbrCorner 9 12 2 6" xfId="25823"/>
    <cellStyle name="RISKbrCorner 9 12 2 7" xfId="25824"/>
    <cellStyle name="RISKbrCorner 9 12 2 8" xfId="25825"/>
    <cellStyle name="RISKbrCorner 9 12 2 9" xfId="25826"/>
    <cellStyle name="RISKbrCorner 9 12 3" xfId="25827"/>
    <cellStyle name="RISKbrCorner 9 12 4" xfId="25828"/>
    <cellStyle name="RISKbrCorner 9 12 5" xfId="25829"/>
    <cellStyle name="RISKbrCorner 9 12 6" xfId="25830"/>
    <cellStyle name="RISKbrCorner 9 12 7" xfId="25831"/>
    <cellStyle name="RISKbrCorner 9 12 8" xfId="25832"/>
    <cellStyle name="RISKbrCorner 9 12 9" xfId="25833"/>
    <cellStyle name="RISKbrCorner 9 13" xfId="25834"/>
    <cellStyle name="RISKbrCorner 9 13 10" xfId="25835"/>
    <cellStyle name="RISKbrCorner 9 13 11" xfId="25836"/>
    <cellStyle name="RISKbrCorner 9 13 12" xfId="25837"/>
    <cellStyle name="RISKbrCorner 9 13 2" xfId="25838"/>
    <cellStyle name="RISKbrCorner 9 13 3" xfId="25839"/>
    <cellStyle name="RISKbrCorner 9 13 4" xfId="25840"/>
    <cellStyle name="RISKbrCorner 9 13 5" xfId="25841"/>
    <cellStyle name="RISKbrCorner 9 13 6" xfId="25842"/>
    <cellStyle name="RISKbrCorner 9 13 7" xfId="25843"/>
    <cellStyle name="RISKbrCorner 9 13 8" xfId="25844"/>
    <cellStyle name="RISKbrCorner 9 13 9" xfId="25845"/>
    <cellStyle name="RISKbrCorner 9 14" xfId="25846"/>
    <cellStyle name="RISKbrCorner 9 15" xfId="25847"/>
    <cellStyle name="RISKbrCorner 9 16" xfId="25848"/>
    <cellStyle name="RISKbrCorner 9 17" xfId="25849"/>
    <cellStyle name="RISKbrCorner 9 18" xfId="25850"/>
    <cellStyle name="RISKbrCorner 9 19" xfId="25851"/>
    <cellStyle name="RISKbrCorner 9 2" xfId="25852"/>
    <cellStyle name="RISKbrCorner 9 2 10" xfId="25853"/>
    <cellStyle name="RISKbrCorner 9 2 11" xfId="25854"/>
    <cellStyle name="RISKbrCorner 9 2 12" xfId="25855"/>
    <cellStyle name="RISKbrCorner 9 2 13" xfId="25856"/>
    <cellStyle name="RISKbrCorner 9 2 2" xfId="25857"/>
    <cellStyle name="RISKbrCorner 9 2 2 10" xfId="25858"/>
    <cellStyle name="RISKbrCorner 9 2 2 11" xfId="25859"/>
    <cellStyle name="RISKbrCorner 9 2 2 12" xfId="25860"/>
    <cellStyle name="RISKbrCorner 9 2 2 2" xfId="25861"/>
    <cellStyle name="RISKbrCorner 9 2 2 3" xfId="25862"/>
    <cellStyle name="RISKbrCorner 9 2 2 4" xfId="25863"/>
    <cellStyle name="RISKbrCorner 9 2 2 5" xfId="25864"/>
    <cellStyle name="RISKbrCorner 9 2 2 6" xfId="25865"/>
    <cellStyle name="RISKbrCorner 9 2 2 7" xfId="25866"/>
    <cellStyle name="RISKbrCorner 9 2 2 8" xfId="25867"/>
    <cellStyle name="RISKbrCorner 9 2 2 9" xfId="25868"/>
    <cellStyle name="RISKbrCorner 9 2 3" xfId="25869"/>
    <cellStyle name="RISKbrCorner 9 2 4" xfId="25870"/>
    <cellStyle name="RISKbrCorner 9 2 5" xfId="25871"/>
    <cellStyle name="RISKbrCorner 9 2 6" xfId="25872"/>
    <cellStyle name="RISKbrCorner 9 2 7" xfId="25873"/>
    <cellStyle name="RISKbrCorner 9 2 8" xfId="25874"/>
    <cellStyle name="RISKbrCorner 9 2 9" xfId="25875"/>
    <cellStyle name="RISKbrCorner 9 20" xfId="25876"/>
    <cellStyle name="RISKbrCorner 9 21" xfId="25877"/>
    <cellStyle name="RISKbrCorner 9 22" xfId="25878"/>
    <cellStyle name="RISKbrCorner 9 23" xfId="25879"/>
    <cellStyle name="RISKbrCorner 9 24" xfId="25880"/>
    <cellStyle name="RISKbrCorner 9 3" xfId="25881"/>
    <cellStyle name="RISKbrCorner 9 3 10" xfId="25882"/>
    <cellStyle name="RISKbrCorner 9 3 11" xfId="25883"/>
    <cellStyle name="RISKbrCorner 9 3 12" xfId="25884"/>
    <cellStyle name="RISKbrCorner 9 3 13" xfId="25885"/>
    <cellStyle name="RISKbrCorner 9 3 2" xfId="25886"/>
    <cellStyle name="RISKbrCorner 9 3 2 10" xfId="25887"/>
    <cellStyle name="RISKbrCorner 9 3 2 11" xfId="25888"/>
    <cellStyle name="RISKbrCorner 9 3 2 12" xfId="25889"/>
    <cellStyle name="RISKbrCorner 9 3 2 2" xfId="25890"/>
    <cellStyle name="RISKbrCorner 9 3 2 3" xfId="25891"/>
    <cellStyle name="RISKbrCorner 9 3 2 4" xfId="25892"/>
    <cellStyle name="RISKbrCorner 9 3 2 5" xfId="25893"/>
    <cellStyle name="RISKbrCorner 9 3 2 6" xfId="25894"/>
    <cellStyle name="RISKbrCorner 9 3 2 7" xfId="25895"/>
    <cellStyle name="RISKbrCorner 9 3 2 8" xfId="25896"/>
    <cellStyle name="RISKbrCorner 9 3 2 9" xfId="25897"/>
    <cellStyle name="RISKbrCorner 9 3 3" xfId="25898"/>
    <cellStyle name="RISKbrCorner 9 3 4" xfId="25899"/>
    <cellStyle name="RISKbrCorner 9 3 5" xfId="25900"/>
    <cellStyle name="RISKbrCorner 9 3 6" xfId="25901"/>
    <cellStyle name="RISKbrCorner 9 3 7" xfId="25902"/>
    <cellStyle name="RISKbrCorner 9 3 8" xfId="25903"/>
    <cellStyle name="RISKbrCorner 9 3 9" xfId="25904"/>
    <cellStyle name="RISKbrCorner 9 4" xfId="25905"/>
    <cellStyle name="RISKbrCorner 9 4 10" xfId="25906"/>
    <cellStyle name="RISKbrCorner 9 4 11" xfId="25907"/>
    <cellStyle name="RISKbrCorner 9 4 12" xfId="25908"/>
    <cellStyle name="RISKbrCorner 9 4 13" xfId="25909"/>
    <cellStyle name="RISKbrCorner 9 4 2" xfId="25910"/>
    <cellStyle name="RISKbrCorner 9 4 2 10" xfId="25911"/>
    <cellStyle name="RISKbrCorner 9 4 2 11" xfId="25912"/>
    <cellStyle name="RISKbrCorner 9 4 2 12" xfId="25913"/>
    <cellStyle name="RISKbrCorner 9 4 2 2" xfId="25914"/>
    <cellStyle name="RISKbrCorner 9 4 2 3" xfId="25915"/>
    <cellStyle name="RISKbrCorner 9 4 2 4" xfId="25916"/>
    <cellStyle name="RISKbrCorner 9 4 2 5" xfId="25917"/>
    <cellStyle name="RISKbrCorner 9 4 2 6" xfId="25918"/>
    <cellStyle name="RISKbrCorner 9 4 2 7" xfId="25919"/>
    <cellStyle name="RISKbrCorner 9 4 2 8" xfId="25920"/>
    <cellStyle name="RISKbrCorner 9 4 2 9" xfId="25921"/>
    <cellStyle name="RISKbrCorner 9 4 3" xfId="25922"/>
    <cellStyle name="RISKbrCorner 9 4 4" xfId="25923"/>
    <cellStyle name="RISKbrCorner 9 4 5" xfId="25924"/>
    <cellStyle name="RISKbrCorner 9 4 6" xfId="25925"/>
    <cellStyle name="RISKbrCorner 9 4 7" xfId="25926"/>
    <cellStyle name="RISKbrCorner 9 4 8" xfId="25927"/>
    <cellStyle name="RISKbrCorner 9 4 9" xfId="25928"/>
    <cellStyle name="RISKbrCorner 9 5" xfId="25929"/>
    <cellStyle name="RISKbrCorner 9 5 10" xfId="25930"/>
    <cellStyle name="RISKbrCorner 9 5 11" xfId="25931"/>
    <cellStyle name="RISKbrCorner 9 5 12" xfId="25932"/>
    <cellStyle name="RISKbrCorner 9 5 13" xfId="25933"/>
    <cellStyle name="RISKbrCorner 9 5 2" xfId="25934"/>
    <cellStyle name="RISKbrCorner 9 5 2 10" xfId="25935"/>
    <cellStyle name="RISKbrCorner 9 5 2 11" xfId="25936"/>
    <cellStyle name="RISKbrCorner 9 5 2 12" xfId="25937"/>
    <cellStyle name="RISKbrCorner 9 5 2 2" xfId="25938"/>
    <cellStyle name="RISKbrCorner 9 5 2 3" xfId="25939"/>
    <cellStyle name="RISKbrCorner 9 5 2 4" xfId="25940"/>
    <cellStyle name="RISKbrCorner 9 5 2 5" xfId="25941"/>
    <cellStyle name="RISKbrCorner 9 5 2 6" xfId="25942"/>
    <cellStyle name="RISKbrCorner 9 5 2 7" xfId="25943"/>
    <cellStyle name="RISKbrCorner 9 5 2 8" xfId="25944"/>
    <cellStyle name="RISKbrCorner 9 5 2 9" xfId="25945"/>
    <cellStyle name="RISKbrCorner 9 5 3" xfId="25946"/>
    <cellStyle name="RISKbrCorner 9 5 4" xfId="25947"/>
    <cellStyle name="RISKbrCorner 9 5 5" xfId="25948"/>
    <cellStyle name="RISKbrCorner 9 5 6" xfId="25949"/>
    <cellStyle name="RISKbrCorner 9 5 7" xfId="25950"/>
    <cellStyle name="RISKbrCorner 9 5 8" xfId="25951"/>
    <cellStyle name="RISKbrCorner 9 5 9" xfId="25952"/>
    <cellStyle name="RISKbrCorner 9 6" xfId="25953"/>
    <cellStyle name="RISKbrCorner 9 6 10" xfId="25954"/>
    <cellStyle name="RISKbrCorner 9 6 11" xfId="25955"/>
    <cellStyle name="RISKbrCorner 9 6 12" xfId="25956"/>
    <cellStyle name="RISKbrCorner 9 6 13" xfId="25957"/>
    <cellStyle name="RISKbrCorner 9 6 2" xfId="25958"/>
    <cellStyle name="RISKbrCorner 9 6 2 10" xfId="25959"/>
    <cellStyle name="RISKbrCorner 9 6 2 11" xfId="25960"/>
    <cellStyle name="RISKbrCorner 9 6 2 12" xfId="25961"/>
    <cellStyle name="RISKbrCorner 9 6 2 2" xfId="25962"/>
    <cellStyle name="RISKbrCorner 9 6 2 3" xfId="25963"/>
    <cellStyle name="RISKbrCorner 9 6 2 4" xfId="25964"/>
    <cellStyle name="RISKbrCorner 9 6 2 5" xfId="25965"/>
    <cellStyle name="RISKbrCorner 9 6 2 6" xfId="25966"/>
    <cellStyle name="RISKbrCorner 9 6 2 7" xfId="25967"/>
    <cellStyle name="RISKbrCorner 9 6 2 8" xfId="25968"/>
    <cellStyle name="RISKbrCorner 9 6 2 9" xfId="25969"/>
    <cellStyle name="RISKbrCorner 9 6 3" xfId="25970"/>
    <cellStyle name="RISKbrCorner 9 6 4" xfId="25971"/>
    <cellStyle name="RISKbrCorner 9 6 5" xfId="25972"/>
    <cellStyle name="RISKbrCorner 9 6 6" xfId="25973"/>
    <cellStyle name="RISKbrCorner 9 6 7" xfId="25974"/>
    <cellStyle name="RISKbrCorner 9 6 8" xfId="25975"/>
    <cellStyle name="RISKbrCorner 9 6 9" xfId="25976"/>
    <cellStyle name="RISKbrCorner 9 7" xfId="25977"/>
    <cellStyle name="RISKbrCorner 9 7 10" xfId="25978"/>
    <cellStyle name="RISKbrCorner 9 7 11" xfId="25979"/>
    <cellStyle name="RISKbrCorner 9 7 12" xfId="25980"/>
    <cellStyle name="RISKbrCorner 9 7 13" xfId="25981"/>
    <cellStyle name="RISKbrCorner 9 7 2" xfId="25982"/>
    <cellStyle name="RISKbrCorner 9 7 2 10" xfId="25983"/>
    <cellStyle name="RISKbrCorner 9 7 2 11" xfId="25984"/>
    <cellStyle name="RISKbrCorner 9 7 2 12" xfId="25985"/>
    <cellStyle name="RISKbrCorner 9 7 2 2" xfId="25986"/>
    <cellStyle name="RISKbrCorner 9 7 2 3" xfId="25987"/>
    <cellStyle name="RISKbrCorner 9 7 2 4" xfId="25988"/>
    <cellStyle name="RISKbrCorner 9 7 2 5" xfId="25989"/>
    <cellStyle name="RISKbrCorner 9 7 2 6" xfId="25990"/>
    <cellStyle name="RISKbrCorner 9 7 2 7" xfId="25991"/>
    <cellStyle name="RISKbrCorner 9 7 2 8" xfId="25992"/>
    <cellStyle name="RISKbrCorner 9 7 2 9" xfId="25993"/>
    <cellStyle name="RISKbrCorner 9 7 3" xfId="25994"/>
    <cellStyle name="RISKbrCorner 9 7 4" xfId="25995"/>
    <cellStyle name="RISKbrCorner 9 7 5" xfId="25996"/>
    <cellStyle name="RISKbrCorner 9 7 6" xfId="25997"/>
    <cellStyle name="RISKbrCorner 9 7 7" xfId="25998"/>
    <cellStyle name="RISKbrCorner 9 7 8" xfId="25999"/>
    <cellStyle name="RISKbrCorner 9 7 9" xfId="26000"/>
    <cellStyle name="RISKbrCorner 9 8" xfId="26001"/>
    <cellStyle name="RISKbrCorner 9 8 10" xfId="26002"/>
    <cellStyle name="RISKbrCorner 9 8 11" xfId="26003"/>
    <cellStyle name="RISKbrCorner 9 8 12" xfId="26004"/>
    <cellStyle name="RISKbrCorner 9 8 13" xfId="26005"/>
    <cellStyle name="RISKbrCorner 9 8 2" xfId="26006"/>
    <cellStyle name="RISKbrCorner 9 8 2 10" xfId="26007"/>
    <cellStyle name="RISKbrCorner 9 8 2 11" xfId="26008"/>
    <cellStyle name="RISKbrCorner 9 8 2 12" xfId="26009"/>
    <cellStyle name="RISKbrCorner 9 8 2 2" xfId="26010"/>
    <cellStyle name="RISKbrCorner 9 8 2 3" xfId="26011"/>
    <cellStyle name="RISKbrCorner 9 8 2 4" xfId="26012"/>
    <cellStyle name="RISKbrCorner 9 8 2 5" xfId="26013"/>
    <cellStyle name="RISKbrCorner 9 8 2 6" xfId="26014"/>
    <cellStyle name="RISKbrCorner 9 8 2 7" xfId="26015"/>
    <cellStyle name="RISKbrCorner 9 8 2 8" xfId="26016"/>
    <cellStyle name="RISKbrCorner 9 8 2 9" xfId="26017"/>
    <cellStyle name="RISKbrCorner 9 8 3" xfId="26018"/>
    <cellStyle name="RISKbrCorner 9 8 4" xfId="26019"/>
    <cellStyle name="RISKbrCorner 9 8 5" xfId="26020"/>
    <cellStyle name="RISKbrCorner 9 8 6" xfId="26021"/>
    <cellStyle name="RISKbrCorner 9 8 7" xfId="26022"/>
    <cellStyle name="RISKbrCorner 9 8 8" xfId="26023"/>
    <cellStyle name="RISKbrCorner 9 8 9" xfId="26024"/>
    <cellStyle name="RISKbrCorner 9 9" xfId="26025"/>
    <cellStyle name="RISKbrCorner 9 9 10" xfId="26026"/>
    <cellStyle name="RISKbrCorner 9 9 11" xfId="26027"/>
    <cellStyle name="RISKbrCorner 9 9 12" xfId="26028"/>
    <cellStyle name="RISKbrCorner 9 9 13" xfId="26029"/>
    <cellStyle name="RISKbrCorner 9 9 2" xfId="26030"/>
    <cellStyle name="RISKbrCorner 9 9 2 10" xfId="26031"/>
    <cellStyle name="RISKbrCorner 9 9 2 11" xfId="26032"/>
    <cellStyle name="RISKbrCorner 9 9 2 12" xfId="26033"/>
    <cellStyle name="RISKbrCorner 9 9 2 2" xfId="26034"/>
    <cellStyle name="RISKbrCorner 9 9 2 3" xfId="26035"/>
    <cellStyle name="RISKbrCorner 9 9 2 4" xfId="26036"/>
    <cellStyle name="RISKbrCorner 9 9 2 5" xfId="26037"/>
    <cellStyle name="RISKbrCorner 9 9 2 6" xfId="26038"/>
    <cellStyle name="RISKbrCorner 9 9 2 7" xfId="26039"/>
    <cellStyle name="RISKbrCorner 9 9 2 8" xfId="26040"/>
    <cellStyle name="RISKbrCorner 9 9 2 9" xfId="26041"/>
    <cellStyle name="RISKbrCorner 9 9 3" xfId="26042"/>
    <cellStyle name="RISKbrCorner 9 9 4" xfId="26043"/>
    <cellStyle name="RISKbrCorner 9 9 5" xfId="26044"/>
    <cellStyle name="RISKbrCorner 9 9 6" xfId="26045"/>
    <cellStyle name="RISKbrCorner 9 9 7" xfId="26046"/>
    <cellStyle name="RISKbrCorner 9 9 8" xfId="26047"/>
    <cellStyle name="RISKbrCorner 9 9 9" xfId="26048"/>
    <cellStyle name="RISKbrCorner_Tm1 Extracts PCO Split" xfId="26049"/>
    <cellStyle name="RISKdarkBoxed" xfId="26050"/>
    <cellStyle name="RISKdarkBoxed 2" xfId="26051"/>
    <cellStyle name="RISKdarkBoxed 2 2" xfId="26052"/>
    <cellStyle name="RISKdarkBoxed 2 2 2" xfId="26053"/>
    <cellStyle name="RISKdarkBoxed 2 2 2 2" xfId="26054"/>
    <cellStyle name="RISKdarkBoxed 2 2 3" xfId="26055"/>
    <cellStyle name="RISKdarkBoxed 2 3" xfId="26056"/>
    <cellStyle name="RISKdarkBoxed 2 3 2" xfId="26057"/>
    <cellStyle name="RISKdarkBoxed 2 4" xfId="26058"/>
    <cellStyle name="RISKdarkBoxed 3" xfId="26059"/>
    <cellStyle name="RISKdarkBoxed 3 2" xfId="26060"/>
    <cellStyle name="RISKdarkBoxed 3 2 2" xfId="26061"/>
    <cellStyle name="RISKdarkBoxed 3 2 2 2" xfId="26062"/>
    <cellStyle name="RISKdarkBoxed 3 2 3" xfId="26063"/>
    <cellStyle name="RISKdarkBoxed 3 3" xfId="26064"/>
    <cellStyle name="RISKdarkBoxed 3 3 2" xfId="26065"/>
    <cellStyle name="RISKdarkBoxed 3 4" xfId="26066"/>
    <cellStyle name="RISKdarkBoxed 4" xfId="26067"/>
    <cellStyle name="RISKdarkBoxed 4 2" xfId="26068"/>
    <cellStyle name="RISKdarkBoxed 4 2 2" xfId="26069"/>
    <cellStyle name="RISKdarkBoxed 4 2 2 2" xfId="26070"/>
    <cellStyle name="RISKdarkBoxed 4 2 3" xfId="26071"/>
    <cellStyle name="RISKdarkBoxed 4 3" xfId="26072"/>
    <cellStyle name="RISKdarkBoxed 4 3 2" xfId="26073"/>
    <cellStyle name="RISKdarkBoxed 4 4" xfId="26074"/>
    <cellStyle name="RISKdarkBoxed 5" xfId="26075"/>
    <cellStyle name="RISKdarkBoxed 5 2" xfId="26076"/>
    <cellStyle name="RISKdarkBoxed 5 2 2" xfId="26077"/>
    <cellStyle name="RISKdarkBoxed 5 3" xfId="26078"/>
    <cellStyle name="RISKdarkBoxed 6" xfId="26079"/>
    <cellStyle name="RISKdarkBoxed 6 2" xfId="26080"/>
    <cellStyle name="RISKdarkBoxed 7" xfId="26081"/>
    <cellStyle name="RISKdarkBoxed_Tm1 Extracts PCO Split" xfId="26082"/>
    <cellStyle name="RISKdarkShade" xfId="26083"/>
    <cellStyle name="RISKdbottomEdge" xfId="26084"/>
    <cellStyle name="RISKdrightEdge" xfId="26085"/>
    <cellStyle name="RISKdurationTime" xfId="26086"/>
    <cellStyle name="RISKinNumber" xfId="26087"/>
    <cellStyle name="RISKlandrEdge" xfId="26088"/>
    <cellStyle name="RISKlandrEdge 2" xfId="26089"/>
    <cellStyle name="RISKlandrEdge 2 2" xfId="26090"/>
    <cellStyle name="RISKlandrEdge 3" xfId="26091"/>
    <cellStyle name="RISKlandrEdge 3 2" xfId="26092"/>
    <cellStyle name="RISKlandrEdge 4" xfId="26093"/>
    <cellStyle name="RISKlandrEdge_Tm1 Extracts PCO Split" xfId="26094"/>
    <cellStyle name="RISKleftEdge" xfId="26095"/>
    <cellStyle name="RISKleftEdge 2" xfId="26096"/>
    <cellStyle name="RISKleftEdge 2 2" xfId="26097"/>
    <cellStyle name="RISKleftEdge 3" xfId="26098"/>
    <cellStyle name="RISKleftEdge 3 2" xfId="26099"/>
    <cellStyle name="RISKleftEdge 4" xfId="26100"/>
    <cellStyle name="RISKleftEdge_Tm1 Extracts PCO Split" xfId="26101"/>
    <cellStyle name="RISKlightBoxed" xfId="26102"/>
    <cellStyle name="RISKlightBoxed 2" xfId="26103"/>
    <cellStyle name="RISKlightBoxed 2 2" xfId="26104"/>
    <cellStyle name="RISKlightBoxed_Tm1 Extracts PCO Split" xfId="26105"/>
    <cellStyle name="RISKltandbEdge" xfId="26106"/>
    <cellStyle name="RISKltandbEdge 2" xfId="26107"/>
    <cellStyle name="RISKltandbEdge 2 2" xfId="26108"/>
    <cellStyle name="RISKltandbEdge 2 2 2" xfId="26109"/>
    <cellStyle name="RISKltandbEdge 2 2 2 2" xfId="26110"/>
    <cellStyle name="RISKltandbEdge 2 2 3" xfId="26111"/>
    <cellStyle name="RISKltandbEdge 2 3" xfId="26112"/>
    <cellStyle name="RISKltandbEdge 2 3 2" xfId="26113"/>
    <cellStyle name="RISKltandbEdge 2 4" xfId="26114"/>
    <cellStyle name="RISKltandbEdge 3" xfId="26115"/>
    <cellStyle name="RISKltandbEdge 3 2" xfId="26116"/>
    <cellStyle name="RISKltandbEdge 3 2 2" xfId="26117"/>
    <cellStyle name="RISKltandbEdge 3 2 2 2" xfId="26118"/>
    <cellStyle name="RISKltandbEdge 3 2 3" xfId="26119"/>
    <cellStyle name="RISKltandbEdge 3 3" xfId="26120"/>
    <cellStyle name="RISKltandbEdge 3 3 2" xfId="26121"/>
    <cellStyle name="RISKltandbEdge 3 4" xfId="26122"/>
    <cellStyle name="RISKltandbEdge 4" xfId="26123"/>
    <cellStyle name="RISKltandbEdge 4 2" xfId="26124"/>
    <cellStyle name="RISKltandbEdge 4 2 2" xfId="26125"/>
    <cellStyle name="RISKltandbEdge 4 2 2 2" xfId="26126"/>
    <cellStyle name="RISKltandbEdge 4 2 3" xfId="26127"/>
    <cellStyle name="RISKltandbEdge 4 3" xfId="26128"/>
    <cellStyle name="RISKltandbEdge 4 3 2" xfId="26129"/>
    <cellStyle name="RISKltandbEdge 4 4" xfId="26130"/>
    <cellStyle name="RISKltandbEdge 5" xfId="26131"/>
    <cellStyle name="RISKltandbEdge 5 2" xfId="26132"/>
    <cellStyle name="RISKltandbEdge 5 2 2" xfId="26133"/>
    <cellStyle name="RISKltandbEdge 5 3" xfId="26134"/>
    <cellStyle name="RISKltandbEdge 6" xfId="26135"/>
    <cellStyle name="RISKltandbEdge 6 2" xfId="26136"/>
    <cellStyle name="RISKltandbEdge 7" xfId="26137"/>
    <cellStyle name="RISKltandbEdge 8" xfId="26138"/>
    <cellStyle name="RISKltandbEdge_Tm1 Extracts PCO Split" xfId="26139"/>
    <cellStyle name="RISKnormBoxed" xfId="26140"/>
    <cellStyle name="RISKnormBoxed 2" xfId="26141"/>
    <cellStyle name="RISKnormBoxed 2 2" xfId="26142"/>
    <cellStyle name="RISKnormBoxed_Tm1 Extracts PCO Split" xfId="26143"/>
    <cellStyle name="RISKnormCenter" xfId="26144"/>
    <cellStyle name="RISKnormHeading" xfId="26145"/>
    <cellStyle name="RISKnormItal" xfId="26146"/>
    <cellStyle name="RISKnormLabel" xfId="26147"/>
    <cellStyle name="RISKnormShade" xfId="26148"/>
    <cellStyle name="RISKnormTitle" xfId="26149"/>
    <cellStyle name="RISKoutNumber" xfId="26150"/>
    <cellStyle name="RISKrightEdge" xfId="26151"/>
    <cellStyle name="RISKrtandbEdge" xfId="26152"/>
    <cellStyle name="RISKrtandbEdge 2" xfId="26153"/>
    <cellStyle name="RISKrtandbEdge 2 2" xfId="26154"/>
    <cellStyle name="RISKrtandbEdge 2 2 2" xfId="26155"/>
    <cellStyle name="RISKrtandbEdge 2 2 2 2" xfId="26156"/>
    <cellStyle name="RISKrtandbEdge 2 2 3" xfId="26157"/>
    <cellStyle name="RISKrtandbEdge 2 3" xfId="26158"/>
    <cellStyle name="RISKrtandbEdge 2 3 2" xfId="26159"/>
    <cellStyle name="RISKrtandbEdge 2 4" xfId="26160"/>
    <cellStyle name="RISKrtandbEdge 3" xfId="26161"/>
    <cellStyle name="RISKrtandbEdge 3 2" xfId="26162"/>
    <cellStyle name="RISKrtandbEdge 3 2 2" xfId="26163"/>
    <cellStyle name="RISKrtandbEdge 3 2 2 2" xfId="26164"/>
    <cellStyle name="RISKrtandbEdge 3 2 3" xfId="26165"/>
    <cellStyle name="RISKrtandbEdge 3 3" xfId="26166"/>
    <cellStyle name="RISKrtandbEdge 3 3 2" xfId="26167"/>
    <cellStyle name="RISKrtandbEdge 3 4" xfId="26168"/>
    <cellStyle name="RISKrtandbEdge 4" xfId="26169"/>
    <cellStyle name="RISKrtandbEdge 4 2" xfId="26170"/>
    <cellStyle name="RISKrtandbEdge 4 2 2" xfId="26171"/>
    <cellStyle name="RISKrtandbEdge 4 2 2 2" xfId="26172"/>
    <cellStyle name="RISKrtandbEdge 4 2 3" xfId="26173"/>
    <cellStyle name="RISKrtandbEdge 4 3" xfId="26174"/>
    <cellStyle name="RISKrtandbEdge 4 3 2" xfId="26175"/>
    <cellStyle name="RISKrtandbEdge 4 4" xfId="26176"/>
    <cellStyle name="RISKrtandbEdge 5" xfId="26177"/>
    <cellStyle name="RISKrtandbEdge 5 2" xfId="26178"/>
    <cellStyle name="RISKrtandbEdge 5 2 2" xfId="26179"/>
    <cellStyle name="RISKrtandbEdge 5 3" xfId="26180"/>
    <cellStyle name="RISKrtandbEdge 6" xfId="26181"/>
    <cellStyle name="RISKrtandbEdge 6 2" xfId="26182"/>
    <cellStyle name="RISKrtandbEdge 7" xfId="26183"/>
    <cellStyle name="RISKrtandbEdge 8" xfId="26184"/>
    <cellStyle name="RISKrtandbEdge_Tm1 Extracts PCO Split" xfId="26185"/>
    <cellStyle name="RISKssTime" xfId="26186"/>
    <cellStyle name="RISKtandbEdge" xfId="26187"/>
    <cellStyle name="RISKtandbEdge 2" xfId="26188"/>
    <cellStyle name="RISKtandbEdge 2 2" xfId="26189"/>
    <cellStyle name="RISKtandbEdge 2 2 2" xfId="26190"/>
    <cellStyle name="RISKtandbEdge 2 2 2 2" xfId="26191"/>
    <cellStyle name="RISKtandbEdge 2 2 3" xfId="26192"/>
    <cellStyle name="RISKtandbEdge 2 3" xfId="26193"/>
    <cellStyle name="RISKtandbEdge 2 3 2" xfId="26194"/>
    <cellStyle name="RISKtandbEdge 2 4" xfId="26195"/>
    <cellStyle name="RISKtandbEdge 3" xfId="26196"/>
    <cellStyle name="RISKtandbEdge 3 2" xfId="26197"/>
    <cellStyle name="RISKtandbEdge 3 2 2" xfId="26198"/>
    <cellStyle name="RISKtandbEdge 3 2 2 2" xfId="26199"/>
    <cellStyle name="RISKtandbEdge 3 2 3" xfId="26200"/>
    <cellStyle name="RISKtandbEdge 3 3" xfId="26201"/>
    <cellStyle name="RISKtandbEdge 3 3 2" xfId="26202"/>
    <cellStyle name="RISKtandbEdge 3 4" xfId="26203"/>
    <cellStyle name="RISKtandbEdge 4" xfId="26204"/>
    <cellStyle name="RISKtandbEdge 4 2" xfId="26205"/>
    <cellStyle name="RISKtandbEdge 4 2 2" xfId="26206"/>
    <cellStyle name="RISKtandbEdge 4 2 2 2" xfId="26207"/>
    <cellStyle name="RISKtandbEdge 4 2 3" xfId="26208"/>
    <cellStyle name="RISKtandbEdge 4 3" xfId="26209"/>
    <cellStyle name="RISKtandbEdge 4 3 2" xfId="26210"/>
    <cellStyle name="RISKtandbEdge 4 4" xfId="26211"/>
    <cellStyle name="RISKtandbEdge 5" xfId="26212"/>
    <cellStyle name="RISKtandbEdge 5 2" xfId="26213"/>
    <cellStyle name="RISKtandbEdge 5 2 2" xfId="26214"/>
    <cellStyle name="RISKtandbEdge 5 3" xfId="26215"/>
    <cellStyle name="RISKtandbEdge 6" xfId="26216"/>
    <cellStyle name="RISKtandbEdge 6 2" xfId="26217"/>
    <cellStyle name="RISKtandbEdge 7" xfId="26218"/>
    <cellStyle name="RISKtandbEdge 8" xfId="26219"/>
    <cellStyle name="RISKtandbEdge_Tm1 Extracts PCO Split" xfId="26220"/>
    <cellStyle name="RISKtlandrEdge" xfId="26221"/>
    <cellStyle name="RISKtlandrEdge 2" xfId="26222"/>
    <cellStyle name="RISKtlandrEdge 2 2" xfId="26223"/>
    <cellStyle name="RISKtlandrEdge 2 2 2" xfId="26224"/>
    <cellStyle name="RISKtlandrEdge 2 2 2 2" xfId="26225"/>
    <cellStyle name="RISKtlandrEdge 2 2 3" xfId="26226"/>
    <cellStyle name="RISKtlandrEdge 2 3" xfId="26227"/>
    <cellStyle name="RISKtlandrEdge 2 3 2" xfId="26228"/>
    <cellStyle name="RISKtlandrEdge 2 4" xfId="26229"/>
    <cellStyle name="RISKtlandrEdge 3" xfId="26230"/>
    <cellStyle name="RISKtlandrEdge 3 2" xfId="26231"/>
    <cellStyle name="RISKtlandrEdge 3 2 2" xfId="26232"/>
    <cellStyle name="RISKtlandrEdge 3 2 2 2" xfId="26233"/>
    <cellStyle name="RISKtlandrEdge 3 2 3" xfId="26234"/>
    <cellStyle name="RISKtlandrEdge 3 3" xfId="26235"/>
    <cellStyle name="RISKtlandrEdge 3 3 2" xfId="26236"/>
    <cellStyle name="RISKtlandrEdge 3 4" xfId="26237"/>
    <cellStyle name="RISKtlandrEdge 4" xfId="26238"/>
    <cellStyle name="RISKtlandrEdge 4 2" xfId="26239"/>
    <cellStyle name="RISKtlandrEdge 4 2 2" xfId="26240"/>
    <cellStyle name="RISKtlandrEdge 4 2 2 2" xfId="26241"/>
    <cellStyle name="RISKtlandrEdge 4 2 3" xfId="26242"/>
    <cellStyle name="RISKtlandrEdge 4 3" xfId="26243"/>
    <cellStyle name="RISKtlandrEdge 4 3 2" xfId="26244"/>
    <cellStyle name="RISKtlandrEdge 4 4" xfId="26245"/>
    <cellStyle name="RISKtlandrEdge 5" xfId="26246"/>
    <cellStyle name="RISKtlandrEdge 5 2" xfId="26247"/>
    <cellStyle name="RISKtlandrEdge 5 2 2" xfId="26248"/>
    <cellStyle name="RISKtlandrEdge 5 2 2 2" xfId="26249"/>
    <cellStyle name="RISKtlandrEdge 5 2 3" xfId="26250"/>
    <cellStyle name="RISKtlandrEdge 5 3" xfId="26251"/>
    <cellStyle name="RISKtlandrEdge 5 3 2" xfId="26252"/>
    <cellStyle name="RISKtlandrEdge 5 4" xfId="26253"/>
    <cellStyle name="RISKtlandrEdge 6" xfId="26254"/>
    <cellStyle name="RISKtlandrEdge 6 2" xfId="26255"/>
    <cellStyle name="RISKtlandrEdge 6 2 2" xfId="26256"/>
    <cellStyle name="RISKtlandrEdge 6 3" xfId="26257"/>
    <cellStyle name="RISKtlandrEdge 7" xfId="26258"/>
    <cellStyle name="RISKtlandrEdge 7 2" xfId="26259"/>
    <cellStyle name="RISKtlandrEdge 8" xfId="26260"/>
    <cellStyle name="RISKtlandrEdge_Tm1 Extracts PCO Split" xfId="26261"/>
    <cellStyle name="RISKtlCorner" xfId="26262"/>
    <cellStyle name="RISKtlCorner 2" xfId="26263"/>
    <cellStyle name="RISKtlCorner 2 2" xfId="26264"/>
    <cellStyle name="RISKtlCorner 2 2 2" xfId="26265"/>
    <cellStyle name="RISKtlCorner 2 2 2 2" xfId="26266"/>
    <cellStyle name="RISKtlCorner 2 2 3" xfId="26267"/>
    <cellStyle name="RISKtlCorner 2 3" xfId="26268"/>
    <cellStyle name="RISKtlCorner 2 3 2" xfId="26269"/>
    <cellStyle name="RISKtlCorner 2 4" xfId="26270"/>
    <cellStyle name="RISKtlCorner 3" xfId="26271"/>
    <cellStyle name="RISKtlCorner 3 2" xfId="26272"/>
    <cellStyle name="RISKtlCorner 3 2 2" xfId="26273"/>
    <cellStyle name="RISKtlCorner 3 2 2 2" xfId="26274"/>
    <cellStyle name="RISKtlCorner 3 2 3" xfId="26275"/>
    <cellStyle name="RISKtlCorner 3 3" xfId="26276"/>
    <cellStyle name="RISKtlCorner 3 3 2" xfId="26277"/>
    <cellStyle name="RISKtlCorner 3 4" xfId="26278"/>
    <cellStyle name="RISKtlCorner 4" xfId="26279"/>
    <cellStyle name="RISKtlCorner 4 2" xfId="26280"/>
    <cellStyle name="RISKtlCorner 4 2 2" xfId="26281"/>
    <cellStyle name="RISKtlCorner 4 2 2 2" xfId="26282"/>
    <cellStyle name="RISKtlCorner 4 2 3" xfId="26283"/>
    <cellStyle name="RISKtlCorner 4 3" xfId="26284"/>
    <cellStyle name="RISKtlCorner 4 3 2" xfId="26285"/>
    <cellStyle name="RISKtlCorner 4 4" xfId="26286"/>
    <cellStyle name="RISKtlCorner 5" xfId="26287"/>
    <cellStyle name="RISKtlCorner 5 2" xfId="26288"/>
    <cellStyle name="RISKtlCorner 5 2 2" xfId="26289"/>
    <cellStyle name="RISKtlCorner 5 2 2 2" xfId="26290"/>
    <cellStyle name="RISKtlCorner 5 2 3" xfId="26291"/>
    <cellStyle name="RISKtlCorner 5 3" xfId="26292"/>
    <cellStyle name="RISKtlCorner 5 3 2" xfId="26293"/>
    <cellStyle name="RISKtlCorner 5 4" xfId="26294"/>
    <cellStyle name="RISKtlCorner 6" xfId="26295"/>
    <cellStyle name="RISKtlCorner 6 2" xfId="26296"/>
    <cellStyle name="RISKtlCorner 6 2 2" xfId="26297"/>
    <cellStyle name="RISKtlCorner 6 3" xfId="26298"/>
    <cellStyle name="RISKtlCorner 7" xfId="26299"/>
    <cellStyle name="RISKtlCorner 7 2" xfId="26300"/>
    <cellStyle name="RISKtlCorner 8" xfId="26301"/>
    <cellStyle name="RISKtlCorner 9" xfId="26302"/>
    <cellStyle name="RISKtlCorner_Tm1 Extracts PCO Split" xfId="26303"/>
    <cellStyle name="RISKtopEdge" xfId="26304"/>
    <cellStyle name="RISKtopEdge 2" xfId="26305"/>
    <cellStyle name="RISKtopEdge 2 2" xfId="26306"/>
    <cellStyle name="RISKtopEdge 2 2 2" xfId="26307"/>
    <cellStyle name="RISKtopEdge 2 2 2 2" xfId="26308"/>
    <cellStyle name="RISKtopEdge 2 2 3" xfId="26309"/>
    <cellStyle name="RISKtopEdge 2 3" xfId="26310"/>
    <cellStyle name="RISKtopEdge 2 3 2" xfId="26311"/>
    <cellStyle name="RISKtopEdge 2 4" xfId="26312"/>
    <cellStyle name="RISKtopEdge 3" xfId="26313"/>
    <cellStyle name="RISKtopEdge 3 2" xfId="26314"/>
    <cellStyle name="RISKtopEdge 3 2 2" xfId="26315"/>
    <cellStyle name="RISKtopEdge 3 2 2 2" xfId="26316"/>
    <cellStyle name="RISKtopEdge 3 2 3" xfId="26317"/>
    <cellStyle name="RISKtopEdge 3 3" xfId="26318"/>
    <cellStyle name="RISKtopEdge 3 3 2" xfId="26319"/>
    <cellStyle name="RISKtopEdge 3 4" xfId="26320"/>
    <cellStyle name="RISKtopEdge 4" xfId="26321"/>
    <cellStyle name="RISKtopEdge 4 2" xfId="26322"/>
    <cellStyle name="RISKtopEdge 4 2 2" xfId="26323"/>
    <cellStyle name="RISKtopEdge 4 2 2 2" xfId="26324"/>
    <cellStyle name="RISKtopEdge 4 2 3" xfId="26325"/>
    <cellStyle name="RISKtopEdge 4 3" xfId="26326"/>
    <cellStyle name="RISKtopEdge 4 3 2" xfId="26327"/>
    <cellStyle name="RISKtopEdge 4 4" xfId="26328"/>
    <cellStyle name="RISKtopEdge 5" xfId="26329"/>
    <cellStyle name="RISKtopEdge 5 2" xfId="26330"/>
    <cellStyle name="RISKtopEdge 5 2 2" xfId="26331"/>
    <cellStyle name="RISKtopEdge 5 2 2 2" xfId="26332"/>
    <cellStyle name="RISKtopEdge 5 2 3" xfId="26333"/>
    <cellStyle name="RISKtopEdge 5 3" xfId="26334"/>
    <cellStyle name="RISKtopEdge 5 3 2" xfId="26335"/>
    <cellStyle name="RISKtopEdge 5 4" xfId="26336"/>
    <cellStyle name="RISKtopEdge 6" xfId="26337"/>
    <cellStyle name="RISKtopEdge 6 2" xfId="26338"/>
    <cellStyle name="RISKtopEdge 6 2 2" xfId="26339"/>
    <cellStyle name="RISKtopEdge 6 3" xfId="26340"/>
    <cellStyle name="RISKtopEdge 7" xfId="26341"/>
    <cellStyle name="RISKtopEdge 7 2" xfId="26342"/>
    <cellStyle name="RISKtopEdge 8" xfId="26343"/>
    <cellStyle name="RISKtopEdge 9" xfId="26344"/>
    <cellStyle name="RISKtopEdge_Tm1 Extracts PCO Split" xfId="26345"/>
    <cellStyle name="RISKtrCorner" xfId="26346"/>
    <cellStyle name="RISKtrCorner 2" xfId="26347"/>
    <cellStyle name="RISKtrCorner 2 2" xfId="26348"/>
    <cellStyle name="RISKtrCorner 2 2 2" xfId="26349"/>
    <cellStyle name="RISKtrCorner 2 2 2 2" xfId="26350"/>
    <cellStyle name="RISKtrCorner 2 2 3" xfId="26351"/>
    <cellStyle name="RISKtrCorner 2 3" xfId="26352"/>
    <cellStyle name="RISKtrCorner 2 3 2" xfId="26353"/>
    <cellStyle name="RISKtrCorner 2 4" xfId="26354"/>
    <cellStyle name="RISKtrCorner 3" xfId="26355"/>
    <cellStyle name="RISKtrCorner 3 2" xfId="26356"/>
    <cellStyle name="RISKtrCorner 3 2 2" xfId="26357"/>
    <cellStyle name="RISKtrCorner 3 2 2 2" xfId="26358"/>
    <cellStyle name="RISKtrCorner 3 2 3" xfId="26359"/>
    <cellStyle name="RISKtrCorner 3 3" xfId="26360"/>
    <cellStyle name="RISKtrCorner 3 3 2" xfId="26361"/>
    <cellStyle name="RISKtrCorner 3 4" xfId="26362"/>
    <cellStyle name="RISKtrCorner 4" xfId="26363"/>
    <cellStyle name="RISKtrCorner 4 2" xfId="26364"/>
    <cellStyle name="RISKtrCorner 4 2 2" xfId="26365"/>
    <cellStyle name="RISKtrCorner 4 2 2 2" xfId="26366"/>
    <cellStyle name="RISKtrCorner 4 2 3" xfId="26367"/>
    <cellStyle name="RISKtrCorner 4 3" xfId="26368"/>
    <cellStyle name="RISKtrCorner 4 3 2" xfId="26369"/>
    <cellStyle name="RISKtrCorner 4 4" xfId="26370"/>
    <cellStyle name="RISKtrCorner 5" xfId="26371"/>
    <cellStyle name="RISKtrCorner 5 2" xfId="26372"/>
    <cellStyle name="RISKtrCorner 5 2 2" xfId="26373"/>
    <cellStyle name="RISKtrCorner 5 2 2 2" xfId="26374"/>
    <cellStyle name="RISKtrCorner 5 2 3" xfId="26375"/>
    <cellStyle name="RISKtrCorner 5 3" xfId="26376"/>
    <cellStyle name="RISKtrCorner 5 3 2" xfId="26377"/>
    <cellStyle name="RISKtrCorner 5 4" xfId="26378"/>
    <cellStyle name="RISKtrCorner 6" xfId="26379"/>
    <cellStyle name="RISKtrCorner 6 2" xfId="26380"/>
    <cellStyle name="RISKtrCorner 6 2 2" xfId="26381"/>
    <cellStyle name="RISKtrCorner 6 3" xfId="26382"/>
    <cellStyle name="RISKtrCorner 7" xfId="26383"/>
    <cellStyle name="RISKtrCorner 7 2" xfId="26384"/>
    <cellStyle name="RISKtrCorner 8" xfId="26385"/>
    <cellStyle name="RISKtrCorner 9" xfId="26386"/>
    <cellStyle name="RISKtrCorner_Tm1 Extracts PCO Split" xfId="26387"/>
    <cellStyle name="Sammenkædet celle" xfId="26388"/>
    <cellStyle name="Schlecht" xfId="26389"/>
    <cellStyle name="semestre" xfId="26390"/>
    <cellStyle name="semestre 10" xfId="26391"/>
    <cellStyle name="semestre 10 10" xfId="26392"/>
    <cellStyle name="semestre 10 10 10" xfId="26393"/>
    <cellStyle name="semestre 10 10 11" xfId="26394"/>
    <cellStyle name="semestre 10 10 12" xfId="26395"/>
    <cellStyle name="semestre 10 10 13" xfId="26396"/>
    <cellStyle name="semestre 10 10 14" xfId="26397"/>
    <cellStyle name="semestre 10 10 2" xfId="26398"/>
    <cellStyle name="semestre 10 10 2 10" xfId="26399"/>
    <cellStyle name="semestre 10 10 2 11" xfId="26400"/>
    <cellStyle name="semestre 10 10 2 12" xfId="26401"/>
    <cellStyle name="semestre 10 10 2 13" xfId="26402"/>
    <cellStyle name="semestre 10 10 2 2" xfId="26403"/>
    <cellStyle name="semestre 10 10 2 3" xfId="26404"/>
    <cellStyle name="semestre 10 10 2 4" xfId="26405"/>
    <cellStyle name="semestre 10 10 2 5" xfId="26406"/>
    <cellStyle name="semestre 10 10 2 6" xfId="26407"/>
    <cellStyle name="semestre 10 10 2 7" xfId="26408"/>
    <cellStyle name="semestre 10 10 2 8" xfId="26409"/>
    <cellStyle name="semestre 10 10 2 9" xfId="26410"/>
    <cellStyle name="semestre 10 10 3" xfId="26411"/>
    <cellStyle name="semestre 10 10 4" xfId="26412"/>
    <cellStyle name="semestre 10 10 5" xfId="26413"/>
    <cellStyle name="semestre 10 10 6" xfId="26414"/>
    <cellStyle name="semestre 10 10 7" xfId="26415"/>
    <cellStyle name="semestre 10 10 8" xfId="26416"/>
    <cellStyle name="semestre 10 10 9" xfId="26417"/>
    <cellStyle name="semestre 10 11" xfId="26418"/>
    <cellStyle name="semestre 10 11 10" xfId="26419"/>
    <cellStyle name="semestre 10 11 11" xfId="26420"/>
    <cellStyle name="semestre 10 11 12" xfId="26421"/>
    <cellStyle name="semestre 10 11 13" xfId="26422"/>
    <cellStyle name="semestre 10 11 14" xfId="26423"/>
    <cellStyle name="semestre 10 11 2" xfId="26424"/>
    <cellStyle name="semestre 10 11 2 10" xfId="26425"/>
    <cellStyle name="semestre 10 11 2 11" xfId="26426"/>
    <cellStyle name="semestre 10 11 2 12" xfId="26427"/>
    <cellStyle name="semestre 10 11 2 13" xfId="26428"/>
    <cellStyle name="semestre 10 11 2 2" xfId="26429"/>
    <cellStyle name="semestre 10 11 2 3" xfId="26430"/>
    <cellStyle name="semestre 10 11 2 4" xfId="26431"/>
    <cellStyle name="semestre 10 11 2 5" xfId="26432"/>
    <cellStyle name="semestre 10 11 2 6" xfId="26433"/>
    <cellStyle name="semestre 10 11 2 7" xfId="26434"/>
    <cellStyle name="semestre 10 11 2 8" xfId="26435"/>
    <cellStyle name="semestre 10 11 2 9" xfId="26436"/>
    <cellStyle name="semestre 10 11 3" xfId="26437"/>
    <cellStyle name="semestre 10 11 4" xfId="26438"/>
    <cellStyle name="semestre 10 11 5" xfId="26439"/>
    <cellStyle name="semestre 10 11 6" xfId="26440"/>
    <cellStyle name="semestre 10 11 7" xfId="26441"/>
    <cellStyle name="semestre 10 11 8" xfId="26442"/>
    <cellStyle name="semestre 10 11 9" xfId="26443"/>
    <cellStyle name="semestre 10 12" xfId="26444"/>
    <cellStyle name="semestre 10 12 10" xfId="26445"/>
    <cellStyle name="semestre 10 12 11" xfId="26446"/>
    <cellStyle name="semestre 10 12 12" xfId="26447"/>
    <cellStyle name="semestre 10 12 13" xfId="26448"/>
    <cellStyle name="semestre 10 12 14" xfId="26449"/>
    <cellStyle name="semestre 10 12 2" xfId="26450"/>
    <cellStyle name="semestre 10 12 2 10" xfId="26451"/>
    <cellStyle name="semestre 10 12 2 11" xfId="26452"/>
    <cellStyle name="semestre 10 12 2 12" xfId="26453"/>
    <cellStyle name="semestre 10 12 2 13" xfId="26454"/>
    <cellStyle name="semestre 10 12 2 2" xfId="26455"/>
    <cellStyle name="semestre 10 12 2 3" xfId="26456"/>
    <cellStyle name="semestre 10 12 2 4" xfId="26457"/>
    <cellStyle name="semestre 10 12 2 5" xfId="26458"/>
    <cellStyle name="semestre 10 12 2 6" xfId="26459"/>
    <cellStyle name="semestre 10 12 2 7" xfId="26460"/>
    <cellStyle name="semestre 10 12 2 8" xfId="26461"/>
    <cellStyle name="semestre 10 12 2 9" xfId="26462"/>
    <cellStyle name="semestre 10 12 3" xfId="26463"/>
    <cellStyle name="semestre 10 12 4" xfId="26464"/>
    <cellStyle name="semestre 10 12 5" xfId="26465"/>
    <cellStyle name="semestre 10 12 6" xfId="26466"/>
    <cellStyle name="semestre 10 12 7" xfId="26467"/>
    <cellStyle name="semestre 10 12 8" xfId="26468"/>
    <cellStyle name="semestre 10 12 9" xfId="26469"/>
    <cellStyle name="semestre 10 13" xfId="26470"/>
    <cellStyle name="semestre 10 13 10" xfId="26471"/>
    <cellStyle name="semestre 10 13 11" xfId="26472"/>
    <cellStyle name="semestre 10 13 12" xfId="26473"/>
    <cellStyle name="semestre 10 13 13" xfId="26474"/>
    <cellStyle name="semestre 10 13 2" xfId="26475"/>
    <cellStyle name="semestre 10 13 2 10" xfId="26476"/>
    <cellStyle name="semestre 10 13 2 11" xfId="26477"/>
    <cellStyle name="semestre 10 13 2 12" xfId="26478"/>
    <cellStyle name="semestre 10 13 2 13" xfId="26479"/>
    <cellStyle name="semestre 10 13 2 2" xfId="26480"/>
    <cellStyle name="semestre 10 13 2 3" xfId="26481"/>
    <cellStyle name="semestre 10 13 2 4" xfId="26482"/>
    <cellStyle name="semestre 10 13 2 5" xfId="26483"/>
    <cellStyle name="semestre 10 13 2 6" xfId="26484"/>
    <cellStyle name="semestre 10 13 2 7" xfId="26485"/>
    <cellStyle name="semestre 10 13 2 8" xfId="26486"/>
    <cellStyle name="semestre 10 13 2 9" xfId="26487"/>
    <cellStyle name="semestre 10 13 3" xfId="26488"/>
    <cellStyle name="semestre 10 13 4" xfId="26489"/>
    <cellStyle name="semestre 10 13 5" xfId="26490"/>
    <cellStyle name="semestre 10 13 6" xfId="26491"/>
    <cellStyle name="semestre 10 13 7" xfId="26492"/>
    <cellStyle name="semestre 10 13 8" xfId="26493"/>
    <cellStyle name="semestre 10 13 9" xfId="26494"/>
    <cellStyle name="semestre 10 14" xfId="26495"/>
    <cellStyle name="semestre 10 14 10" xfId="26496"/>
    <cellStyle name="semestre 10 14 11" xfId="26497"/>
    <cellStyle name="semestre 10 14 12" xfId="26498"/>
    <cellStyle name="semestre 10 14 13" xfId="26499"/>
    <cellStyle name="semestre 10 14 2" xfId="26500"/>
    <cellStyle name="semestre 10 14 3" xfId="26501"/>
    <cellStyle name="semestre 10 14 4" xfId="26502"/>
    <cellStyle name="semestre 10 14 5" xfId="26503"/>
    <cellStyle name="semestre 10 14 6" xfId="26504"/>
    <cellStyle name="semestre 10 14 7" xfId="26505"/>
    <cellStyle name="semestre 10 14 8" xfId="26506"/>
    <cellStyle name="semestre 10 14 9" xfId="26507"/>
    <cellStyle name="semestre 10 15" xfId="26508"/>
    <cellStyle name="semestre 10 16" xfId="26509"/>
    <cellStyle name="semestre 10 17" xfId="26510"/>
    <cellStyle name="semestre 10 18" xfId="26511"/>
    <cellStyle name="semestre 10 19" xfId="26512"/>
    <cellStyle name="semestre 10 2" xfId="26513"/>
    <cellStyle name="semestre 10 2 10" xfId="26514"/>
    <cellStyle name="semestre 10 2 11" xfId="26515"/>
    <cellStyle name="semestre 10 2 12" xfId="26516"/>
    <cellStyle name="semestre 10 2 13" xfId="26517"/>
    <cellStyle name="semestre 10 2 14" xfId="26518"/>
    <cellStyle name="semestre 10 2 2" xfId="26519"/>
    <cellStyle name="semestre 10 2 2 10" xfId="26520"/>
    <cellStyle name="semestre 10 2 2 11" xfId="26521"/>
    <cellStyle name="semestre 10 2 2 12" xfId="26522"/>
    <cellStyle name="semestre 10 2 2 13" xfId="26523"/>
    <cellStyle name="semestre 10 2 2 2" xfId="26524"/>
    <cellStyle name="semestre 10 2 2 3" xfId="26525"/>
    <cellStyle name="semestre 10 2 2 4" xfId="26526"/>
    <cellStyle name="semestre 10 2 2 5" xfId="26527"/>
    <cellStyle name="semestre 10 2 2 6" xfId="26528"/>
    <cellStyle name="semestre 10 2 2 7" xfId="26529"/>
    <cellStyle name="semestre 10 2 2 8" xfId="26530"/>
    <cellStyle name="semestre 10 2 2 9" xfId="26531"/>
    <cellStyle name="semestre 10 2 3" xfId="26532"/>
    <cellStyle name="semestre 10 2 4" xfId="26533"/>
    <cellStyle name="semestre 10 2 5" xfId="26534"/>
    <cellStyle name="semestre 10 2 6" xfId="26535"/>
    <cellStyle name="semestre 10 2 7" xfId="26536"/>
    <cellStyle name="semestre 10 2 8" xfId="26537"/>
    <cellStyle name="semestre 10 2 9" xfId="26538"/>
    <cellStyle name="semestre 10 20" xfId="26539"/>
    <cellStyle name="semestre 10 21" xfId="26540"/>
    <cellStyle name="semestre 10 22" xfId="26541"/>
    <cellStyle name="semestre 10 23" xfId="26542"/>
    <cellStyle name="semestre 10 24" xfId="26543"/>
    <cellStyle name="semestre 10 25" xfId="26544"/>
    <cellStyle name="semestre 10 3" xfId="26545"/>
    <cellStyle name="semestre 10 3 10" xfId="26546"/>
    <cellStyle name="semestre 10 3 11" xfId="26547"/>
    <cellStyle name="semestre 10 3 12" xfId="26548"/>
    <cellStyle name="semestre 10 3 13" xfId="26549"/>
    <cellStyle name="semestre 10 3 14" xfId="26550"/>
    <cellStyle name="semestre 10 3 2" xfId="26551"/>
    <cellStyle name="semestre 10 3 2 10" xfId="26552"/>
    <cellStyle name="semestre 10 3 2 11" xfId="26553"/>
    <cellStyle name="semestre 10 3 2 12" xfId="26554"/>
    <cellStyle name="semestre 10 3 2 13" xfId="26555"/>
    <cellStyle name="semestre 10 3 2 2" xfId="26556"/>
    <cellStyle name="semestre 10 3 2 3" xfId="26557"/>
    <cellStyle name="semestre 10 3 2 4" xfId="26558"/>
    <cellStyle name="semestre 10 3 2 5" xfId="26559"/>
    <cellStyle name="semestre 10 3 2 6" xfId="26560"/>
    <cellStyle name="semestre 10 3 2 7" xfId="26561"/>
    <cellStyle name="semestre 10 3 2 8" xfId="26562"/>
    <cellStyle name="semestre 10 3 2 9" xfId="26563"/>
    <cellStyle name="semestre 10 3 3" xfId="26564"/>
    <cellStyle name="semestre 10 3 4" xfId="26565"/>
    <cellStyle name="semestre 10 3 5" xfId="26566"/>
    <cellStyle name="semestre 10 3 6" xfId="26567"/>
    <cellStyle name="semestre 10 3 7" xfId="26568"/>
    <cellStyle name="semestre 10 3 8" xfId="26569"/>
    <cellStyle name="semestre 10 3 9" xfId="26570"/>
    <cellStyle name="semestre 10 4" xfId="26571"/>
    <cellStyle name="semestre 10 4 10" xfId="26572"/>
    <cellStyle name="semestre 10 4 11" xfId="26573"/>
    <cellStyle name="semestre 10 4 12" xfId="26574"/>
    <cellStyle name="semestre 10 4 13" xfId="26575"/>
    <cellStyle name="semestre 10 4 14" xfId="26576"/>
    <cellStyle name="semestre 10 4 2" xfId="26577"/>
    <cellStyle name="semestre 10 4 2 10" xfId="26578"/>
    <cellStyle name="semestre 10 4 2 11" xfId="26579"/>
    <cellStyle name="semestre 10 4 2 12" xfId="26580"/>
    <cellStyle name="semestre 10 4 2 13" xfId="26581"/>
    <cellStyle name="semestre 10 4 2 2" xfId="26582"/>
    <cellStyle name="semestre 10 4 2 3" xfId="26583"/>
    <cellStyle name="semestre 10 4 2 4" xfId="26584"/>
    <cellStyle name="semestre 10 4 2 5" xfId="26585"/>
    <cellStyle name="semestre 10 4 2 6" xfId="26586"/>
    <cellStyle name="semestre 10 4 2 7" xfId="26587"/>
    <cellStyle name="semestre 10 4 2 8" xfId="26588"/>
    <cellStyle name="semestre 10 4 2 9" xfId="26589"/>
    <cellStyle name="semestre 10 4 3" xfId="26590"/>
    <cellStyle name="semestre 10 4 4" xfId="26591"/>
    <cellStyle name="semestre 10 4 5" xfId="26592"/>
    <cellStyle name="semestre 10 4 6" xfId="26593"/>
    <cellStyle name="semestre 10 4 7" xfId="26594"/>
    <cellStyle name="semestre 10 4 8" xfId="26595"/>
    <cellStyle name="semestre 10 4 9" xfId="26596"/>
    <cellStyle name="semestre 10 5" xfId="26597"/>
    <cellStyle name="semestre 10 5 10" xfId="26598"/>
    <cellStyle name="semestre 10 5 11" xfId="26599"/>
    <cellStyle name="semestre 10 5 12" xfId="26600"/>
    <cellStyle name="semestre 10 5 13" xfId="26601"/>
    <cellStyle name="semestre 10 5 14" xfId="26602"/>
    <cellStyle name="semestre 10 5 2" xfId="26603"/>
    <cellStyle name="semestre 10 5 2 10" xfId="26604"/>
    <cellStyle name="semestre 10 5 2 11" xfId="26605"/>
    <cellStyle name="semestre 10 5 2 12" xfId="26606"/>
    <cellStyle name="semestre 10 5 2 13" xfId="26607"/>
    <cellStyle name="semestre 10 5 2 2" xfId="26608"/>
    <cellStyle name="semestre 10 5 2 3" xfId="26609"/>
    <cellStyle name="semestre 10 5 2 4" xfId="26610"/>
    <cellStyle name="semestre 10 5 2 5" xfId="26611"/>
    <cellStyle name="semestre 10 5 2 6" xfId="26612"/>
    <cellStyle name="semestre 10 5 2 7" xfId="26613"/>
    <cellStyle name="semestre 10 5 2 8" xfId="26614"/>
    <cellStyle name="semestre 10 5 2 9" xfId="26615"/>
    <cellStyle name="semestre 10 5 3" xfId="26616"/>
    <cellStyle name="semestre 10 5 4" xfId="26617"/>
    <cellStyle name="semestre 10 5 5" xfId="26618"/>
    <cellStyle name="semestre 10 5 6" xfId="26619"/>
    <cellStyle name="semestre 10 5 7" xfId="26620"/>
    <cellStyle name="semestre 10 5 8" xfId="26621"/>
    <cellStyle name="semestre 10 5 9" xfId="26622"/>
    <cellStyle name="semestre 10 6" xfId="26623"/>
    <cellStyle name="semestre 10 6 10" xfId="26624"/>
    <cellStyle name="semestre 10 6 11" xfId="26625"/>
    <cellStyle name="semestre 10 6 12" xfId="26626"/>
    <cellStyle name="semestre 10 6 13" xfId="26627"/>
    <cellStyle name="semestre 10 6 14" xfId="26628"/>
    <cellStyle name="semestre 10 6 2" xfId="26629"/>
    <cellStyle name="semestre 10 6 2 10" xfId="26630"/>
    <cellStyle name="semestre 10 6 2 11" xfId="26631"/>
    <cellStyle name="semestre 10 6 2 12" xfId="26632"/>
    <cellStyle name="semestre 10 6 2 13" xfId="26633"/>
    <cellStyle name="semestre 10 6 2 2" xfId="26634"/>
    <cellStyle name="semestre 10 6 2 3" xfId="26635"/>
    <cellStyle name="semestre 10 6 2 4" xfId="26636"/>
    <cellStyle name="semestre 10 6 2 5" xfId="26637"/>
    <cellStyle name="semestre 10 6 2 6" xfId="26638"/>
    <cellStyle name="semestre 10 6 2 7" xfId="26639"/>
    <cellStyle name="semestre 10 6 2 8" xfId="26640"/>
    <cellStyle name="semestre 10 6 2 9" xfId="26641"/>
    <cellStyle name="semestre 10 6 3" xfId="26642"/>
    <cellStyle name="semestre 10 6 4" xfId="26643"/>
    <cellStyle name="semestre 10 6 5" xfId="26644"/>
    <cellStyle name="semestre 10 6 6" xfId="26645"/>
    <cellStyle name="semestre 10 6 7" xfId="26646"/>
    <cellStyle name="semestre 10 6 8" xfId="26647"/>
    <cellStyle name="semestre 10 6 9" xfId="26648"/>
    <cellStyle name="semestre 10 7" xfId="26649"/>
    <cellStyle name="semestre 10 7 10" xfId="26650"/>
    <cellStyle name="semestre 10 7 11" xfId="26651"/>
    <cellStyle name="semestre 10 7 12" xfId="26652"/>
    <cellStyle name="semestre 10 7 13" xfId="26653"/>
    <cellStyle name="semestre 10 7 14" xfId="26654"/>
    <cellStyle name="semestre 10 7 2" xfId="26655"/>
    <cellStyle name="semestre 10 7 2 10" xfId="26656"/>
    <cellStyle name="semestre 10 7 2 11" xfId="26657"/>
    <cellStyle name="semestre 10 7 2 12" xfId="26658"/>
    <cellStyle name="semestre 10 7 2 13" xfId="26659"/>
    <cellStyle name="semestre 10 7 2 2" xfId="26660"/>
    <cellStyle name="semestre 10 7 2 3" xfId="26661"/>
    <cellStyle name="semestre 10 7 2 4" xfId="26662"/>
    <cellStyle name="semestre 10 7 2 5" xfId="26663"/>
    <cellStyle name="semestre 10 7 2 6" xfId="26664"/>
    <cellStyle name="semestre 10 7 2 7" xfId="26665"/>
    <cellStyle name="semestre 10 7 2 8" xfId="26666"/>
    <cellStyle name="semestre 10 7 2 9" xfId="26667"/>
    <cellStyle name="semestre 10 7 3" xfId="26668"/>
    <cellStyle name="semestre 10 7 4" xfId="26669"/>
    <cellStyle name="semestre 10 7 5" xfId="26670"/>
    <cellStyle name="semestre 10 7 6" xfId="26671"/>
    <cellStyle name="semestre 10 7 7" xfId="26672"/>
    <cellStyle name="semestre 10 7 8" xfId="26673"/>
    <cellStyle name="semestre 10 7 9" xfId="26674"/>
    <cellStyle name="semestre 10 8" xfId="26675"/>
    <cellStyle name="semestre 10 8 10" xfId="26676"/>
    <cellStyle name="semestre 10 8 11" xfId="26677"/>
    <cellStyle name="semestre 10 8 12" xfId="26678"/>
    <cellStyle name="semestre 10 8 13" xfId="26679"/>
    <cellStyle name="semestre 10 8 14" xfId="26680"/>
    <cellStyle name="semestre 10 8 2" xfId="26681"/>
    <cellStyle name="semestre 10 8 2 10" xfId="26682"/>
    <cellStyle name="semestre 10 8 2 11" xfId="26683"/>
    <cellStyle name="semestre 10 8 2 12" xfId="26684"/>
    <cellStyle name="semestre 10 8 2 13" xfId="26685"/>
    <cellStyle name="semestre 10 8 2 2" xfId="26686"/>
    <cellStyle name="semestre 10 8 2 3" xfId="26687"/>
    <cellStyle name="semestre 10 8 2 4" xfId="26688"/>
    <cellStyle name="semestre 10 8 2 5" xfId="26689"/>
    <cellStyle name="semestre 10 8 2 6" xfId="26690"/>
    <cellStyle name="semestre 10 8 2 7" xfId="26691"/>
    <cellStyle name="semestre 10 8 2 8" xfId="26692"/>
    <cellStyle name="semestre 10 8 2 9" xfId="26693"/>
    <cellStyle name="semestre 10 8 3" xfId="26694"/>
    <cellStyle name="semestre 10 8 4" xfId="26695"/>
    <cellStyle name="semestre 10 8 5" xfId="26696"/>
    <cellStyle name="semestre 10 8 6" xfId="26697"/>
    <cellStyle name="semestre 10 8 7" xfId="26698"/>
    <cellStyle name="semestre 10 8 8" xfId="26699"/>
    <cellStyle name="semestre 10 8 9" xfId="26700"/>
    <cellStyle name="semestre 10 9" xfId="26701"/>
    <cellStyle name="semestre 10 9 10" xfId="26702"/>
    <cellStyle name="semestre 10 9 11" xfId="26703"/>
    <cellStyle name="semestre 10 9 12" xfId="26704"/>
    <cellStyle name="semestre 10 9 13" xfId="26705"/>
    <cellStyle name="semestre 10 9 14" xfId="26706"/>
    <cellStyle name="semestre 10 9 2" xfId="26707"/>
    <cellStyle name="semestre 10 9 2 10" xfId="26708"/>
    <cellStyle name="semestre 10 9 2 11" xfId="26709"/>
    <cellStyle name="semestre 10 9 2 12" xfId="26710"/>
    <cellStyle name="semestre 10 9 2 13" xfId="26711"/>
    <cellStyle name="semestre 10 9 2 2" xfId="26712"/>
    <cellStyle name="semestre 10 9 2 3" xfId="26713"/>
    <cellStyle name="semestre 10 9 2 4" xfId="26714"/>
    <cellStyle name="semestre 10 9 2 5" xfId="26715"/>
    <cellStyle name="semestre 10 9 2 6" xfId="26716"/>
    <cellStyle name="semestre 10 9 2 7" xfId="26717"/>
    <cellStyle name="semestre 10 9 2 8" xfId="26718"/>
    <cellStyle name="semestre 10 9 2 9" xfId="26719"/>
    <cellStyle name="semestre 10 9 3" xfId="26720"/>
    <cellStyle name="semestre 10 9 4" xfId="26721"/>
    <cellStyle name="semestre 10 9 5" xfId="26722"/>
    <cellStyle name="semestre 10 9 6" xfId="26723"/>
    <cellStyle name="semestre 10 9 7" xfId="26724"/>
    <cellStyle name="semestre 10 9 8" xfId="26725"/>
    <cellStyle name="semestre 10 9 9" xfId="26726"/>
    <cellStyle name="semestre 11" xfId="26727"/>
    <cellStyle name="semestre 11 10" xfId="26728"/>
    <cellStyle name="semestre 11 10 10" xfId="26729"/>
    <cellStyle name="semestre 11 10 11" xfId="26730"/>
    <cellStyle name="semestre 11 10 12" xfId="26731"/>
    <cellStyle name="semestre 11 10 13" xfId="26732"/>
    <cellStyle name="semestre 11 10 14" xfId="26733"/>
    <cellStyle name="semestre 11 10 2" xfId="26734"/>
    <cellStyle name="semestre 11 10 2 10" xfId="26735"/>
    <cellStyle name="semestre 11 10 2 11" xfId="26736"/>
    <cellStyle name="semestre 11 10 2 12" xfId="26737"/>
    <cellStyle name="semestre 11 10 2 13" xfId="26738"/>
    <cellStyle name="semestre 11 10 2 2" xfId="26739"/>
    <cellStyle name="semestre 11 10 2 3" xfId="26740"/>
    <cellStyle name="semestre 11 10 2 4" xfId="26741"/>
    <cellStyle name="semestre 11 10 2 5" xfId="26742"/>
    <cellStyle name="semestre 11 10 2 6" xfId="26743"/>
    <cellStyle name="semestre 11 10 2 7" xfId="26744"/>
    <cellStyle name="semestre 11 10 2 8" xfId="26745"/>
    <cellStyle name="semestre 11 10 2 9" xfId="26746"/>
    <cellStyle name="semestre 11 10 3" xfId="26747"/>
    <cellStyle name="semestre 11 10 4" xfId="26748"/>
    <cellStyle name="semestre 11 10 5" xfId="26749"/>
    <cellStyle name="semestre 11 10 6" xfId="26750"/>
    <cellStyle name="semestre 11 10 7" xfId="26751"/>
    <cellStyle name="semestre 11 10 8" xfId="26752"/>
    <cellStyle name="semestre 11 10 9" xfId="26753"/>
    <cellStyle name="semestre 11 11" xfId="26754"/>
    <cellStyle name="semestre 11 11 10" xfId="26755"/>
    <cellStyle name="semestre 11 11 11" xfId="26756"/>
    <cellStyle name="semestre 11 11 12" xfId="26757"/>
    <cellStyle name="semestre 11 11 13" xfId="26758"/>
    <cellStyle name="semestre 11 11 14" xfId="26759"/>
    <cellStyle name="semestre 11 11 2" xfId="26760"/>
    <cellStyle name="semestre 11 11 2 10" xfId="26761"/>
    <cellStyle name="semestre 11 11 2 11" xfId="26762"/>
    <cellStyle name="semestre 11 11 2 12" xfId="26763"/>
    <cellStyle name="semestre 11 11 2 13" xfId="26764"/>
    <cellStyle name="semestre 11 11 2 2" xfId="26765"/>
    <cellStyle name="semestre 11 11 2 3" xfId="26766"/>
    <cellStyle name="semestre 11 11 2 4" xfId="26767"/>
    <cellStyle name="semestre 11 11 2 5" xfId="26768"/>
    <cellStyle name="semestre 11 11 2 6" xfId="26769"/>
    <cellStyle name="semestre 11 11 2 7" xfId="26770"/>
    <cellStyle name="semestre 11 11 2 8" xfId="26771"/>
    <cellStyle name="semestre 11 11 2 9" xfId="26772"/>
    <cellStyle name="semestre 11 11 3" xfId="26773"/>
    <cellStyle name="semestre 11 11 4" xfId="26774"/>
    <cellStyle name="semestre 11 11 5" xfId="26775"/>
    <cellStyle name="semestre 11 11 6" xfId="26776"/>
    <cellStyle name="semestre 11 11 7" xfId="26777"/>
    <cellStyle name="semestre 11 11 8" xfId="26778"/>
    <cellStyle name="semestre 11 11 9" xfId="26779"/>
    <cellStyle name="semestre 11 12" xfId="26780"/>
    <cellStyle name="semestre 11 12 10" xfId="26781"/>
    <cellStyle name="semestre 11 12 11" xfId="26782"/>
    <cellStyle name="semestre 11 12 12" xfId="26783"/>
    <cellStyle name="semestre 11 12 13" xfId="26784"/>
    <cellStyle name="semestre 11 12 14" xfId="26785"/>
    <cellStyle name="semestre 11 12 2" xfId="26786"/>
    <cellStyle name="semestre 11 12 2 10" xfId="26787"/>
    <cellStyle name="semestre 11 12 2 11" xfId="26788"/>
    <cellStyle name="semestre 11 12 2 12" xfId="26789"/>
    <cellStyle name="semestre 11 12 2 13" xfId="26790"/>
    <cellStyle name="semestre 11 12 2 2" xfId="26791"/>
    <cellStyle name="semestre 11 12 2 3" xfId="26792"/>
    <cellStyle name="semestre 11 12 2 4" xfId="26793"/>
    <cellStyle name="semestre 11 12 2 5" xfId="26794"/>
    <cellStyle name="semestre 11 12 2 6" xfId="26795"/>
    <cellStyle name="semestre 11 12 2 7" xfId="26796"/>
    <cellStyle name="semestre 11 12 2 8" xfId="26797"/>
    <cellStyle name="semestre 11 12 2 9" xfId="26798"/>
    <cellStyle name="semestre 11 12 3" xfId="26799"/>
    <cellStyle name="semestre 11 12 4" xfId="26800"/>
    <cellStyle name="semestre 11 12 5" xfId="26801"/>
    <cellStyle name="semestre 11 12 6" xfId="26802"/>
    <cellStyle name="semestre 11 12 7" xfId="26803"/>
    <cellStyle name="semestre 11 12 8" xfId="26804"/>
    <cellStyle name="semestre 11 12 9" xfId="26805"/>
    <cellStyle name="semestre 11 13" xfId="26806"/>
    <cellStyle name="semestre 11 13 10" xfId="26807"/>
    <cellStyle name="semestre 11 13 11" xfId="26808"/>
    <cellStyle name="semestre 11 13 12" xfId="26809"/>
    <cellStyle name="semestre 11 13 13" xfId="26810"/>
    <cellStyle name="semestre 11 13 2" xfId="26811"/>
    <cellStyle name="semestre 11 13 2 10" xfId="26812"/>
    <cellStyle name="semestre 11 13 2 11" xfId="26813"/>
    <cellStyle name="semestre 11 13 2 12" xfId="26814"/>
    <cellStyle name="semestre 11 13 2 13" xfId="26815"/>
    <cellStyle name="semestre 11 13 2 2" xfId="26816"/>
    <cellStyle name="semestre 11 13 2 3" xfId="26817"/>
    <cellStyle name="semestre 11 13 2 4" xfId="26818"/>
    <cellStyle name="semestre 11 13 2 5" xfId="26819"/>
    <cellStyle name="semestre 11 13 2 6" xfId="26820"/>
    <cellStyle name="semestre 11 13 2 7" xfId="26821"/>
    <cellStyle name="semestre 11 13 2 8" xfId="26822"/>
    <cellStyle name="semestre 11 13 2 9" xfId="26823"/>
    <cellStyle name="semestre 11 13 3" xfId="26824"/>
    <cellStyle name="semestre 11 13 4" xfId="26825"/>
    <cellStyle name="semestre 11 13 5" xfId="26826"/>
    <cellStyle name="semestre 11 13 6" xfId="26827"/>
    <cellStyle name="semestre 11 13 7" xfId="26828"/>
    <cellStyle name="semestre 11 13 8" xfId="26829"/>
    <cellStyle name="semestre 11 13 9" xfId="26830"/>
    <cellStyle name="semestre 11 14" xfId="26831"/>
    <cellStyle name="semestre 11 14 10" xfId="26832"/>
    <cellStyle name="semestre 11 14 11" xfId="26833"/>
    <cellStyle name="semestre 11 14 12" xfId="26834"/>
    <cellStyle name="semestre 11 14 13" xfId="26835"/>
    <cellStyle name="semestre 11 14 2" xfId="26836"/>
    <cellStyle name="semestre 11 14 3" xfId="26837"/>
    <cellStyle name="semestre 11 14 4" xfId="26838"/>
    <cellStyle name="semestre 11 14 5" xfId="26839"/>
    <cellStyle name="semestre 11 14 6" xfId="26840"/>
    <cellStyle name="semestre 11 14 7" xfId="26841"/>
    <cellStyle name="semestre 11 14 8" xfId="26842"/>
    <cellStyle name="semestre 11 14 9" xfId="26843"/>
    <cellStyle name="semestre 11 15" xfId="26844"/>
    <cellStyle name="semestre 11 16" xfId="26845"/>
    <cellStyle name="semestre 11 17" xfId="26846"/>
    <cellStyle name="semestre 11 18" xfId="26847"/>
    <cellStyle name="semestre 11 19" xfId="26848"/>
    <cellStyle name="semestre 11 2" xfId="26849"/>
    <cellStyle name="semestre 11 2 10" xfId="26850"/>
    <cellStyle name="semestre 11 2 11" xfId="26851"/>
    <cellStyle name="semestre 11 2 12" xfId="26852"/>
    <cellStyle name="semestre 11 2 13" xfId="26853"/>
    <cellStyle name="semestre 11 2 14" xfId="26854"/>
    <cellStyle name="semestre 11 2 2" xfId="26855"/>
    <cellStyle name="semestre 11 2 2 10" xfId="26856"/>
    <cellStyle name="semestre 11 2 2 11" xfId="26857"/>
    <cellStyle name="semestre 11 2 2 12" xfId="26858"/>
    <cellStyle name="semestre 11 2 2 13" xfId="26859"/>
    <cellStyle name="semestre 11 2 2 2" xfId="26860"/>
    <cellStyle name="semestre 11 2 2 3" xfId="26861"/>
    <cellStyle name="semestre 11 2 2 4" xfId="26862"/>
    <cellStyle name="semestre 11 2 2 5" xfId="26863"/>
    <cellStyle name="semestre 11 2 2 6" xfId="26864"/>
    <cellStyle name="semestre 11 2 2 7" xfId="26865"/>
    <cellStyle name="semestre 11 2 2 8" xfId="26866"/>
    <cellStyle name="semestre 11 2 2 9" xfId="26867"/>
    <cellStyle name="semestre 11 2 3" xfId="26868"/>
    <cellStyle name="semestre 11 2 4" xfId="26869"/>
    <cellStyle name="semestre 11 2 5" xfId="26870"/>
    <cellStyle name="semestre 11 2 6" xfId="26871"/>
    <cellStyle name="semestre 11 2 7" xfId="26872"/>
    <cellStyle name="semestre 11 2 8" xfId="26873"/>
    <cellStyle name="semestre 11 2 9" xfId="26874"/>
    <cellStyle name="semestre 11 20" xfId="26875"/>
    <cellStyle name="semestre 11 21" xfId="26876"/>
    <cellStyle name="semestre 11 22" xfId="26877"/>
    <cellStyle name="semestre 11 23" xfId="26878"/>
    <cellStyle name="semestre 11 24" xfId="26879"/>
    <cellStyle name="semestre 11 25" xfId="26880"/>
    <cellStyle name="semestre 11 3" xfId="26881"/>
    <cellStyle name="semestre 11 3 10" xfId="26882"/>
    <cellStyle name="semestre 11 3 11" xfId="26883"/>
    <cellStyle name="semestre 11 3 12" xfId="26884"/>
    <cellStyle name="semestre 11 3 13" xfId="26885"/>
    <cellStyle name="semestre 11 3 14" xfId="26886"/>
    <cellStyle name="semestre 11 3 2" xfId="26887"/>
    <cellStyle name="semestre 11 3 2 10" xfId="26888"/>
    <cellStyle name="semestre 11 3 2 11" xfId="26889"/>
    <cellStyle name="semestre 11 3 2 12" xfId="26890"/>
    <cellStyle name="semestre 11 3 2 13" xfId="26891"/>
    <cellStyle name="semestre 11 3 2 2" xfId="26892"/>
    <cellStyle name="semestre 11 3 2 3" xfId="26893"/>
    <cellStyle name="semestre 11 3 2 4" xfId="26894"/>
    <cellStyle name="semestre 11 3 2 5" xfId="26895"/>
    <cellStyle name="semestre 11 3 2 6" xfId="26896"/>
    <cellStyle name="semestre 11 3 2 7" xfId="26897"/>
    <cellStyle name="semestre 11 3 2 8" xfId="26898"/>
    <cellStyle name="semestre 11 3 2 9" xfId="26899"/>
    <cellStyle name="semestre 11 3 3" xfId="26900"/>
    <cellStyle name="semestre 11 3 4" xfId="26901"/>
    <cellStyle name="semestre 11 3 5" xfId="26902"/>
    <cellStyle name="semestre 11 3 6" xfId="26903"/>
    <cellStyle name="semestre 11 3 7" xfId="26904"/>
    <cellStyle name="semestre 11 3 8" xfId="26905"/>
    <cellStyle name="semestre 11 3 9" xfId="26906"/>
    <cellStyle name="semestre 11 4" xfId="26907"/>
    <cellStyle name="semestre 11 4 10" xfId="26908"/>
    <cellStyle name="semestre 11 4 11" xfId="26909"/>
    <cellStyle name="semestre 11 4 12" xfId="26910"/>
    <cellStyle name="semestre 11 4 13" xfId="26911"/>
    <cellStyle name="semestre 11 4 14" xfId="26912"/>
    <cellStyle name="semestre 11 4 2" xfId="26913"/>
    <cellStyle name="semestre 11 4 2 10" xfId="26914"/>
    <cellStyle name="semestre 11 4 2 11" xfId="26915"/>
    <cellStyle name="semestre 11 4 2 12" xfId="26916"/>
    <cellStyle name="semestre 11 4 2 13" xfId="26917"/>
    <cellStyle name="semestre 11 4 2 2" xfId="26918"/>
    <cellStyle name="semestre 11 4 2 3" xfId="26919"/>
    <cellStyle name="semestre 11 4 2 4" xfId="26920"/>
    <cellStyle name="semestre 11 4 2 5" xfId="26921"/>
    <cellStyle name="semestre 11 4 2 6" xfId="26922"/>
    <cellStyle name="semestre 11 4 2 7" xfId="26923"/>
    <cellStyle name="semestre 11 4 2 8" xfId="26924"/>
    <cellStyle name="semestre 11 4 2 9" xfId="26925"/>
    <cellStyle name="semestre 11 4 3" xfId="26926"/>
    <cellStyle name="semestre 11 4 4" xfId="26927"/>
    <cellStyle name="semestre 11 4 5" xfId="26928"/>
    <cellStyle name="semestre 11 4 6" xfId="26929"/>
    <cellStyle name="semestre 11 4 7" xfId="26930"/>
    <cellStyle name="semestre 11 4 8" xfId="26931"/>
    <cellStyle name="semestre 11 4 9" xfId="26932"/>
    <cellStyle name="semestre 11 5" xfId="26933"/>
    <cellStyle name="semestre 11 5 10" xfId="26934"/>
    <cellStyle name="semestre 11 5 11" xfId="26935"/>
    <cellStyle name="semestre 11 5 12" xfId="26936"/>
    <cellStyle name="semestre 11 5 13" xfId="26937"/>
    <cellStyle name="semestre 11 5 14" xfId="26938"/>
    <cellStyle name="semestre 11 5 2" xfId="26939"/>
    <cellStyle name="semestre 11 5 2 10" xfId="26940"/>
    <cellStyle name="semestre 11 5 2 11" xfId="26941"/>
    <cellStyle name="semestre 11 5 2 12" xfId="26942"/>
    <cellStyle name="semestre 11 5 2 13" xfId="26943"/>
    <cellStyle name="semestre 11 5 2 2" xfId="26944"/>
    <cellStyle name="semestre 11 5 2 3" xfId="26945"/>
    <cellStyle name="semestre 11 5 2 4" xfId="26946"/>
    <cellStyle name="semestre 11 5 2 5" xfId="26947"/>
    <cellStyle name="semestre 11 5 2 6" xfId="26948"/>
    <cellStyle name="semestre 11 5 2 7" xfId="26949"/>
    <cellStyle name="semestre 11 5 2 8" xfId="26950"/>
    <cellStyle name="semestre 11 5 2 9" xfId="26951"/>
    <cellStyle name="semestre 11 5 3" xfId="26952"/>
    <cellStyle name="semestre 11 5 4" xfId="26953"/>
    <cellStyle name="semestre 11 5 5" xfId="26954"/>
    <cellStyle name="semestre 11 5 6" xfId="26955"/>
    <cellStyle name="semestre 11 5 7" xfId="26956"/>
    <cellStyle name="semestre 11 5 8" xfId="26957"/>
    <cellStyle name="semestre 11 5 9" xfId="26958"/>
    <cellStyle name="semestre 11 6" xfId="26959"/>
    <cellStyle name="semestre 11 6 10" xfId="26960"/>
    <cellStyle name="semestre 11 6 11" xfId="26961"/>
    <cellStyle name="semestre 11 6 12" xfId="26962"/>
    <cellStyle name="semestre 11 6 13" xfId="26963"/>
    <cellStyle name="semestre 11 6 14" xfId="26964"/>
    <cellStyle name="semestre 11 6 2" xfId="26965"/>
    <cellStyle name="semestre 11 6 2 10" xfId="26966"/>
    <cellStyle name="semestre 11 6 2 11" xfId="26967"/>
    <cellStyle name="semestre 11 6 2 12" xfId="26968"/>
    <cellStyle name="semestre 11 6 2 13" xfId="26969"/>
    <cellStyle name="semestre 11 6 2 2" xfId="26970"/>
    <cellStyle name="semestre 11 6 2 3" xfId="26971"/>
    <cellStyle name="semestre 11 6 2 4" xfId="26972"/>
    <cellStyle name="semestre 11 6 2 5" xfId="26973"/>
    <cellStyle name="semestre 11 6 2 6" xfId="26974"/>
    <cellStyle name="semestre 11 6 2 7" xfId="26975"/>
    <cellStyle name="semestre 11 6 2 8" xfId="26976"/>
    <cellStyle name="semestre 11 6 2 9" xfId="26977"/>
    <cellStyle name="semestre 11 6 3" xfId="26978"/>
    <cellStyle name="semestre 11 6 4" xfId="26979"/>
    <cellStyle name="semestre 11 6 5" xfId="26980"/>
    <cellStyle name="semestre 11 6 6" xfId="26981"/>
    <cellStyle name="semestre 11 6 7" xfId="26982"/>
    <cellStyle name="semestre 11 6 8" xfId="26983"/>
    <cellStyle name="semestre 11 6 9" xfId="26984"/>
    <cellStyle name="semestre 11 7" xfId="26985"/>
    <cellStyle name="semestre 11 7 10" xfId="26986"/>
    <cellStyle name="semestre 11 7 11" xfId="26987"/>
    <cellStyle name="semestre 11 7 12" xfId="26988"/>
    <cellStyle name="semestre 11 7 13" xfId="26989"/>
    <cellStyle name="semestre 11 7 14" xfId="26990"/>
    <cellStyle name="semestre 11 7 2" xfId="26991"/>
    <cellStyle name="semestre 11 7 2 10" xfId="26992"/>
    <cellStyle name="semestre 11 7 2 11" xfId="26993"/>
    <cellStyle name="semestre 11 7 2 12" xfId="26994"/>
    <cellStyle name="semestre 11 7 2 13" xfId="26995"/>
    <cellStyle name="semestre 11 7 2 2" xfId="26996"/>
    <cellStyle name="semestre 11 7 2 3" xfId="26997"/>
    <cellStyle name="semestre 11 7 2 4" xfId="26998"/>
    <cellStyle name="semestre 11 7 2 5" xfId="26999"/>
    <cellStyle name="semestre 11 7 2 6" xfId="27000"/>
    <cellStyle name="semestre 11 7 2 7" xfId="27001"/>
    <cellStyle name="semestre 11 7 2 8" xfId="27002"/>
    <cellStyle name="semestre 11 7 2 9" xfId="27003"/>
    <cellStyle name="semestre 11 7 3" xfId="27004"/>
    <cellStyle name="semestre 11 7 4" xfId="27005"/>
    <cellStyle name="semestre 11 7 5" xfId="27006"/>
    <cellStyle name="semestre 11 7 6" xfId="27007"/>
    <cellStyle name="semestre 11 7 7" xfId="27008"/>
    <cellStyle name="semestre 11 7 8" xfId="27009"/>
    <cellStyle name="semestre 11 7 9" xfId="27010"/>
    <cellStyle name="semestre 11 8" xfId="27011"/>
    <cellStyle name="semestre 11 8 10" xfId="27012"/>
    <cellStyle name="semestre 11 8 11" xfId="27013"/>
    <cellStyle name="semestre 11 8 12" xfId="27014"/>
    <cellStyle name="semestre 11 8 13" xfId="27015"/>
    <cellStyle name="semestre 11 8 14" xfId="27016"/>
    <cellStyle name="semestre 11 8 2" xfId="27017"/>
    <cellStyle name="semestre 11 8 2 10" xfId="27018"/>
    <cellStyle name="semestre 11 8 2 11" xfId="27019"/>
    <cellStyle name="semestre 11 8 2 12" xfId="27020"/>
    <cellStyle name="semestre 11 8 2 13" xfId="27021"/>
    <cellStyle name="semestre 11 8 2 2" xfId="27022"/>
    <cellStyle name="semestre 11 8 2 3" xfId="27023"/>
    <cellStyle name="semestre 11 8 2 4" xfId="27024"/>
    <cellStyle name="semestre 11 8 2 5" xfId="27025"/>
    <cellStyle name="semestre 11 8 2 6" xfId="27026"/>
    <cellStyle name="semestre 11 8 2 7" xfId="27027"/>
    <cellStyle name="semestre 11 8 2 8" xfId="27028"/>
    <cellStyle name="semestre 11 8 2 9" xfId="27029"/>
    <cellStyle name="semestre 11 8 3" xfId="27030"/>
    <cellStyle name="semestre 11 8 4" xfId="27031"/>
    <cellStyle name="semestre 11 8 5" xfId="27032"/>
    <cellStyle name="semestre 11 8 6" xfId="27033"/>
    <cellStyle name="semestre 11 8 7" xfId="27034"/>
    <cellStyle name="semestre 11 8 8" xfId="27035"/>
    <cellStyle name="semestre 11 8 9" xfId="27036"/>
    <cellStyle name="semestre 11 9" xfId="27037"/>
    <cellStyle name="semestre 11 9 10" xfId="27038"/>
    <cellStyle name="semestre 11 9 11" xfId="27039"/>
    <cellStyle name="semestre 11 9 12" xfId="27040"/>
    <cellStyle name="semestre 11 9 13" xfId="27041"/>
    <cellStyle name="semestre 11 9 14" xfId="27042"/>
    <cellStyle name="semestre 11 9 2" xfId="27043"/>
    <cellStyle name="semestre 11 9 2 10" xfId="27044"/>
    <cellStyle name="semestre 11 9 2 11" xfId="27045"/>
    <cellStyle name="semestre 11 9 2 12" xfId="27046"/>
    <cellStyle name="semestre 11 9 2 13" xfId="27047"/>
    <cellStyle name="semestre 11 9 2 2" xfId="27048"/>
    <cellStyle name="semestre 11 9 2 3" xfId="27049"/>
    <cellStyle name="semestre 11 9 2 4" xfId="27050"/>
    <cellStyle name="semestre 11 9 2 5" xfId="27051"/>
    <cellStyle name="semestre 11 9 2 6" xfId="27052"/>
    <cellStyle name="semestre 11 9 2 7" xfId="27053"/>
    <cellStyle name="semestre 11 9 2 8" xfId="27054"/>
    <cellStyle name="semestre 11 9 2 9" xfId="27055"/>
    <cellStyle name="semestre 11 9 3" xfId="27056"/>
    <cellStyle name="semestre 11 9 4" xfId="27057"/>
    <cellStyle name="semestre 11 9 5" xfId="27058"/>
    <cellStyle name="semestre 11 9 6" xfId="27059"/>
    <cellStyle name="semestre 11 9 7" xfId="27060"/>
    <cellStyle name="semestre 11 9 8" xfId="27061"/>
    <cellStyle name="semestre 11 9 9" xfId="27062"/>
    <cellStyle name="semestre 12" xfId="27063"/>
    <cellStyle name="semestre 12 10" xfId="27064"/>
    <cellStyle name="semestre 12 10 10" xfId="27065"/>
    <cellStyle name="semestre 12 10 11" xfId="27066"/>
    <cellStyle name="semestre 12 10 12" xfId="27067"/>
    <cellStyle name="semestre 12 10 13" xfId="27068"/>
    <cellStyle name="semestre 12 10 14" xfId="27069"/>
    <cellStyle name="semestre 12 10 2" xfId="27070"/>
    <cellStyle name="semestre 12 10 2 10" xfId="27071"/>
    <cellStyle name="semestre 12 10 2 11" xfId="27072"/>
    <cellStyle name="semestre 12 10 2 12" xfId="27073"/>
    <cellStyle name="semestre 12 10 2 13" xfId="27074"/>
    <cellStyle name="semestre 12 10 2 2" xfId="27075"/>
    <cellStyle name="semestre 12 10 2 3" xfId="27076"/>
    <cellStyle name="semestre 12 10 2 4" xfId="27077"/>
    <cellStyle name="semestre 12 10 2 5" xfId="27078"/>
    <cellStyle name="semestre 12 10 2 6" xfId="27079"/>
    <cellStyle name="semestre 12 10 2 7" xfId="27080"/>
    <cellStyle name="semestre 12 10 2 8" xfId="27081"/>
    <cellStyle name="semestre 12 10 2 9" xfId="27082"/>
    <cellStyle name="semestre 12 10 3" xfId="27083"/>
    <cellStyle name="semestre 12 10 4" xfId="27084"/>
    <cellStyle name="semestre 12 10 5" xfId="27085"/>
    <cellStyle name="semestre 12 10 6" xfId="27086"/>
    <cellStyle name="semestre 12 10 7" xfId="27087"/>
    <cellStyle name="semestre 12 10 8" xfId="27088"/>
    <cellStyle name="semestre 12 10 9" xfId="27089"/>
    <cellStyle name="semestre 12 11" xfId="27090"/>
    <cellStyle name="semestre 12 11 10" xfId="27091"/>
    <cellStyle name="semestre 12 11 11" xfId="27092"/>
    <cellStyle name="semestre 12 11 12" xfId="27093"/>
    <cellStyle name="semestre 12 11 13" xfId="27094"/>
    <cellStyle name="semestre 12 11 14" xfId="27095"/>
    <cellStyle name="semestre 12 11 2" xfId="27096"/>
    <cellStyle name="semestre 12 11 2 10" xfId="27097"/>
    <cellStyle name="semestre 12 11 2 11" xfId="27098"/>
    <cellStyle name="semestre 12 11 2 12" xfId="27099"/>
    <cellStyle name="semestre 12 11 2 13" xfId="27100"/>
    <cellStyle name="semestre 12 11 2 2" xfId="27101"/>
    <cellStyle name="semestre 12 11 2 3" xfId="27102"/>
    <cellStyle name="semestre 12 11 2 4" xfId="27103"/>
    <cellStyle name="semestre 12 11 2 5" xfId="27104"/>
    <cellStyle name="semestre 12 11 2 6" xfId="27105"/>
    <cellStyle name="semestre 12 11 2 7" xfId="27106"/>
    <cellStyle name="semestre 12 11 2 8" xfId="27107"/>
    <cellStyle name="semestre 12 11 2 9" xfId="27108"/>
    <cellStyle name="semestre 12 11 3" xfId="27109"/>
    <cellStyle name="semestre 12 11 4" xfId="27110"/>
    <cellStyle name="semestre 12 11 5" xfId="27111"/>
    <cellStyle name="semestre 12 11 6" xfId="27112"/>
    <cellStyle name="semestre 12 11 7" xfId="27113"/>
    <cellStyle name="semestre 12 11 8" xfId="27114"/>
    <cellStyle name="semestre 12 11 9" xfId="27115"/>
    <cellStyle name="semestre 12 12" xfId="27116"/>
    <cellStyle name="semestre 12 12 10" xfId="27117"/>
    <cellStyle name="semestre 12 12 11" xfId="27118"/>
    <cellStyle name="semestre 12 12 12" xfId="27119"/>
    <cellStyle name="semestre 12 12 13" xfId="27120"/>
    <cellStyle name="semestre 12 12 14" xfId="27121"/>
    <cellStyle name="semestre 12 12 2" xfId="27122"/>
    <cellStyle name="semestre 12 12 2 10" xfId="27123"/>
    <cellStyle name="semestre 12 12 2 11" xfId="27124"/>
    <cellStyle name="semestre 12 12 2 12" xfId="27125"/>
    <cellStyle name="semestre 12 12 2 13" xfId="27126"/>
    <cellStyle name="semestre 12 12 2 2" xfId="27127"/>
    <cellStyle name="semestre 12 12 2 3" xfId="27128"/>
    <cellStyle name="semestre 12 12 2 4" xfId="27129"/>
    <cellStyle name="semestre 12 12 2 5" xfId="27130"/>
    <cellStyle name="semestre 12 12 2 6" xfId="27131"/>
    <cellStyle name="semestre 12 12 2 7" xfId="27132"/>
    <cellStyle name="semestre 12 12 2 8" xfId="27133"/>
    <cellStyle name="semestre 12 12 2 9" xfId="27134"/>
    <cellStyle name="semestre 12 12 3" xfId="27135"/>
    <cellStyle name="semestre 12 12 4" xfId="27136"/>
    <cellStyle name="semestre 12 12 5" xfId="27137"/>
    <cellStyle name="semestre 12 12 6" xfId="27138"/>
    <cellStyle name="semestre 12 12 7" xfId="27139"/>
    <cellStyle name="semestre 12 12 8" xfId="27140"/>
    <cellStyle name="semestre 12 12 9" xfId="27141"/>
    <cellStyle name="semestre 12 13" xfId="27142"/>
    <cellStyle name="semestre 12 13 10" xfId="27143"/>
    <cellStyle name="semestre 12 13 11" xfId="27144"/>
    <cellStyle name="semestre 12 13 12" xfId="27145"/>
    <cellStyle name="semestre 12 13 13" xfId="27146"/>
    <cellStyle name="semestre 12 13 2" xfId="27147"/>
    <cellStyle name="semestre 12 13 2 10" xfId="27148"/>
    <cellStyle name="semestre 12 13 2 11" xfId="27149"/>
    <cellStyle name="semestre 12 13 2 12" xfId="27150"/>
    <cellStyle name="semestre 12 13 2 13" xfId="27151"/>
    <cellStyle name="semestre 12 13 2 2" xfId="27152"/>
    <cellStyle name="semestre 12 13 2 3" xfId="27153"/>
    <cellStyle name="semestre 12 13 2 4" xfId="27154"/>
    <cellStyle name="semestre 12 13 2 5" xfId="27155"/>
    <cellStyle name="semestre 12 13 2 6" xfId="27156"/>
    <cellStyle name="semestre 12 13 2 7" xfId="27157"/>
    <cellStyle name="semestre 12 13 2 8" xfId="27158"/>
    <cellStyle name="semestre 12 13 2 9" xfId="27159"/>
    <cellStyle name="semestre 12 13 3" xfId="27160"/>
    <cellStyle name="semestre 12 13 4" xfId="27161"/>
    <cellStyle name="semestre 12 13 5" xfId="27162"/>
    <cellStyle name="semestre 12 13 6" xfId="27163"/>
    <cellStyle name="semestre 12 13 7" xfId="27164"/>
    <cellStyle name="semestre 12 13 8" xfId="27165"/>
    <cellStyle name="semestre 12 13 9" xfId="27166"/>
    <cellStyle name="semestre 12 14" xfId="27167"/>
    <cellStyle name="semestre 12 14 10" xfId="27168"/>
    <cellStyle name="semestre 12 14 11" xfId="27169"/>
    <cellStyle name="semestre 12 14 12" xfId="27170"/>
    <cellStyle name="semestre 12 14 13" xfId="27171"/>
    <cellStyle name="semestre 12 14 2" xfId="27172"/>
    <cellStyle name="semestre 12 14 3" xfId="27173"/>
    <cellStyle name="semestre 12 14 4" xfId="27174"/>
    <cellStyle name="semestre 12 14 5" xfId="27175"/>
    <cellStyle name="semestre 12 14 6" xfId="27176"/>
    <cellStyle name="semestre 12 14 7" xfId="27177"/>
    <cellStyle name="semestre 12 14 8" xfId="27178"/>
    <cellStyle name="semestre 12 14 9" xfId="27179"/>
    <cellStyle name="semestre 12 15" xfId="27180"/>
    <cellStyle name="semestre 12 16" xfId="27181"/>
    <cellStyle name="semestre 12 17" xfId="27182"/>
    <cellStyle name="semestre 12 18" xfId="27183"/>
    <cellStyle name="semestre 12 19" xfId="27184"/>
    <cellStyle name="semestre 12 2" xfId="27185"/>
    <cellStyle name="semestre 12 2 10" xfId="27186"/>
    <cellStyle name="semestre 12 2 11" xfId="27187"/>
    <cellStyle name="semestre 12 2 12" xfId="27188"/>
    <cellStyle name="semestre 12 2 13" xfId="27189"/>
    <cellStyle name="semestre 12 2 14" xfId="27190"/>
    <cellStyle name="semestre 12 2 2" xfId="27191"/>
    <cellStyle name="semestre 12 2 2 10" xfId="27192"/>
    <cellStyle name="semestre 12 2 2 11" xfId="27193"/>
    <cellStyle name="semestre 12 2 2 12" xfId="27194"/>
    <cellStyle name="semestre 12 2 2 13" xfId="27195"/>
    <cellStyle name="semestre 12 2 2 2" xfId="27196"/>
    <cellStyle name="semestre 12 2 2 3" xfId="27197"/>
    <cellStyle name="semestre 12 2 2 4" xfId="27198"/>
    <cellStyle name="semestre 12 2 2 5" xfId="27199"/>
    <cellStyle name="semestre 12 2 2 6" xfId="27200"/>
    <cellStyle name="semestre 12 2 2 7" xfId="27201"/>
    <cellStyle name="semestre 12 2 2 8" xfId="27202"/>
    <cellStyle name="semestre 12 2 2 9" xfId="27203"/>
    <cellStyle name="semestre 12 2 3" xfId="27204"/>
    <cellStyle name="semestre 12 2 4" xfId="27205"/>
    <cellStyle name="semestre 12 2 5" xfId="27206"/>
    <cellStyle name="semestre 12 2 6" xfId="27207"/>
    <cellStyle name="semestre 12 2 7" xfId="27208"/>
    <cellStyle name="semestre 12 2 8" xfId="27209"/>
    <cellStyle name="semestre 12 2 9" xfId="27210"/>
    <cellStyle name="semestre 12 20" xfId="27211"/>
    <cellStyle name="semestre 12 21" xfId="27212"/>
    <cellStyle name="semestre 12 22" xfId="27213"/>
    <cellStyle name="semestre 12 23" xfId="27214"/>
    <cellStyle name="semestre 12 24" xfId="27215"/>
    <cellStyle name="semestre 12 25" xfId="27216"/>
    <cellStyle name="semestre 12 3" xfId="27217"/>
    <cellStyle name="semestre 12 3 10" xfId="27218"/>
    <cellStyle name="semestre 12 3 11" xfId="27219"/>
    <cellStyle name="semestre 12 3 12" xfId="27220"/>
    <cellStyle name="semestre 12 3 13" xfId="27221"/>
    <cellStyle name="semestre 12 3 14" xfId="27222"/>
    <cellStyle name="semestre 12 3 2" xfId="27223"/>
    <cellStyle name="semestre 12 3 2 10" xfId="27224"/>
    <cellStyle name="semestre 12 3 2 11" xfId="27225"/>
    <cellStyle name="semestre 12 3 2 12" xfId="27226"/>
    <cellStyle name="semestre 12 3 2 13" xfId="27227"/>
    <cellStyle name="semestre 12 3 2 2" xfId="27228"/>
    <cellStyle name="semestre 12 3 2 3" xfId="27229"/>
    <cellStyle name="semestre 12 3 2 4" xfId="27230"/>
    <cellStyle name="semestre 12 3 2 5" xfId="27231"/>
    <cellStyle name="semestre 12 3 2 6" xfId="27232"/>
    <cellStyle name="semestre 12 3 2 7" xfId="27233"/>
    <cellStyle name="semestre 12 3 2 8" xfId="27234"/>
    <cellStyle name="semestre 12 3 2 9" xfId="27235"/>
    <cellStyle name="semestre 12 3 3" xfId="27236"/>
    <cellStyle name="semestre 12 3 4" xfId="27237"/>
    <cellStyle name="semestre 12 3 5" xfId="27238"/>
    <cellStyle name="semestre 12 3 6" xfId="27239"/>
    <cellStyle name="semestre 12 3 7" xfId="27240"/>
    <cellStyle name="semestre 12 3 8" xfId="27241"/>
    <cellStyle name="semestre 12 3 9" xfId="27242"/>
    <cellStyle name="semestre 12 4" xfId="27243"/>
    <cellStyle name="semestre 12 4 10" xfId="27244"/>
    <cellStyle name="semestre 12 4 11" xfId="27245"/>
    <cellStyle name="semestre 12 4 12" xfId="27246"/>
    <cellStyle name="semestre 12 4 13" xfId="27247"/>
    <cellStyle name="semestre 12 4 14" xfId="27248"/>
    <cellStyle name="semestre 12 4 2" xfId="27249"/>
    <cellStyle name="semestre 12 4 2 10" xfId="27250"/>
    <cellStyle name="semestre 12 4 2 11" xfId="27251"/>
    <cellStyle name="semestre 12 4 2 12" xfId="27252"/>
    <cellStyle name="semestre 12 4 2 13" xfId="27253"/>
    <cellStyle name="semestre 12 4 2 2" xfId="27254"/>
    <cellStyle name="semestre 12 4 2 3" xfId="27255"/>
    <cellStyle name="semestre 12 4 2 4" xfId="27256"/>
    <cellStyle name="semestre 12 4 2 5" xfId="27257"/>
    <cellStyle name="semestre 12 4 2 6" xfId="27258"/>
    <cellStyle name="semestre 12 4 2 7" xfId="27259"/>
    <cellStyle name="semestre 12 4 2 8" xfId="27260"/>
    <cellStyle name="semestre 12 4 2 9" xfId="27261"/>
    <cellStyle name="semestre 12 4 3" xfId="27262"/>
    <cellStyle name="semestre 12 4 4" xfId="27263"/>
    <cellStyle name="semestre 12 4 5" xfId="27264"/>
    <cellStyle name="semestre 12 4 6" xfId="27265"/>
    <cellStyle name="semestre 12 4 7" xfId="27266"/>
    <cellStyle name="semestre 12 4 8" xfId="27267"/>
    <cellStyle name="semestre 12 4 9" xfId="27268"/>
    <cellStyle name="semestre 12 5" xfId="27269"/>
    <cellStyle name="semestre 12 5 10" xfId="27270"/>
    <cellStyle name="semestre 12 5 11" xfId="27271"/>
    <cellStyle name="semestre 12 5 12" xfId="27272"/>
    <cellStyle name="semestre 12 5 13" xfId="27273"/>
    <cellStyle name="semestre 12 5 14" xfId="27274"/>
    <cellStyle name="semestre 12 5 2" xfId="27275"/>
    <cellStyle name="semestre 12 5 2 10" xfId="27276"/>
    <cellStyle name="semestre 12 5 2 11" xfId="27277"/>
    <cellStyle name="semestre 12 5 2 12" xfId="27278"/>
    <cellStyle name="semestre 12 5 2 13" xfId="27279"/>
    <cellStyle name="semestre 12 5 2 2" xfId="27280"/>
    <cellStyle name="semestre 12 5 2 3" xfId="27281"/>
    <cellStyle name="semestre 12 5 2 4" xfId="27282"/>
    <cellStyle name="semestre 12 5 2 5" xfId="27283"/>
    <cellStyle name="semestre 12 5 2 6" xfId="27284"/>
    <cellStyle name="semestre 12 5 2 7" xfId="27285"/>
    <cellStyle name="semestre 12 5 2 8" xfId="27286"/>
    <cellStyle name="semestre 12 5 2 9" xfId="27287"/>
    <cellStyle name="semestre 12 5 3" xfId="27288"/>
    <cellStyle name="semestre 12 5 4" xfId="27289"/>
    <cellStyle name="semestre 12 5 5" xfId="27290"/>
    <cellStyle name="semestre 12 5 6" xfId="27291"/>
    <cellStyle name="semestre 12 5 7" xfId="27292"/>
    <cellStyle name="semestre 12 5 8" xfId="27293"/>
    <cellStyle name="semestre 12 5 9" xfId="27294"/>
    <cellStyle name="semestre 12 6" xfId="27295"/>
    <cellStyle name="semestre 12 6 10" xfId="27296"/>
    <cellStyle name="semestre 12 6 11" xfId="27297"/>
    <cellStyle name="semestre 12 6 12" xfId="27298"/>
    <cellStyle name="semestre 12 6 13" xfId="27299"/>
    <cellStyle name="semestre 12 6 14" xfId="27300"/>
    <cellStyle name="semestre 12 6 2" xfId="27301"/>
    <cellStyle name="semestre 12 6 2 10" xfId="27302"/>
    <cellStyle name="semestre 12 6 2 11" xfId="27303"/>
    <cellStyle name="semestre 12 6 2 12" xfId="27304"/>
    <cellStyle name="semestre 12 6 2 13" xfId="27305"/>
    <cellStyle name="semestre 12 6 2 2" xfId="27306"/>
    <cellStyle name="semestre 12 6 2 3" xfId="27307"/>
    <cellStyle name="semestre 12 6 2 4" xfId="27308"/>
    <cellStyle name="semestre 12 6 2 5" xfId="27309"/>
    <cellStyle name="semestre 12 6 2 6" xfId="27310"/>
    <cellStyle name="semestre 12 6 2 7" xfId="27311"/>
    <cellStyle name="semestre 12 6 2 8" xfId="27312"/>
    <cellStyle name="semestre 12 6 2 9" xfId="27313"/>
    <cellStyle name="semestre 12 6 3" xfId="27314"/>
    <cellStyle name="semestre 12 6 4" xfId="27315"/>
    <cellStyle name="semestre 12 6 5" xfId="27316"/>
    <cellStyle name="semestre 12 6 6" xfId="27317"/>
    <cellStyle name="semestre 12 6 7" xfId="27318"/>
    <cellStyle name="semestre 12 6 8" xfId="27319"/>
    <cellStyle name="semestre 12 6 9" xfId="27320"/>
    <cellStyle name="semestre 12 7" xfId="27321"/>
    <cellStyle name="semestre 12 7 10" xfId="27322"/>
    <cellStyle name="semestre 12 7 11" xfId="27323"/>
    <cellStyle name="semestre 12 7 12" xfId="27324"/>
    <cellStyle name="semestre 12 7 13" xfId="27325"/>
    <cellStyle name="semestre 12 7 14" xfId="27326"/>
    <cellStyle name="semestre 12 7 2" xfId="27327"/>
    <cellStyle name="semestre 12 7 2 10" xfId="27328"/>
    <cellStyle name="semestre 12 7 2 11" xfId="27329"/>
    <cellStyle name="semestre 12 7 2 12" xfId="27330"/>
    <cellStyle name="semestre 12 7 2 13" xfId="27331"/>
    <cellStyle name="semestre 12 7 2 2" xfId="27332"/>
    <cellStyle name="semestre 12 7 2 3" xfId="27333"/>
    <cellStyle name="semestre 12 7 2 4" xfId="27334"/>
    <cellStyle name="semestre 12 7 2 5" xfId="27335"/>
    <cellStyle name="semestre 12 7 2 6" xfId="27336"/>
    <cellStyle name="semestre 12 7 2 7" xfId="27337"/>
    <cellStyle name="semestre 12 7 2 8" xfId="27338"/>
    <cellStyle name="semestre 12 7 2 9" xfId="27339"/>
    <cellStyle name="semestre 12 7 3" xfId="27340"/>
    <cellStyle name="semestre 12 7 4" xfId="27341"/>
    <cellStyle name="semestre 12 7 5" xfId="27342"/>
    <cellStyle name="semestre 12 7 6" xfId="27343"/>
    <cellStyle name="semestre 12 7 7" xfId="27344"/>
    <cellStyle name="semestre 12 7 8" xfId="27345"/>
    <cellStyle name="semestre 12 7 9" xfId="27346"/>
    <cellStyle name="semestre 12 8" xfId="27347"/>
    <cellStyle name="semestre 12 8 10" xfId="27348"/>
    <cellStyle name="semestre 12 8 11" xfId="27349"/>
    <cellStyle name="semestre 12 8 12" xfId="27350"/>
    <cellStyle name="semestre 12 8 13" xfId="27351"/>
    <cellStyle name="semestre 12 8 14" xfId="27352"/>
    <cellStyle name="semestre 12 8 2" xfId="27353"/>
    <cellStyle name="semestre 12 8 2 10" xfId="27354"/>
    <cellStyle name="semestre 12 8 2 11" xfId="27355"/>
    <cellStyle name="semestre 12 8 2 12" xfId="27356"/>
    <cellStyle name="semestre 12 8 2 13" xfId="27357"/>
    <cellStyle name="semestre 12 8 2 2" xfId="27358"/>
    <cellStyle name="semestre 12 8 2 3" xfId="27359"/>
    <cellStyle name="semestre 12 8 2 4" xfId="27360"/>
    <cellStyle name="semestre 12 8 2 5" xfId="27361"/>
    <cellStyle name="semestre 12 8 2 6" xfId="27362"/>
    <cellStyle name="semestre 12 8 2 7" xfId="27363"/>
    <cellStyle name="semestre 12 8 2 8" xfId="27364"/>
    <cellStyle name="semestre 12 8 2 9" xfId="27365"/>
    <cellStyle name="semestre 12 8 3" xfId="27366"/>
    <cellStyle name="semestre 12 8 4" xfId="27367"/>
    <cellStyle name="semestre 12 8 5" xfId="27368"/>
    <cellStyle name="semestre 12 8 6" xfId="27369"/>
    <cellStyle name="semestre 12 8 7" xfId="27370"/>
    <cellStyle name="semestre 12 8 8" xfId="27371"/>
    <cellStyle name="semestre 12 8 9" xfId="27372"/>
    <cellStyle name="semestre 12 9" xfId="27373"/>
    <cellStyle name="semestre 12 9 10" xfId="27374"/>
    <cellStyle name="semestre 12 9 11" xfId="27375"/>
    <cellStyle name="semestre 12 9 12" xfId="27376"/>
    <cellStyle name="semestre 12 9 13" xfId="27377"/>
    <cellStyle name="semestre 12 9 14" xfId="27378"/>
    <cellStyle name="semestre 12 9 2" xfId="27379"/>
    <cellStyle name="semestre 12 9 2 10" xfId="27380"/>
    <cellStyle name="semestre 12 9 2 11" xfId="27381"/>
    <cellStyle name="semestre 12 9 2 12" xfId="27382"/>
    <cellStyle name="semestre 12 9 2 13" xfId="27383"/>
    <cellStyle name="semestre 12 9 2 2" xfId="27384"/>
    <cellStyle name="semestre 12 9 2 3" xfId="27385"/>
    <cellStyle name="semestre 12 9 2 4" xfId="27386"/>
    <cellStyle name="semestre 12 9 2 5" xfId="27387"/>
    <cellStyle name="semestre 12 9 2 6" xfId="27388"/>
    <cellStyle name="semestre 12 9 2 7" xfId="27389"/>
    <cellStyle name="semestre 12 9 2 8" xfId="27390"/>
    <cellStyle name="semestre 12 9 2 9" xfId="27391"/>
    <cellStyle name="semestre 12 9 3" xfId="27392"/>
    <cellStyle name="semestre 12 9 4" xfId="27393"/>
    <cellStyle name="semestre 12 9 5" xfId="27394"/>
    <cellStyle name="semestre 12 9 6" xfId="27395"/>
    <cellStyle name="semestre 12 9 7" xfId="27396"/>
    <cellStyle name="semestre 12 9 8" xfId="27397"/>
    <cellStyle name="semestre 12 9 9" xfId="27398"/>
    <cellStyle name="semestre 13" xfId="27399"/>
    <cellStyle name="semestre 13 10" xfId="27400"/>
    <cellStyle name="semestre 13 10 10" xfId="27401"/>
    <cellStyle name="semestre 13 10 11" xfId="27402"/>
    <cellStyle name="semestre 13 10 12" xfId="27403"/>
    <cellStyle name="semestre 13 10 13" xfId="27404"/>
    <cellStyle name="semestre 13 10 14" xfId="27405"/>
    <cellStyle name="semestre 13 10 2" xfId="27406"/>
    <cellStyle name="semestre 13 10 2 10" xfId="27407"/>
    <cellStyle name="semestre 13 10 2 11" xfId="27408"/>
    <cellStyle name="semestre 13 10 2 12" xfId="27409"/>
    <cellStyle name="semestre 13 10 2 13" xfId="27410"/>
    <cellStyle name="semestre 13 10 2 2" xfId="27411"/>
    <cellStyle name="semestre 13 10 2 3" xfId="27412"/>
    <cellStyle name="semestre 13 10 2 4" xfId="27413"/>
    <cellStyle name="semestre 13 10 2 5" xfId="27414"/>
    <cellStyle name="semestre 13 10 2 6" xfId="27415"/>
    <cellStyle name="semestre 13 10 2 7" xfId="27416"/>
    <cellStyle name="semestre 13 10 2 8" xfId="27417"/>
    <cellStyle name="semestre 13 10 2 9" xfId="27418"/>
    <cellStyle name="semestre 13 10 3" xfId="27419"/>
    <cellStyle name="semestre 13 10 4" xfId="27420"/>
    <cellStyle name="semestre 13 10 5" xfId="27421"/>
    <cellStyle name="semestre 13 10 6" xfId="27422"/>
    <cellStyle name="semestre 13 10 7" xfId="27423"/>
    <cellStyle name="semestre 13 10 8" xfId="27424"/>
    <cellStyle name="semestre 13 10 9" xfId="27425"/>
    <cellStyle name="semestre 13 11" xfId="27426"/>
    <cellStyle name="semestre 13 11 10" xfId="27427"/>
    <cellStyle name="semestre 13 11 11" xfId="27428"/>
    <cellStyle name="semestre 13 11 12" xfId="27429"/>
    <cellStyle name="semestre 13 11 13" xfId="27430"/>
    <cellStyle name="semestre 13 11 14" xfId="27431"/>
    <cellStyle name="semestre 13 11 2" xfId="27432"/>
    <cellStyle name="semestre 13 11 2 10" xfId="27433"/>
    <cellStyle name="semestre 13 11 2 11" xfId="27434"/>
    <cellStyle name="semestre 13 11 2 12" xfId="27435"/>
    <cellStyle name="semestre 13 11 2 13" xfId="27436"/>
    <cellStyle name="semestre 13 11 2 2" xfId="27437"/>
    <cellStyle name="semestre 13 11 2 3" xfId="27438"/>
    <cellStyle name="semestre 13 11 2 4" xfId="27439"/>
    <cellStyle name="semestre 13 11 2 5" xfId="27440"/>
    <cellStyle name="semestre 13 11 2 6" xfId="27441"/>
    <cellStyle name="semestre 13 11 2 7" xfId="27442"/>
    <cellStyle name="semestre 13 11 2 8" xfId="27443"/>
    <cellStyle name="semestre 13 11 2 9" xfId="27444"/>
    <cellStyle name="semestre 13 11 3" xfId="27445"/>
    <cellStyle name="semestre 13 11 4" xfId="27446"/>
    <cellStyle name="semestre 13 11 5" xfId="27447"/>
    <cellStyle name="semestre 13 11 6" xfId="27448"/>
    <cellStyle name="semestre 13 11 7" xfId="27449"/>
    <cellStyle name="semestre 13 11 8" xfId="27450"/>
    <cellStyle name="semestre 13 11 9" xfId="27451"/>
    <cellStyle name="semestre 13 12" xfId="27452"/>
    <cellStyle name="semestre 13 12 10" xfId="27453"/>
    <cellStyle name="semestre 13 12 11" xfId="27454"/>
    <cellStyle name="semestre 13 12 12" xfId="27455"/>
    <cellStyle name="semestre 13 12 13" xfId="27456"/>
    <cellStyle name="semestre 13 12 2" xfId="27457"/>
    <cellStyle name="semestre 13 12 2 10" xfId="27458"/>
    <cellStyle name="semestre 13 12 2 11" xfId="27459"/>
    <cellStyle name="semestre 13 12 2 12" xfId="27460"/>
    <cellStyle name="semestre 13 12 2 13" xfId="27461"/>
    <cellStyle name="semestre 13 12 2 2" xfId="27462"/>
    <cellStyle name="semestre 13 12 2 3" xfId="27463"/>
    <cellStyle name="semestre 13 12 2 4" xfId="27464"/>
    <cellStyle name="semestre 13 12 2 5" xfId="27465"/>
    <cellStyle name="semestre 13 12 2 6" xfId="27466"/>
    <cellStyle name="semestre 13 12 2 7" xfId="27467"/>
    <cellStyle name="semestre 13 12 2 8" xfId="27468"/>
    <cellStyle name="semestre 13 12 2 9" xfId="27469"/>
    <cellStyle name="semestre 13 12 3" xfId="27470"/>
    <cellStyle name="semestre 13 12 4" xfId="27471"/>
    <cellStyle name="semestre 13 12 5" xfId="27472"/>
    <cellStyle name="semestre 13 12 6" xfId="27473"/>
    <cellStyle name="semestre 13 12 7" xfId="27474"/>
    <cellStyle name="semestre 13 12 8" xfId="27475"/>
    <cellStyle name="semestre 13 12 9" xfId="27476"/>
    <cellStyle name="semestre 13 13" xfId="27477"/>
    <cellStyle name="semestre 13 13 10" xfId="27478"/>
    <cellStyle name="semestre 13 13 11" xfId="27479"/>
    <cellStyle name="semestre 13 13 12" xfId="27480"/>
    <cellStyle name="semestre 13 13 13" xfId="27481"/>
    <cellStyle name="semestre 13 13 2" xfId="27482"/>
    <cellStyle name="semestre 13 13 3" xfId="27483"/>
    <cellStyle name="semestre 13 13 4" xfId="27484"/>
    <cellStyle name="semestre 13 13 5" xfId="27485"/>
    <cellStyle name="semestre 13 13 6" xfId="27486"/>
    <cellStyle name="semestre 13 13 7" xfId="27487"/>
    <cellStyle name="semestre 13 13 8" xfId="27488"/>
    <cellStyle name="semestre 13 13 9" xfId="27489"/>
    <cellStyle name="semestre 13 14" xfId="27490"/>
    <cellStyle name="semestre 13 15" xfId="27491"/>
    <cellStyle name="semestre 13 16" xfId="27492"/>
    <cellStyle name="semestre 13 17" xfId="27493"/>
    <cellStyle name="semestre 13 18" xfId="27494"/>
    <cellStyle name="semestre 13 19" xfId="27495"/>
    <cellStyle name="semestre 13 2" xfId="27496"/>
    <cellStyle name="semestre 13 2 10" xfId="27497"/>
    <cellStyle name="semestre 13 2 11" xfId="27498"/>
    <cellStyle name="semestre 13 2 12" xfId="27499"/>
    <cellStyle name="semestre 13 2 13" xfId="27500"/>
    <cellStyle name="semestre 13 2 14" xfId="27501"/>
    <cellStyle name="semestre 13 2 2" xfId="27502"/>
    <cellStyle name="semestre 13 2 2 10" xfId="27503"/>
    <cellStyle name="semestre 13 2 2 11" xfId="27504"/>
    <cellStyle name="semestre 13 2 2 12" xfId="27505"/>
    <cellStyle name="semestre 13 2 2 13" xfId="27506"/>
    <cellStyle name="semestre 13 2 2 2" xfId="27507"/>
    <cellStyle name="semestre 13 2 2 3" xfId="27508"/>
    <cellStyle name="semestre 13 2 2 4" xfId="27509"/>
    <cellStyle name="semestre 13 2 2 5" xfId="27510"/>
    <cellStyle name="semestre 13 2 2 6" xfId="27511"/>
    <cellStyle name="semestre 13 2 2 7" xfId="27512"/>
    <cellStyle name="semestre 13 2 2 8" xfId="27513"/>
    <cellStyle name="semestre 13 2 2 9" xfId="27514"/>
    <cellStyle name="semestre 13 2 3" xfId="27515"/>
    <cellStyle name="semestre 13 2 4" xfId="27516"/>
    <cellStyle name="semestre 13 2 5" xfId="27517"/>
    <cellStyle name="semestre 13 2 6" xfId="27518"/>
    <cellStyle name="semestre 13 2 7" xfId="27519"/>
    <cellStyle name="semestre 13 2 8" xfId="27520"/>
    <cellStyle name="semestre 13 2 9" xfId="27521"/>
    <cellStyle name="semestre 13 20" xfId="27522"/>
    <cellStyle name="semestre 13 21" xfId="27523"/>
    <cellStyle name="semestre 13 22" xfId="27524"/>
    <cellStyle name="semestre 13 23" xfId="27525"/>
    <cellStyle name="semestre 13 24" xfId="27526"/>
    <cellStyle name="semestre 13 3" xfId="27527"/>
    <cellStyle name="semestre 13 3 10" xfId="27528"/>
    <cellStyle name="semestre 13 3 11" xfId="27529"/>
    <cellStyle name="semestre 13 3 12" xfId="27530"/>
    <cellStyle name="semestre 13 3 13" xfId="27531"/>
    <cellStyle name="semestre 13 3 14" xfId="27532"/>
    <cellStyle name="semestre 13 3 2" xfId="27533"/>
    <cellStyle name="semestre 13 3 2 10" xfId="27534"/>
    <cellStyle name="semestre 13 3 2 11" xfId="27535"/>
    <cellStyle name="semestre 13 3 2 12" xfId="27536"/>
    <cellStyle name="semestre 13 3 2 13" xfId="27537"/>
    <cellStyle name="semestre 13 3 2 2" xfId="27538"/>
    <cellStyle name="semestre 13 3 2 3" xfId="27539"/>
    <cellStyle name="semestre 13 3 2 4" xfId="27540"/>
    <cellStyle name="semestre 13 3 2 5" xfId="27541"/>
    <cellStyle name="semestre 13 3 2 6" xfId="27542"/>
    <cellStyle name="semestre 13 3 2 7" xfId="27543"/>
    <cellStyle name="semestre 13 3 2 8" xfId="27544"/>
    <cellStyle name="semestre 13 3 2 9" xfId="27545"/>
    <cellStyle name="semestre 13 3 3" xfId="27546"/>
    <cellStyle name="semestre 13 3 4" xfId="27547"/>
    <cellStyle name="semestre 13 3 5" xfId="27548"/>
    <cellStyle name="semestre 13 3 6" xfId="27549"/>
    <cellStyle name="semestre 13 3 7" xfId="27550"/>
    <cellStyle name="semestre 13 3 8" xfId="27551"/>
    <cellStyle name="semestre 13 3 9" xfId="27552"/>
    <cellStyle name="semestre 13 4" xfId="27553"/>
    <cellStyle name="semestre 13 4 10" xfId="27554"/>
    <cellStyle name="semestre 13 4 11" xfId="27555"/>
    <cellStyle name="semestre 13 4 12" xfId="27556"/>
    <cellStyle name="semestre 13 4 13" xfId="27557"/>
    <cellStyle name="semestre 13 4 14" xfId="27558"/>
    <cellStyle name="semestre 13 4 2" xfId="27559"/>
    <cellStyle name="semestre 13 4 2 10" xfId="27560"/>
    <cellStyle name="semestre 13 4 2 11" xfId="27561"/>
    <cellStyle name="semestre 13 4 2 12" xfId="27562"/>
    <cellStyle name="semestre 13 4 2 13" xfId="27563"/>
    <cellStyle name="semestre 13 4 2 2" xfId="27564"/>
    <cellStyle name="semestre 13 4 2 3" xfId="27565"/>
    <cellStyle name="semestre 13 4 2 4" xfId="27566"/>
    <cellStyle name="semestre 13 4 2 5" xfId="27567"/>
    <cellStyle name="semestre 13 4 2 6" xfId="27568"/>
    <cellStyle name="semestre 13 4 2 7" xfId="27569"/>
    <cellStyle name="semestre 13 4 2 8" xfId="27570"/>
    <cellStyle name="semestre 13 4 2 9" xfId="27571"/>
    <cellStyle name="semestre 13 4 3" xfId="27572"/>
    <cellStyle name="semestre 13 4 4" xfId="27573"/>
    <cellStyle name="semestre 13 4 5" xfId="27574"/>
    <cellStyle name="semestre 13 4 6" xfId="27575"/>
    <cellStyle name="semestre 13 4 7" xfId="27576"/>
    <cellStyle name="semestre 13 4 8" xfId="27577"/>
    <cellStyle name="semestre 13 4 9" xfId="27578"/>
    <cellStyle name="semestre 13 5" xfId="27579"/>
    <cellStyle name="semestre 13 5 10" xfId="27580"/>
    <cellStyle name="semestre 13 5 11" xfId="27581"/>
    <cellStyle name="semestre 13 5 12" xfId="27582"/>
    <cellStyle name="semestre 13 5 13" xfId="27583"/>
    <cellStyle name="semestre 13 5 14" xfId="27584"/>
    <cellStyle name="semestre 13 5 2" xfId="27585"/>
    <cellStyle name="semestre 13 5 2 10" xfId="27586"/>
    <cellStyle name="semestre 13 5 2 11" xfId="27587"/>
    <cellStyle name="semestre 13 5 2 12" xfId="27588"/>
    <cellStyle name="semestre 13 5 2 13" xfId="27589"/>
    <cellStyle name="semestre 13 5 2 2" xfId="27590"/>
    <cellStyle name="semestre 13 5 2 3" xfId="27591"/>
    <cellStyle name="semestre 13 5 2 4" xfId="27592"/>
    <cellStyle name="semestre 13 5 2 5" xfId="27593"/>
    <cellStyle name="semestre 13 5 2 6" xfId="27594"/>
    <cellStyle name="semestre 13 5 2 7" xfId="27595"/>
    <cellStyle name="semestre 13 5 2 8" xfId="27596"/>
    <cellStyle name="semestre 13 5 2 9" xfId="27597"/>
    <cellStyle name="semestre 13 5 3" xfId="27598"/>
    <cellStyle name="semestre 13 5 4" xfId="27599"/>
    <cellStyle name="semestre 13 5 5" xfId="27600"/>
    <cellStyle name="semestre 13 5 6" xfId="27601"/>
    <cellStyle name="semestre 13 5 7" xfId="27602"/>
    <cellStyle name="semestre 13 5 8" xfId="27603"/>
    <cellStyle name="semestre 13 5 9" xfId="27604"/>
    <cellStyle name="semestre 13 6" xfId="27605"/>
    <cellStyle name="semestre 13 6 10" xfId="27606"/>
    <cellStyle name="semestre 13 6 11" xfId="27607"/>
    <cellStyle name="semestre 13 6 12" xfId="27608"/>
    <cellStyle name="semestre 13 6 13" xfId="27609"/>
    <cellStyle name="semestre 13 6 14" xfId="27610"/>
    <cellStyle name="semestre 13 6 2" xfId="27611"/>
    <cellStyle name="semestre 13 6 2 10" xfId="27612"/>
    <cellStyle name="semestre 13 6 2 11" xfId="27613"/>
    <cellStyle name="semestre 13 6 2 12" xfId="27614"/>
    <cellStyle name="semestre 13 6 2 13" xfId="27615"/>
    <cellStyle name="semestre 13 6 2 2" xfId="27616"/>
    <cellStyle name="semestre 13 6 2 3" xfId="27617"/>
    <cellStyle name="semestre 13 6 2 4" xfId="27618"/>
    <cellStyle name="semestre 13 6 2 5" xfId="27619"/>
    <cellStyle name="semestre 13 6 2 6" xfId="27620"/>
    <cellStyle name="semestre 13 6 2 7" xfId="27621"/>
    <cellStyle name="semestre 13 6 2 8" xfId="27622"/>
    <cellStyle name="semestre 13 6 2 9" xfId="27623"/>
    <cellStyle name="semestre 13 6 3" xfId="27624"/>
    <cellStyle name="semestre 13 6 4" xfId="27625"/>
    <cellStyle name="semestre 13 6 5" xfId="27626"/>
    <cellStyle name="semestre 13 6 6" xfId="27627"/>
    <cellStyle name="semestre 13 6 7" xfId="27628"/>
    <cellStyle name="semestre 13 6 8" xfId="27629"/>
    <cellStyle name="semestre 13 6 9" xfId="27630"/>
    <cellStyle name="semestre 13 7" xfId="27631"/>
    <cellStyle name="semestre 13 7 10" xfId="27632"/>
    <cellStyle name="semestre 13 7 11" xfId="27633"/>
    <cellStyle name="semestre 13 7 12" xfId="27634"/>
    <cellStyle name="semestre 13 7 13" xfId="27635"/>
    <cellStyle name="semestre 13 7 14" xfId="27636"/>
    <cellStyle name="semestre 13 7 2" xfId="27637"/>
    <cellStyle name="semestre 13 7 2 10" xfId="27638"/>
    <cellStyle name="semestre 13 7 2 11" xfId="27639"/>
    <cellStyle name="semestre 13 7 2 12" xfId="27640"/>
    <cellStyle name="semestre 13 7 2 13" xfId="27641"/>
    <cellStyle name="semestre 13 7 2 2" xfId="27642"/>
    <cellStyle name="semestre 13 7 2 3" xfId="27643"/>
    <cellStyle name="semestre 13 7 2 4" xfId="27644"/>
    <cellStyle name="semestre 13 7 2 5" xfId="27645"/>
    <cellStyle name="semestre 13 7 2 6" xfId="27646"/>
    <cellStyle name="semestre 13 7 2 7" xfId="27647"/>
    <cellStyle name="semestre 13 7 2 8" xfId="27648"/>
    <cellStyle name="semestre 13 7 2 9" xfId="27649"/>
    <cellStyle name="semestre 13 7 3" xfId="27650"/>
    <cellStyle name="semestre 13 7 4" xfId="27651"/>
    <cellStyle name="semestre 13 7 5" xfId="27652"/>
    <cellStyle name="semestre 13 7 6" xfId="27653"/>
    <cellStyle name="semestre 13 7 7" xfId="27654"/>
    <cellStyle name="semestre 13 7 8" xfId="27655"/>
    <cellStyle name="semestre 13 7 9" xfId="27656"/>
    <cellStyle name="semestre 13 8" xfId="27657"/>
    <cellStyle name="semestre 13 8 10" xfId="27658"/>
    <cellStyle name="semestre 13 8 11" xfId="27659"/>
    <cellStyle name="semestre 13 8 12" xfId="27660"/>
    <cellStyle name="semestre 13 8 13" xfId="27661"/>
    <cellStyle name="semestre 13 8 14" xfId="27662"/>
    <cellStyle name="semestre 13 8 2" xfId="27663"/>
    <cellStyle name="semestre 13 8 2 10" xfId="27664"/>
    <cellStyle name="semestre 13 8 2 11" xfId="27665"/>
    <cellStyle name="semestre 13 8 2 12" xfId="27666"/>
    <cellStyle name="semestre 13 8 2 13" xfId="27667"/>
    <cellStyle name="semestre 13 8 2 2" xfId="27668"/>
    <cellStyle name="semestre 13 8 2 3" xfId="27669"/>
    <cellStyle name="semestre 13 8 2 4" xfId="27670"/>
    <cellStyle name="semestre 13 8 2 5" xfId="27671"/>
    <cellStyle name="semestre 13 8 2 6" xfId="27672"/>
    <cellStyle name="semestre 13 8 2 7" xfId="27673"/>
    <cellStyle name="semestre 13 8 2 8" xfId="27674"/>
    <cellStyle name="semestre 13 8 2 9" xfId="27675"/>
    <cellStyle name="semestre 13 8 3" xfId="27676"/>
    <cellStyle name="semestre 13 8 4" xfId="27677"/>
    <cellStyle name="semestre 13 8 5" xfId="27678"/>
    <cellStyle name="semestre 13 8 6" xfId="27679"/>
    <cellStyle name="semestre 13 8 7" xfId="27680"/>
    <cellStyle name="semestre 13 8 8" xfId="27681"/>
    <cellStyle name="semestre 13 8 9" xfId="27682"/>
    <cellStyle name="semestre 13 9" xfId="27683"/>
    <cellStyle name="semestre 13 9 10" xfId="27684"/>
    <cellStyle name="semestre 13 9 11" xfId="27685"/>
    <cellStyle name="semestre 13 9 12" xfId="27686"/>
    <cellStyle name="semestre 13 9 13" xfId="27687"/>
    <cellStyle name="semestre 13 9 14" xfId="27688"/>
    <cellStyle name="semestre 13 9 2" xfId="27689"/>
    <cellStyle name="semestre 13 9 2 10" xfId="27690"/>
    <cellStyle name="semestre 13 9 2 11" xfId="27691"/>
    <cellStyle name="semestre 13 9 2 12" xfId="27692"/>
    <cellStyle name="semestre 13 9 2 13" xfId="27693"/>
    <cellStyle name="semestre 13 9 2 2" xfId="27694"/>
    <cellStyle name="semestre 13 9 2 3" xfId="27695"/>
    <cellStyle name="semestre 13 9 2 4" xfId="27696"/>
    <cellStyle name="semestre 13 9 2 5" xfId="27697"/>
    <cellStyle name="semestre 13 9 2 6" xfId="27698"/>
    <cellStyle name="semestre 13 9 2 7" xfId="27699"/>
    <cellStyle name="semestre 13 9 2 8" xfId="27700"/>
    <cellStyle name="semestre 13 9 2 9" xfId="27701"/>
    <cellStyle name="semestre 13 9 3" xfId="27702"/>
    <cellStyle name="semestre 13 9 4" xfId="27703"/>
    <cellStyle name="semestre 13 9 5" xfId="27704"/>
    <cellStyle name="semestre 13 9 6" xfId="27705"/>
    <cellStyle name="semestre 13 9 7" xfId="27706"/>
    <cellStyle name="semestre 13 9 8" xfId="27707"/>
    <cellStyle name="semestre 13 9 9" xfId="27708"/>
    <cellStyle name="semestre 14" xfId="27709"/>
    <cellStyle name="semestre 14 10" xfId="27710"/>
    <cellStyle name="semestre 14 11" xfId="27711"/>
    <cellStyle name="semestre 14 12" xfId="27712"/>
    <cellStyle name="semestre 14 13" xfId="27713"/>
    <cellStyle name="semestre 14 14" xfId="27714"/>
    <cellStyle name="semestre 14 2" xfId="27715"/>
    <cellStyle name="semestre 14 2 10" xfId="27716"/>
    <cellStyle name="semestre 14 2 11" xfId="27717"/>
    <cellStyle name="semestre 14 2 12" xfId="27718"/>
    <cellStyle name="semestre 14 2 13" xfId="27719"/>
    <cellStyle name="semestre 14 2 2" xfId="27720"/>
    <cellStyle name="semestre 14 2 3" xfId="27721"/>
    <cellStyle name="semestre 14 2 4" xfId="27722"/>
    <cellStyle name="semestre 14 2 5" xfId="27723"/>
    <cellStyle name="semestre 14 2 6" xfId="27724"/>
    <cellStyle name="semestre 14 2 7" xfId="27725"/>
    <cellStyle name="semestre 14 2 8" xfId="27726"/>
    <cellStyle name="semestre 14 2 9" xfId="27727"/>
    <cellStyle name="semestre 14 3" xfId="27728"/>
    <cellStyle name="semestre 14 4" xfId="27729"/>
    <cellStyle name="semestre 14 5" xfId="27730"/>
    <cellStyle name="semestre 14 6" xfId="27731"/>
    <cellStyle name="semestre 14 7" xfId="27732"/>
    <cellStyle name="semestre 14 8" xfId="27733"/>
    <cellStyle name="semestre 14 9" xfId="27734"/>
    <cellStyle name="semestre 15" xfId="27735"/>
    <cellStyle name="semestre 15 10" xfId="27736"/>
    <cellStyle name="semestre 15 11" xfId="27737"/>
    <cellStyle name="semestre 15 12" xfId="27738"/>
    <cellStyle name="semestre 15 13" xfId="27739"/>
    <cellStyle name="semestre 15 14" xfId="27740"/>
    <cellStyle name="semestre 15 2" xfId="27741"/>
    <cellStyle name="semestre 15 2 10" xfId="27742"/>
    <cellStyle name="semestre 15 2 11" xfId="27743"/>
    <cellStyle name="semestre 15 2 12" xfId="27744"/>
    <cellStyle name="semestre 15 2 13" xfId="27745"/>
    <cellStyle name="semestre 15 2 2" xfId="27746"/>
    <cellStyle name="semestre 15 2 3" xfId="27747"/>
    <cellStyle name="semestre 15 2 4" xfId="27748"/>
    <cellStyle name="semestre 15 2 5" xfId="27749"/>
    <cellStyle name="semestre 15 2 6" xfId="27750"/>
    <cellStyle name="semestre 15 2 7" xfId="27751"/>
    <cellStyle name="semestre 15 2 8" xfId="27752"/>
    <cellStyle name="semestre 15 2 9" xfId="27753"/>
    <cellStyle name="semestre 15 3" xfId="27754"/>
    <cellStyle name="semestre 15 4" xfId="27755"/>
    <cellStyle name="semestre 15 5" xfId="27756"/>
    <cellStyle name="semestre 15 6" xfId="27757"/>
    <cellStyle name="semestre 15 7" xfId="27758"/>
    <cellStyle name="semestre 15 8" xfId="27759"/>
    <cellStyle name="semestre 15 9" xfId="27760"/>
    <cellStyle name="semestre 16" xfId="27761"/>
    <cellStyle name="semestre 16 10" xfId="27762"/>
    <cellStyle name="semestre 16 11" xfId="27763"/>
    <cellStyle name="semestre 16 12" xfId="27764"/>
    <cellStyle name="semestre 16 13" xfId="27765"/>
    <cellStyle name="semestre 16 14" xfId="27766"/>
    <cellStyle name="semestre 16 2" xfId="27767"/>
    <cellStyle name="semestre 16 2 10" xfId="27768"/>
    <cellStyle name="semestre 16 2 11" xfId="27769"/>
    <cellStyle name="semestre 16 2 12" xfId="27770"/>
    <cellStyle name="semestre 16 2 13" xfId="27771"/>
    <cellStyle name="semestre 16 2 2" xfId="27772"/>
    <cellStyle name="semestre 16 2 3" xfId="27773"/>
    <cellStyle name="semestre 16 2 4" xfId="27774"/>
    <cellStyle name="semestre 16 2 5" xfId="27775"/>
    <cellStyle name="semestre 16 2 6" xfId="27776"/>
    <cellStyle name="semestre 16 2 7" xfId="27777"/>
    <cellStyle name="semestre 16 2 8" xfId="27778"/>
    <cellStyle name="semestre 16 2 9" xfId="27779"/>
    <cellStyle name="semestre 16 3" xfId="27780"/>
    <cellStyle name="semestre 16 4" xfId="27781"/>
    <cellStyle name="semestre 16 5" xfId="27782"/>
    <cellStyle name="semestre 16 6" xfId="27783"/>
    <cellStyle name="semestre 16 7" xfId="27784"/>
    <cellStyle name="semestre 16 8" xfId="27785"/>
    <cellStyle name="semestre 16 9" xfId="27786"/>
    <cellStyle name="semestre 17" xfId="27787"/>
    <cellStyle name="semestre 17 10" xfId="27788"/>
    <cellStyle name="semestre 17 11" xfId="27789"/>
    <cellStyle name="semestre 17 12" xfId="27790"/>
    <cellStyle name="semestre 17 13" xfId="27791"/>
    <cellStyle name="semestre 17 14" xfId="27792"/>
    <cellStyle name="semestre 17 2" xfId="27793"/>
    <cellStyle name="semestre 17 2 10" xfId="27794"/>
    <cellStyle name="semestre 17 2 11" xfId="27795"/>
    <cellStyle name="semestre 17 2 12" xfId="27796"/>
    <cellStyle name="semestre 17 2 13" xfId="27797"/>
    <cellStyle name="semestre 17 2 2" xfId="27798"/>
    <cellStyle name="semestre 17 2 3" xfId="27799"/>
    <cellStyle name="semestre 17 2 4" xfId="27800"/>
    <cellStyle name="semestre 17 2 5" xfId="27801"/>
    <cellStyle name="semestre 17 2 6" xfId="27802"/>
    <cellStyle name="semestre 17 2 7" xfId="27803"/>
    <cellStyle name="semestre 17 2 8" xfId="27804"/>
    <cellStyle name="semestre 17 2 9" xfId="27805"/>
    <cellStyle name="semestre 17 3" xfId="27806"/>
    <cellStyle name="semestre 17 4" xfId="27807"/>
    <cellStyle name="semestre 17 5" xfId="27808"/>
    <cellStyle name="semestre 17 6" xfId="27809"/>
    <cellStyle name="semestre 17 7" xfId="27810"/>
    <cellStyle name="semestre 17 8" xfId="27811"/>
    <cellStyle name="semestre 17 9" xfId="27812"/>
    <cellStyle name="semestre 18" xfId="27813"/>
    <cellStyle name="semestre 18 10" xfId="27814"/>
    <cellStyle name="semestre 18 11" xfId="27815"/>
    <cellStyle name="semestre 18 12" xfId="27816"/>
    <cellStyle name="semestre 18 13" xfId="27817"/>
    <cellStyle name="semestre 18 14" xfId="27818"/>
    <cellStyle name="semestre 18 2" xfId="27819"/>
    <cellStyle name="semestre 18 2 10" xfId="27820"/>
    <cellStyle name="semestre 18 2 11" xfId="27821"/>
    <cellStyle name="semestre 18 2 12" xfId="27822"/>
    <cellStyle name="semestre 18 2 13" xfId="27823"/>
    <cellStyle name="semestre 18 2 2" xfId="27824"/>
    <cellStyle name="semestre 18 2 3" xfId="27825"/>
    <cellStyle name="semestre 18 2 4" xfId="27826"/>
    <cellStyle name="semestre 18 2 5" xfId="27827"/>
    <cellStyle name="semestre 18 2 6" xfId="27828"/>
    <cellStyle name="semestre 18 2 7" xfId="27829"/>
    <cellStyle name="semestre 18 2 8" xfId="27830"/>
    <cellStyle name="semestre 18 2 9" xfId="27831"/>
    <cellStyle name="semestre 18 3" xfId="27832"/>
    <cellStyle name="semestre 18 4" xfId="27833"/>
    <cellStyle name="semestre 18 5" xfId="27834"/>
    <cellStyle name="semestre 18 6" xfId="27835"/>
    <cellStyle name="semestre 18 7" xfId="27836"/>
    <cellStyle name="semestre 18 8" xfId="27837"/>
    <cellStyle name="semestre 18 9" xfId="27838"/>
    <cellStyle name="semestre 19" xfId="27839"/>
    <cellStyle name="semestre 19 10" xfId="27840"/>
    <cellStyle name="semestre 19 11" xfId="27841"/>
    <cellStyle name="semestre 19 12" xfId="27842"/>
    <cellStyle name="semestre 19 13" xfId="27843"/>
    <cellStyle name="semestre 19 14" xfId="27844"/>
    <cellStyle name="semestre 19 2" xfId="27845"/>
    <cellStyle name="semestre 19 2 10" xfId="27846"/>
    <cellStyle name="semestre 19 2 11" xfId="27847"/>
    <cellStyle name="semestre 19 2 12" xfId="27848"/>
    <cellStyle name="semestre 19 2 13" xfId="27849"/>
    <cellStyle name="semestre 19 2 2" xfId="27850"/>
    <cellStyle name="semestre 19 2 3" xfId="27851"/>
    <cellStyle name="semestre 19 2 4" xfId="27852"/>
    <cellStyle name="semestre 19 2 5" xfId="27853"/>
    <cellStyle name="semestre 19 2 6" xfId="27854"/>
    <cellStyle name="semestre 19 2 7" xfId="27855"/>
    <cellStyle name="semestre 19 2 8" xfId="27856"/>
    <cellStyle name="semestre 19 2 9" xfId="27857"/>
    <cellStyle name="semestre 19 3" xfId="27858"/>
    <cellStyle name="semestre 19 4" xfId="27859"/>
    <cellStyle name="semestre 19 5" xfId="27860"/>
    <cellStyle name="semestre 19 6" xfId="27861"/>
    <cellStyle name="semestre 19 7" xfId="27862"/>
    <cellStyle name="semestre 19 8" xfId="27863"/>
    <cellStyle name="semestre 19 9" xfId="27864"/>
    <cellStyle name="semestre 2" xfId="27865"/>
    <cellStyle name="semestre 2 10" xfId="27866"/>
    <cellStyle name="semestre 2 10 10" xfId="27867"/>
    <cellStyle name="semestre 2 10 11" xfId="27868"/>
    <cellStyle name="semestre 2 10 12" xfId="27869"/>
    <cellStyle name="semestre 2 10 13" xfId="27870"/>
    <cellStyle name="semestre 2 10 14" xfId="27871"/>
    <cellStyle name="semestre 2 10 2" xfId="27872"/>
    <cellStyle name="semestre 2 10 2 10" xfId="27873"/>
    <cellStyle name="semestre 2 10 2 11" xfId="27874"/>
    <cellStyle name="semestre 2 10 2 12" xfId="27875"/>
    <cellStyle name="semestre 2 10 2 13" xfId="27876"/>
    <cellStyle name="semestre 2 10 2 2" xfId="27877"/>
    <cellStyle name="semestre 2 10 2 3" xfId="27878"/>
    <cellStyle name="semestre 2 10 2 4" xfId="27879"/>
    <cellStyle name="semestre 2 10 2 5" xfId="27880"/>
    <cellStyle name="semestre 2 10 2 6" xfId="27881"/>
    <cellStyle name="semestre 2 10 2 7" xfId="27882"/>
    <cellStyle name="semestre 2 10 2 8" xfId="27883"/>
    <cellStyle name="semestre 2 10 2 9" xfId="27884"/>
    <cellStyle name="semestre 2 10 3" xfId="27885"/>
    <cellStyle name="semestre 2 10 4" xfId="27886"/>
    <cellStyle name="semestre 2 10 5" xfId="27887"/>
    <cellStyle name="semestre 2 10 6" xfId="27888"/>
    <cellStyle name="semestre 2 10 7" xfId="27889"/>
    <cellStyle name="semestre 2 10 8" xfId="27890"/>
    <cellStyle name="semestre 2 10 9" xfId="27891"/>
    <cellStyle name="semestre 2 11" xfId="27892"/>
    <cellStyle name="semestre 2 11 10" xfId="27893"/>
    <cellStyle name="semestre 2 11 11" xfId="27894"/>
    <cellStyle name="semestre 2 11 12" xfId="27895"/>
    <cellStyle name="semestre 2 11 13" xfId="27896"/>
    <cellStyle name="semestre 2 11 14" xfId="27897"/>
    <cellStyle name="semestre 2 11 2" xfId="27898"/>
    <cellStyle name="semestre 2 11 2 10" xfId="27899"/>
    <cellStyle name="semestre 2 11 2 11" xfId="27900"/>
    <cellStyle name="semestre 2 11 2 12" xfId="27901"/>
    <cellStyle name="semestre 2 11 2 13" xfId="27902"/>
    <cellStyle name="semestre 2 11 2 2" xfId="27903"/>
    <cellStyle name="semestre 2 11 2 3" xfId="27904"/>
    <cellStyle name="semestre 2 11 2 4" xfId="27905"/>
    <cellStyle name="semestre 2 11 2 5" xfId="27906"/>
    <cellStyle name="semestre 2 11 2 6" xfId="27907"/>
    <cellStyle name="semestre 2 11 2 7" xfId="27908"/>
    <cellStyle name="semestre 2 11 2 8" xfId="27909"/>
    <cellStyle name="semestre 2 11 2 9" xfId="27910"/>
    <cellStyle name="semestre 2 11 3" xfId="27911"/>
    <cellStyle name="semestre 2 11 4" xfId="27912"/>
    <cellStyle name="semestre 2 11 5" xfId="27913"/>
    <cellStyle name="semestre 2 11 6" xfId="27914"/>
    <cellStyle name="semestre 2 11 7" xfId="27915"/>
    <cellStyle name="semestre 2 11 8" xfId="27916"/>
    <cellStyle name="semestre 2 11 9" xfId="27917"/>
    <cellStyle name="semestre 2 12" xfId="27918"/>
    <cellStyle name="semestre 2 12 10" xfId="27919"/>
    <cellStyle name="semestre 2 12 11" xfId="27920"/>
    <cellStyle name="semestre 2 12 12" xfId="27921"/>
    <cellStyle name="semestre 2 12 13" xfId="27922"/>
    <cellStyle name="semestre 2 12 14" xfId="27923"/>
    <cellStyle name="semestre 2 12 2" xfId="27924"/>
    <cellStyle name="semestre 2 12 2 10" xfId="27925"/>
    <cellStyle name="semestre 2 12 2 11" xfId="27926"/>
    <cellStyle name="semestre 2 12 2 12" xfId="27927"/>
    <cellStyle name="semestre 2 12 2 13" xfId="27928"/>
    <cellStyle name="semestre 2 12 2 2" xfId="27929"/>
    <cellStyle name="semestre 2 12 2 3" xfId="27930"/>
    <cellStyle name="semestre 2 12 2 4" xfId="27931"/>
    <cellStyle name="semestre 2 12 2 5" xfId="27932"/>
    <cellStyle name="semestre 2 12 2 6" xfId="27933"/>
    <cellStyle name="semestre 2 12 2 7" xfId="27934"/>
    <cellStyle name="semestre 2 12 2 8" xfId="27935"/>
    <cellStyle name="semestre 2 12 2 9" xfId="27936"/>
    <cellStyle name="semestre 2 12 3" xfId="27937"/>
    <cellStyle name="semestre 2 12 4" xfId="27938"/>
    <cellStyle name="semestre 2 12 5" xfId="27939"/>
    <cellStyle name="semestre 2 12 6" xfId="27940"/>
    <cellStyle name="semestre 2 12 7" xfId="27941"/>
    <cellStyle name="semestre 2 12 8" xfId="27942"/>
    <cellStyle name="semestre 2 12 9" xfId="27943"/>
    <cellStyle name="semestre 2 13" xfId="27944"/>
    <cellStyle name="semestre 2 13 10" xfId="27945"/>
    <cellStyle name="semestre 2 13 11" xfId="27946"/>
    <cellStyle name="semestre 2 13 12" xfId="27947"/>
    <cellStyle name="semestre 2 13 13" xfId="27948"/>
    <cellStyle name="semestre 2 13 2" xfId="27949"/>
    <cellStyle name="semestre 2 13 2 10" xfId="27950"/>
    <cellStyle name="semestre 2 13 2 11" xfId="27951"/>
    <cellStyle name="semestre 2 13 2 12" xfId="27952"/>
    <cellStyle name="semestre 2 13 2 13" xfId="27953"/>
    <cellStyle name="semestre 2 13 2 2" xfId="27954"/>
    <cellStyle name="semestre 2 13 2 3" xfId="27955"/>
    <cellStyle name="semestre 2 13 2 4" xfId="27956"/>
    <cellStyle name="semestre 2 13 2 5" xfId="27957"/>
    <cellStyle name="semestre 2 13 2 6" xfId="27958"/>
    <cellStyle name="semestre 2 13 2 7" xfId="27959"/>
    <cellStyle name="semestre 2 13 2 8" xfId="27960"/>
    <cellStyle name="semestre 2 13 2 9" xfId="27961"/>
    <cellStyle name="semestre 2 13 3" xfId="27962"/>
    <cellStyle name="semestre 2 13 4" xfId="27963"/>
    <cellStyle name="semestre 2 13 5" xfId="27964"/>
    <cellStyle name="semestre 2 13 6" xfId="27965"/>
    <cellStyle name="semestre 2 13 7" xfId="27966"/>
    <cellStyle name="semestre 2 13 8" xfId="27967"/>
    <cellStyle name="semestre 2 13 9" xfId="27968"/>
    <cellStyle name="semestre 2 14" xfId="27969"/>
    <cellStyle name="semestre 2 14 10" xfId="27970"/>
    <cellStyle name="semestre 2 14 11" xfId="27971"/>
    <cellStyle name="semestre 2 14 12" xfId="27972"/>
    <cellStyle name="semestre 2 14 13" xfId="27973"/>
    <cellStyle name="semestre 2 14 2" xfId="27974"/>
    <cellStyle name="semestre 2 14 3" xfId="27975"/>
    <cellStyle name="semestre 2 14 4" xfId="27976"/>
    <cellStyle name="semestre 2 14 5" xfId="27977"/>
    <cellStyle name="semestre 2 14 6" xfId="27978"/>
    <cellStyle name="semestre 2 14 7" xfId="27979"/>
    <cellStyle name="semestre 2 14 8" xfId="27980"/>
    <cellStyle name="semestre 2 14 9" xfId="27981"/>
    <cellStyle name="semestre 2 15" xfId="27982"/>
    <cellStyle name="semestre 2 16" xfId="27983"/>
    <cellStyle name="semestre 2 17" xfId="27984"/>
    <cellStyle name="semestre 2 18" xfId="27985"/>
    <cellStyle name="semestre 2 19" xfId="27986"/>
    <cellStyle name="semestre 2 2" xfId="27987"/>
    <cellStyle name="semestre 2 2 10" xfId="27988"/>
    <cellStyle name="semestre 2 2 11" xfId="27989"/>
    <cellStyle name="semestre 2 2 12" xfId="27990"/>
    <cellStyle name="semestre 2 2 13" xfId="27991"/>
    <cellStyle name="semestre 2 2 14" xfId="27992"/>
    <cellStyle name="semestre 2 2 2" xfId="27993"/>
    <cellStyle name="semestre 2 2 2 10" xfId="27994"/>
    <cellStyle name="semestre 2 2 2 11" xfId="27995"/>
    <cellStyle name="semestre 2 2 2 12" xfId="27996"/>
    <cellStyle name="semestre 2 2 2 13" xfId="27997"/>
    <cellStyle name="semestre 2 2 2 2" xfId="27998"/>
    <cellStyle name="semestre 2 2 2 3" xfId="27999"/>
    <cellStyle name="semestre 2 2 2 4" xfId="28000"/>
    <cellStyle name="semestre 2 2 2 5" xfId="28001"/>
    <cellStyle name="semestre 2 2 2 6" xfId="28002"/>
    <cellStyle name="semestre 2 2 2 7" xfId="28003"/>
    <cellStyle name="semestre 2 2 2 8" xfId="28004"/>
    <cellStyle name="semestre 2 2 2 9" xfId="28005"/>
    <cellStyle name="semestre 2 2 3" xfId="28006"/>
    <cellStyle name="semestre 2 2 4" xfId="28007"/>
    <cellStyle name="semestre 2 2 5" xfId="28008"/>
    <cellStyle name="semestre 2 2 6" xfId="28009"/>
    <cellStyle name="semestre 2 2 7" xfId="28010"/>
    <cellStyle name="semestre 2 2 8" xfId="28011"/>
    <cellStyle name="semestre 2 2 9" xfId="28012"/>
    <cellStyle name="semestre 2 20" xfId="28013"/>
    <cellStyle name="semestre 2 21" xfId="28014"/>
    <cellStyle name="semestre 2 22" xfId="28015"/>
    <cellStyle name="semestre 2 23" xfId="28016"/>
    <cellStyle name="semestre 2 24" xfId="28017"/>
    <cellStyle name="semestre 2 25" xfId="28018"/>
    <cellStyle name="semestre 2 3" xfId="28019"/>
    <cellStyle name="semestre 2 3 10" xfId="28020"/>
    <cellStyle name="semestre 2 3 11" xfId="28021"/>
    <cellStyle name="semestre 2 3 12" xfId="28022"/>
    <cellStyle name="semestre 2 3 13" xfId="28023"/>
    <cellStyle name="semestre 2 3 14" xfId="28024"/>
    <cellStyle name="semestre 2 3 2" xfId="28025"/>
    <cellStyle name="semestre 2 3 2 10" xfId="28026"/>
    <cellStyle name="semestre 2 3 2 11" xfId="28027"/>
    <cellStyle name="semestre 2 3 2 12" xfId="28028"/>
    <cellStyle name="semestre 2 3 2 13" xfId="28029"/>
    <cellStyle name="semestre 2 3 2 2" xfId="28030"/>
    <cellStyle name="semestre 2 3 2 3" xfId="28031"/>
    <cellStyle name="semestre 2 3 2 4" xfId="28032"/>
    <cellStyle name="semestre 2 3 2 5" xfId="28033"/>
    <cellStyle name="semestre 2 3 2 6" xfId="28034"/>
    <cellStyle name="semestre 2 3 2 7" xfId="28035"/>
    <cellStyle name="semestre 2 3 2 8" xfId="28036"/>
    <cellStyle name="semestre 2 3 2 9" xfId="28037"/>
    <cellStyle name="semestre 2 3 3" xfId="28038"/>
    <cellStyle name="semestre 2 3 4" xfId="28039"/>
    <cellStyle name="semestre 2 3 5" xfId="28040"/>
    <cellStyle name="semestre 2 3 6" xfId="28041"/>
    <cellStyle name="semestre 2 3 7" xfId="28042"/>
    <cellStyle name="semestre 2 3 8" xfId="28043"/>
    <cellStyle name="semestre 2 3 9" xfId="28044"/>
    <cellStyle name="semestre 2 4" xfId="28045"/>
    <cellStyle name="semestre 2 4 10" xfId="28046"/>
    <cellStyle name="semestre 2 4 11" xfId="28047"/>
    <cellStyle name="semestre 2 4 12" xfId="28048"/>
    <cellStyle name="semestre 2 4 13" xfId="28049"/>
    <cellStyle name="semestre 2 4 14" xfId="28050"/>
    <cellStyle name="semestre 2 4 2" xfId="28051"/>
    <cellStyle name="semestre 2 4 2 10" xfId="28052"/>
    <cellStyle name="semestre 2 4 2 11" xfId="28053"/>
    <cellStyle name="semestre 2 4 2 12" xfId="28054"/>
    <cellStyle name="semestre 2 4 2 13" xfId="28055"/>
    <cellStyle name="semestre 2 4 2 2" xfId="28056"/>
    <cellStyle name="semestre 2 4 2 3" xfId="28057"/>
    <cellStyle name="semestre 2 4 2 4" xfId="28058"/>
    <cellStyle name="semestre 2 4 2 5" xfId="28059"/>
    <cellStyle name="semestre 2 4 2 6" xfId="28060"/>
    <cellStyle name="semestre 2 4 2 7" xfId="28061"/>
    <cellStyle name="semestre 2 4 2 8" xfId="28062"/>
    <cellStyle name="semestre 2 4 2 9" xfId="28063"/>
    <cellStyle name="semestre 2 4 3" xfId="28064"/>
    <cellStyle name="semestre 2 4 4" xfId="28065"/>
    <cellStyle name="semestre 2 4 5" xfId="28066"/>
    <cellStyle name="semestre 2 4 6" xfId="28067"/>
    <cellStyle name="semestre 2 4 7" xfId="28068"/>
    <cellStyle name="semestre 2 4 8" xfId="28069"/>
    <cellStyle name="semestre 2 4 9" xfId="28070"/>
    <cellStyle name="semestre 2 5" xfId="28071"/>
    <cellStyle name="semestre 2 5 10" xfId="28072"/>
    <cellStyle name="semestre 2 5 11" xfId="28073"/>
    <cellStyle name="semestre 2 5 12" xfId="28074"/>
    <cellStyle name="semestre 2 5 13" xfId="28075"/>
    <cellStyle name="semestre 2 5 14" xfId="28076"/>
    <cellStyle name="semestre 2 5 2" xfId="28077"/>
    <cellStyle name="semestre 2 5 2 10" xfId="28078"/>
    <cellStyle name="semestre 2 5 2 11" xfId="28079"/>
    <cellStyle name="semestre 2 5 2 12" xfId="28080"/>
    <cellStyle name="semestre 2 5 2 13" xfId="28081"/>
    <cellStyle name="semestre 2 5 2 2" xfId="28082"/>
    <cellStyle name="semestre 2 5 2 3" xfId="28083"/>
    <cellStyle name="semestre 2 5 2 4" xfId="28084"/>
    <cellStyle name="semestre 2 5 2 5" xfId="28085"/>
    <cellStyle name="semestre 2 5 2 6" xfId="28086"/>
    <cellStyle name="semestre 2 5 2 7" xfId="28087"/>
    <cellStyle name="semestre 2 5 2 8" xfId="28088"/>
    <cellStyle name="semestre 2 5 2 9" xfId="28089"/>
    <cellStyle name="semestre 2 5 3" xfId="28090"/>
    <cellStyle name="semestre 2 5 4" xfId="28091"/>
    <cellStyle name="semestre 2 5 5" xfId="28092"/>
    <cellStyle name="semestre 2 5 6" xfId="28093"/>
    <cellStyle name="semestre 2 5 7" xfId="28094"/>
    <cellStyle name="semestre 2 5 8" xfId="28095"/>
    <cellStyle name="semestre 2 5 9" xfId="28096"/>
    <cellStyle name="semestre 2 6" xfId="28097"/>
    <cellStyle name="semestre 2 6 10" xfId="28098"/>
    <cellStyle name="semestre 2 6 11" xfId="28099"/>
    <cellStyle name="semestre 2 6 12" xfId="28100"/>
    <cellStyle name="semestre 2 6 13" xfId="28101"/>
    <cellStyle name="semestre 2 6 14" xfId="28102"/>
    <cellStyle name="semestre 2 6 2" xfId="28103"/>
    <cellStyle name="semestre 2 6 2 10" xfId="28104"/>
    <cellStyle name="semestre 2 6 2 11" xfId="28105"/>
    <cellStyle name="semestre 2 6 2 12" xfId="28106"/>
    <cellStyle name="semestre 2 6 2 13" xfId="28107"/>
    <cellStyle name="semestre 2 6 2 2" xfId="28108"/>
    <cellStyle name="semestre 2 6 2 3" xfId="28109"/>
    <cellStyle name="semestre 2 6 2 4" xfId="28110"/>
    <cellStyle name="semestre 2 6 2 5" xfId="28111"/>
    <cellStyle name="semestre 2 6 2 6" xfId="28112"/>
    <cellStyle name="semestre 2 6 2 7" xfId="28113"/>
    <cellStyle name="semestre 2 6 2 8" xfId="28114"/>
    <cellStyle name="semestre 2 6 2 9" xfId="28115"/>
    <cellStyle name="semestre 2 6 3" xfId="28116"/>
    <cellStyle name="semestre 2 6 4" xfId="28117"/>
    <cellStyle name="semestre 2 6 5" xfId="28118"/>
    <cellStyle name="semestre 2 6 6" xfId="28119"/>
    <cellStyle name="semestre 2 6 7" xfId="28120"/>
    <cellStyle name="semestre 2 6 8" xfId="28121"/>
    <cellStyle name="semestre 2 6 9" xfId="28122"/>
    <cellStyle name="semestre 2 7" xfId="28123"/>
    <cellStyle name="semestre 2 7 10" xfId="28124"/>
    <cellStyle name="semestre 2 7 11" xfId="28125"/>
    <cellStyle name="semestre 2 7 12" xfId="28126"/>
    <cellStyle name="semestre 2 7 13" xfId="28127"/>
    <cellStyle name="semestre 2 7 14" xfId="28128"/>
    <cellStyle name="semestre 2 7 2" xfId="28129"/>
    <cellStyle name="semestre 2 7 2 10" xfId="28130"/>
    <cellStyle name="semestre 2 7 2 11" xfId="28131"/>
    <cellStyle name="semestre 2 7 2 12" xfId="28132"/>
    <cellStyle name="semestre 2 7 2 13" xfId="28133"/>
    <cellStyle name="semestre 2 7 2 2" xfId="28134"/>
    <cellStyle name="semestre 2 7 2 3" xfId="28135"/>
    <cellStyle name="semestre 2 7 2 4" xfId="28136"/>
    <cellStyle name="semestre 2 7 2 5" xfId="28137"/>
    <cellStyle name="semestre 2 7 2 6" xfId="28138"/>
    <cellStyle name="semestre 2 7 2 7" xfId="28139"/>
    <cellStyle name="semestre 2 7 2 8" xfId="28140"/>
    <cellStyle name="semestre 2 7 2 9" xfId="28141"/>
    <cellStyle name="semestre 2 7 3" xfId="28142"/>
    <cellStyle name="semestre 2 7 4" xfId="28143"/>
    <cellStyle name="semestre 2 7 5" xfId="28144"/>
    <cellStyle name="semestre 2 7 6" xfId="28145"/>
    <cellStyle name="semestre 2 7 7" xfId="28146"/>
    <cellStyle name="semestre 2 7 8" xfId="28147"/>
    <cellStyle name="semestre 2 7 9" xfId="28148"/>
    <cellStyle name="semestre 2 8" xfId="28149"/>
    <cellStyle name="semestre 2 8 10" xfId="28150"/>
    <cellStyle name="semestre 2 8 11" xfId="28151"/>
    <cellStyle name="semestre 2 8 12" xfId="28152"/>
    <cellStyle name="semestre 2 8 13" xfId="28153"/>
    <cellStyle name="semestre 2 8 14" xfId="28154"/>
    <cellStyle name="semestre 2 8 2" xfId="28155"/>
    <cellStyle name="semestre 2 8 2 10" xfId="28156"/>
    <cellStyle name="semestre 2 8 2 11" xfId="28157"/>
    <cellStyle name="semestre 2 8 2 12" xfId="28158"/>
    <cellStyle name="semestre 2 8 2 13" xfId="28159"/>
    <cellStyle name="semestre 2 8 2 2" xfId="28160"/>
    <cellStyle name="semestre 2 8 2 3" xfId="28161"/>
    <cellStyle name="semestre 2 8 2 4" xfId="28162"/>
    <cellStyle name="semestre 2 8 2 5" xfId="28163"/>
    <cellStyle name="semestre 2 8 2 6" xfId="28164"/>
    <cellStyle name="semestre 2 8 2 7" xfId="28165"/>
    <cellStyle name="semestre 2 8 2 8" xfId="28166"/>
    <cellStyle name="semestre 2 8 2 9" xfId="28167"/>
    <cellStyle name="semestre 2 8 3" xfId="28168"/>
    <cellStyle name="semestre 2 8 4" xfId="28169"/>
    <cellStyle name="semestre 2 8 5" xfId="28170"/>
    <cellStyle name="semestre 2 8 6" xfId="28171"/>
    <cellStyle name="semestre 2 8 7" xfId="28172"/>
    <cellStyle name="semestre 2 8 8" xfId="28173"/>
    <cellStyle name="semestre 2 8 9" xfId="28174"/>
    <cellStyle name="semestre 2 9" xfId="28175"/>
    <cellStyle name="semestre 2 9 10" xfId="28176"/>
    <cellStyle name="semestre 2 9 11" xfId="28177"/>
    <cellStyle name="semestre 2 9 12" xfId="28178"/>
    <cellStyle name="semestre 2 9 13" xfId="28179"/>
    <cellStyle name="semestre 2 9 14" xfId="28180"/>
    <cellStyle name="semestre 2 9 2" xfId="28181"/>
    <cellStyle name="semestre 2 9 2 10" xfId="28182"/>
    <cellStyle name="semestre 2 9 2 11" xfId="28183"/>
    <cellStyle name="semestre 2 9 2 12" xfId="28184"/>
    <cellStyle name="semestre 2 9 2 13" xfId="28185"/>
    <cellStyle name="semestre 2 9 2 2" xfId="28186"/>
    <cellStyle name="semestre 2 9 2 3" xfId="28187"/>
    <cellStyle name="semestre 2 9 2 4" xfId="28188"/>
    <cellStyle name="semestre 2 9 2 5" xfId="28189"/>
    <cellStyle name="semestre 2 9 2 6" xfId="28190"/>
    <cellStyle name="semestre 2 9 2 7" xfId="28191"/>
    <cellStyle name="semestre 2 9 2 8" xfId="28192"/>
    <cellStyle name="semestre 2 9 2 9" xfId="28193"/>
    <cellStyle name="semestre 2 9 3" xfId="28194"/>
    <cellStyle name="semestre 2 9 4" xfId="28195"/>
    <cellStyle name="semestre 2 9 5" xfId="28196"/>
    <cellStyle name="semestre 2 9 6" xfId="28197"/>
    <cellStyle name="semestre 2 9 7" xfId="28198"/>
    <cellStyle name="semestre 2 9 8" xfId="28199"/>
    <cellStyle name="semestre 2 9 9" xfId="28200"/>
    <cellStyle name="semestre 20" xfId="28201"/>
    <cellStyle name="semestre 20 10" xfId="28202"/>
    <cellStyle name="semestre 20 11" xfId="28203"/>
    <cellStyle name="semestre 20 12" xfId="28204"/>
    <cellStyle name="semestre 20 13" xfId="28205"/>
    <cellStyle name="semestre 20 14" xfId="28206"/>
    <cellStyle name="semestre 20 2" xfId="28207"/>
    <cellStyle name="semestre 20 2 10" xfId="28208"/>
    <cellStyle name="semestre 20 2 11" xfId="28209"/>
    <cellStyle name="semestre 20 2 12" xfId="28210"/>
    <cellStyle name="semestre 20 2 13" xfId="28211"/>
    <cellStyle name="semestre 20 2 2" xfId="28212"/>
    <cellStyle name="semestre 20 2 3" xfId="28213"/>
    <cellStyle name="semestre 20 2 4" xfId="28214"/>
    <cellStyle name="semestre 20 2 5" xfId="28215"/>
    <cellStyle name="semestre 20 2 6" xfId="28216"/>
    <cellStyle name="semestre 20 2 7" xfId="28217"/>
    <cellStyle name="semestre 20 2 8" xfId="28218"/>
    <cellStyle name="semestre 20 2 9" xfId="28219"/>
    <cellStyle name="semestre 20 3" xfId="28220"/>
    <cellStyle name="semestre 20 4" xfId="28221"/>
    <cellStyle name="semestre 20 5" xfId="28222"/>
    <cellStyle name="semestre 20 6" xfId="28223"/>
    <cellStyle name="semestre 20 7" xfId="28224"/>
    <cellStyle name="semestre 20 8" xfId="28225"/>
    <cellStyle name="semestre 20 9" xfId="28226"/>
    <cellStyle name="semestre 21" xfId="28227"/>
    <cellStyle name="semestre 21 10" xfId="28228"/>
    <cellStyle name="semestre 21 11" xfId="28229"/>
    <cellStyle name="semestre 21 12" xfId="28230"/>
    <cellStyle name="semestre 21 13" xfId="28231"/>
    <cellStyle name="semestre 21 2" xfId="28232"/>
    <cellStyle name="semestre 21 2 10" xfId="28233"/>
    <cellStyle name="semestre 21 2 11" xfId="28234"/>
    <cellStyle name="semestre 21 2 12" xfId="28235"/>
    <cellStyle name="semestre 21 2 13" xfId="28236"/>
    <cellStyle name="semestre 21 2 2" xfId="28237"/>
    <cellStyle name="semestre 21 2 3" xfId="28238"/>
    <cellStyle name="semestre 21 2 4" xfId="28239"/>
    <cellStyle name="semestre 21 2 5" xfId="28240"/>
    <cellStyle name="semestre 21 2 6" xfId="28241"/>
    <cellStyle name="semestre 21 2 7" xfId="28242"/>
    <cellStyle name="semestre 21 2 8" xfId="28243"/>
    <cellStyle name="semestre 21 2 9" xfId="28244"/>
    <cellStyle name="semestre 21 3" xfId="28245"/>
    <cellStyle name="semestre 21 4" xfId="28246"/>
    <cellStyle name="semestre 21 5" xfId="28247"/>
    <cellStyle name="semestre 21 6" xfId="28248"/>
    <cellStyle name="semestre 21 7" xfId="28249"/>
    <cellStyle name="semestre 21 8" xfId="28250"/>
    <cellStyle name="semestre 21 9" xfId="28251"/>
    <cellStyle name="semestre 22" xfId="28252"/>
    <cellStyle name="semestre 22 10" xfId="28253"/>
    <cellStyle name="semestre 22 11" xfId="28254"/>
    <cellStyle name="semestre 22 12" xfId="28255"/>
    <cellStyle name="semestre 22 13" xfId="28256"/>
    <cellStyle name="semestre 22 2" xfId="28257"/>
    <cellStyle name="semestre 22 3" xfId="28258"/>
    <cellStyle name="semestre 22 4" xfId="28259"/>
    <cellStyle name="semestre 22 5" xfId="28260"/>
    <cellStyle name="semestre 22 6" xfId="28261"/>
    <cellStyle name="semestre 22 7" xfId="28262"/>
    <cellStyle name="semestre 22 8" xfId="28263"/>
    <cellStyle name="semestre 22 9" xfId="28264"/>
    <cellStyle name="semestre 23" xfId="28265"/>
    <cellStyle name="semestre 24" xfId="28266"/>
    <cellStyle name="semestre 25" xfId="28267"/>
    <cellStyle name="semestre 26" xfId="28268"/>
    <cellStyle name="semestre 27" xfId="28269"/>
    <cellStyle name="semestre 28" xfId="28270"/>
    <cellStyle name="semestre 29" xfId="28271"/>
    <cellStyle name="semestre 3" xfId="28272"/>
    <cellStyle name="semestre 3 10" xfId="28273"/>
    <cellStyle name="semestre 3 10 10" xfId="28274"/>
    <cellStyle name="semestre 3 10 11" xfId="28275"/>
    <cellStyle name="semestre 3 10 12" xfId="28276"/>
    <cellStyle name="semestre 3 10 13" xfId="28277"/>
    <cellStyle name="semestre 3 10 14" xfId="28278"/>
    <cellStyle name="semestre 3 10 2" xfId="28279"/>
    <cellStyle name="semestre 3 10 2 10" xfId="28280"/>
    <cellStyle name="semestre 3 10 2 11" xfId="28281"/>
    <cellStyle name="semestre 3 10 2 12" xfId="28282"/>
    <cellStyle name="semestre 3 10 2 13" xfId="28283"/>
    <cellStyle name="semestre 3 10 2 2" xfId="28284"/>
    <cellStyle name="semestre 3 10 2 3" xfId="28285"/>
    <cellStyle name="semestre 3 10 2 4" xfId="28286"/>
    <cellStyle name="semestre 3 10 2 5" xfId="28287"/>
    <cellStyle name="semestre 3 10 2 6" xfId="28288"/>
    <cellStyle name="semestre 3 10 2 7" xfId="28289"/>
    <cellStyle name="semestre 3 10 2 8" xfId="28290"/>
    <cellStyle name="semestre 3 10 2 9" xfId="28291"/>
    <cellStyle name="semestre 3 10 3" xfId="28292"/>
    <cellStyle name="semestre 3 10 4" xfId="28293"/>
    <cellStyle name="semestre 3 10 5" xfId="28294"/>
    <cellStyle name="semestre 3 10 6" xfId="28295"/>
    <cellStyle name="semestre 3 10 7" xfId="28296"/>
    <cellStyle name="semestre 3 10 8" xfId="28297"/>
    <cellStyle name="semestre 3 10 9" xfId="28298"/>
    <cellStyle name="semestre 3 11" xfId="28299"/>
    <cellStyle name="semestre 3 11 10" xfId="28300"/>
    <cellStyle name="semestre 3 11 11" xfId="28301"/>
    <cellStyle name="semestre 3 11 12" xfId="28302"/>
    <cellStyle name="semestre 3 11 13" xfId="28303"/>
    <cellStyle name="semestre 3 11 14" xfId="28304"/>
    <cellStyle name="semestre 3 11 2" xfId="28305"/>
    <cellStyle name="semestre 3 11 2 10" xfId="28306"/>
    <cellStyle name="semestre 3 11 2 11" xfId="28307"/>
    <cellStyle name="semestre 3 11 2 12" xfId="28308"/>
    <cellStyle name="semestre 3 11 2 13" xfId="28309"/>
    <cellStyle name="semestre 3 11 2 2" xfId="28310"/>
    <cellStyle name="semestre 3 11 2 3" xfId="28311"/>
    <cellStyle name="semestre 3 11 2 4" xfId="28312"/>
    <cellStyle name="semestre 3 11 2 5" xfId="28313"/>
    <cellStyle name="semestre 3 11 2 6" xfId="28314"/>
    <cellStyle name="semestre 3 11 2 7" xfId="28315"/>
    <cellStyle name="semestre 3 11 2 8" xfId="28316"/>
    <cellStyle name="semestre 3 11 2 9" xfId="28317"/>
    <cellStyle name="semestre 3 11 3" xfId="28318"/>
    <cellStyle name="semestre 3 11 4" xfId="28319"/>
    <cellStyle name="semestre 3 11 5" xfId="28320"/>
    <cellStyle name="semestre 3 11 6" xfId="28321"/>
    <cellStyle name="semestre 3 11 7" xfId="28322"/>
    <cellStyle name="semestre 3 11 8" xfId="28323"/>
    <cellStyle name="semestre 3 11 9" xfId="28324"/>
    <cellStyle name="semestre 3 12" xfId="28325"/>
    <cellStyle name="semestre 3 12 10" xfId="28326"/>
    <cellStyle name="semestre 3 12 11" xfId="28327"/>
    <cellStyle name="semestre 3 12 12" xfId="28328"/>
    <cellStyle name="semestre 3 12 13" xfId="28329"/>
    <cellStyle name="semestre 3 12 14" xfId="28330"/>
    <cellStyle name="semestre 3 12 2" xfId="28331"/>
    <cellStyle name="semestre 3 12 2 10" xfId="28332"/>
    <cellStyle name="semestre 3 12 2 11" xfId="28333"/>
    <cellStyle name="semestre 3 12 2 12" xfId="28334"/>
    <cellStyle name="semestre 3 12 2 13" xfId="28335"/>
    <cellStyle name="semestre 3 12 2 2" xfId="28336"/>
    <cellStyle name="semestre 3 12 2 3" xfId="28337"/>
    <cellStyle name="semestre 3 12 2 4" xfId="28338"/>
    <cellStyle name="semestre 3 12 2 5" xfId="28339"/>
    <cellStyle name="semestre 3 12 2 6" xfId="28340"/>
    <cellStyle name="semestre 3 12 2 7" xfId="28341"/>
    <cellStyle name="semestre 3 12 2 8" xfId="28342"/>
    <cellStyle name="semestre 3 12 2 9" xfId="28343"/>
    <cellStyle name="semestre 3 12 3" xfId="28344"/>
    <cellStyle name="semestre 3 12 4" xfId="28345"/>
    <cellStyle name="semestre 3 12 5" xfId="28346"/>
    <cellStyle name="semestre 3 12 6" xfId="28347"/>
    <cellStyle name="semestre 3 12 7" xfId="28348"/>
    <cellStyle name="semestre 3 12 8" xfId="28349"/>
    <cellStyle name="semestre 3 12 9" xfId="28350"/>
    <cellStyle name="semestre 3 13" xfId="28351"/>
    <cellStyle name="semestre 3 13 10" xfId="28352"/>
    <cellStyle name="semestre 3 13 11" xfId="28353"/>
    <cellStyle name="semestre 3 13 12" xfId="28354"/>
    <cellStyle name="semestre 3 13 13" xfId="28355"/>
    <cellStyle name="semestre 3 13 2" xfId="28356"/>
    <cellStyle name="semestre 3 13 2 10" xfId="28357"/>
    <cellStyle name="semestre 3 13 2 11" xfId="28358"/>
    <cellStyle name="semestre 3 13 2 12" xfId="28359"/>
    <cellStyle name="semestre 3 13 2 13" xfId="28360"/>
    <cellStyle name="semestre 3 13 2 2" xfId="28361"/>
    <cellStyle name="semestre 3 13 2 3" xfId="28362"/>
    <cellStyle name="semestre 3 13 2 4" xfId="28363"/>
    <cellStyle name="semestre 3 13 2 5" xfId="28364"/>
    <cellStyle name="semestre 3 13 2 6" xfId="28365"/>
    <cellStyle name="semestre 3 13 2 7" xfId="28366"/>
    <cellStyle name="semestre 3 13 2 8" xfId="28367"/>
    <cellStyle name="semestre 3 13 2 9" xfId="28368"/>
    <cellStyle name="semestre 3 13 3" xfId="28369"/>
    <cellStyle name="semestre 3 13 4" xfId="28370"/>
    <cellStyle name="semestre 3 13 5" xfId="28371"/>
    <cellStyle name="semestre 3 13 6" xfId="28372"/>
    <cellStyle name="semestre 3 13 7" xfId="28373"/>
    <cellStyle name="semestre 3 13 8" xfId="28374"/>
    <cellStyle name="semestre 3 13 9" xfId="28375"/>
    <cellStyle name="semestre 3 14" xfId="28376"/>
    <cellStyle name="semestre 3 14 10" xfId="28377"/>
    <cellStyle name="semestre 3 14 11" xfId="28378"/>
    <cellStyle name="semestre 3 14 12" xfId="28379"/>
    <cellStyle name="semestre 3 14 13" xfId="28380"/>
    <cellStyle name="semestre 3 14 2" xfId="28381"/>
    <cellStyle name="semestre 3 14 3" xfId="28382"/>
    <cellStyle name="semestre 3 14 4" xfId="28383"/>
    <cellStyle name="semestre 3 14 5" xfId="28384"/>
    <cellStyle name="semestre 3 14 6" xfId="28385"/>
    <cellStyle name="semestre 3 14 7" xfId="28386"/>
    <cellStyle name="semestre 3 14 8" xfId="28387"/>
    <cellStyle name="semestre 3 14 9" xfId="28388"/>
    <cellStyle name="semestre 3 15" xfId="28389"/>
    <cellStyle name="semestre 3 16" xfId="28390"/>
    <cellStyle name="semestre 3 17" xfId="28391"/>
    <cellStyle name="semestre 3 18" xfId="28392"/>
    <cellStyle name="semestre 3 19" xfId="28393"/>
    <cellStyle name="semestre 3 2" xfId="28394"/>
    <cellStyle name="semestre 3 2 10" xfId="28395"/>
    <cellStyle name="semestre 3 2 11" xfId="28396"/>
    <cellStyle name="semestre 3 2 12" xfId="28397"/>
    <cellStyle name="semestre 3 2 13" xfId="28398"/>
    <cellStyle name="semestre 3 2 14" xfId="28399"/>
    <cellStyle name="semestre 3 2 2" xfId="28400"/>
    <cellStyle name="semestre 3 2 2 10" xfId="28401"/>
    <cellStyle name="semestre 3 2 2 11" xfId="28402"/>
    <cellStyle name="semestre 3 2 2 12" xfId="28403"/>
    <cellStyle name="semestre 3 2 2 13" xfId="28404"/>
    <cellStyle name="semestre 3 2 2 2" xfId="28405"/>
    <cellStyle name="semestre 3 2 2 3" xfId="28406"/>
    <cellStyle name="semestre 3 2 2 4" xfId="28407"/>
    <cellStyle name="semestre 3 2 2 5" xfId="28408"/>
    <cellStyle name="semestre 3 2 2 6" xfId="28409"/>
    <cellStyle name="semestre 3 2 2 7" xfId="28410"/>
    <cellStyle name="semestre 3 2 2 8" xfId="28411"/>
    <cellStyle name="semestre 3 2 2 9" xfId="28412"/>
    <cellStyle name="semestre 3 2 3" xfId="28413"/>
    <cellStyle name="semestre 3 2 4" xfId="28414"/>
    <cellStyle name="semestre 3 2 5" xfId="28415"/>
    <cellStyle name="semestre 3 2 6" xfId="28416"/>
    <cellStyle name="semestre 3 2 7" xfId="28417"/>
    <cellStyle name="semestre 3 2 8" xfId="28418"/>
    <cellStyle name="semestre 3 2 9" xfId="28419"/>
    <cellStyle name="semestre 3 20" xfId="28420"/>
    <cellStyle name="semestre 3 21" xfId="28421"/>
    <cellStyle name="semestre 3 22" xfId="28422"/>
    <cellStyle name="semestre 3 23" xfId="28423"/>
    <cellStyle name="semestre 3 24" xfId="28424"/>
    <cellStyle name="semestre 3 25" xfId="28425"/>
    <cellStyle name="semestre 3 3" xfId="28426"/>
    <cellStyle name="semestre 3 3 10" xfId="28427"/>
    <cellStyle name="semestre 3 3 11" xfId="28428"/>
    <cellStyle name="semestre 3 3 12" xfId="28429"/>
    <cellStyle name="semestre 3 3 13" xfId="28430"/>
    <cellStyle name="semestre 3 3 14" xfId="28431"/>
    <cellStyle name="semestre 3 3 2" xfId="28432"/>
    <cellStyle name="semestre 3 3 2 10" xfId="28433"/>
    <cellStyle name="semestre 3 3 2 11" xfId="28434"/>
    <cellStyle name="semestre 3 3 2 12" xfId="28435"/>
    <cellStyle name="semestre 3 3 2 13" xfId="28436"/>
    <cellStyle name="semestre 3 3 2 2" xfId="28437"/>
    <cellStyle name="semestre 3 3 2 3" xfId="28438"/>
    <cellStyle name="semestre 3 3 2 4" xfId="28439"/>
    <cellStyle name="semestre 3 3 2 5" xfId="28440"/>
    <cellStyle name="semestre 3 3 2 6" xfId="28441"/>
    <cellStyle name="semestre 3 3 2 7" xfId="28442"/>
    <cellStyle name="semestre 3 3 2 8" xfId="28443"/>
    <cellStyle name="semestre 3 3 2 9" xfId="28444"/>
    <cellStyle name="semestre 3 3 3" xfId="28445"/>
    <cellStyle name="semestre 3 3 4" xfId="28446"/>
    <cellStyle name="semestre 3 3 5" xfId="28447"/>
    <cellStyle name="semestre 3 3 6" xfId="28448"/>
    <cellStyle name="semestre 3 3 7" xfId="28449"/>
    <cellStyle name="semestre 3 3 8" xfId="28450"/>
    <cellStyle name="semestre 3 3 9" xfId="28451"/>
    <cellStyle name="semestre 3 4" xfId="28452"/>
    <cellStyle name="semestre 3 4 10" xfId="28453"/>
    <cellStyle name="semestre 3 4 11" xfId="28454"/>
    <cellStyle name="semestre 3 4 12" xfId="28455"/>
    <cellStyle name="semestre 3 4 13" xfId="28456"/>
    <cellStyle name="semestre 3 4 14" xfId="28457"/>
    <cellStyle name="semestre 3 4 2" xfId="28458"/>
    <cellStyle name="semestre 3 4 2 10" xfId="28459"/>
    <cellStyle name="semestre 3 4 2 11" xfId="28460"/>
    <cellStyle name="semestre 3 4 2 12" xfId="28461"/>
    <cellStyle name="semestre 3 4 2 13" xfId="28462"/>
    <cellStyle name="semestre 3 4 2 2" xfId="28463"/>
    <cellStyle name="semestre 3 4 2 3" xfId="28464"/>
    <cellStyle name="semestre 3 4 2 4" xfId="28465"/>
    <cellStyle name="semestre 3 4 2 5" xfId="28466"/>
    <cellStyle name="semestre 3 4 2 6" xfId="28467"/>
    <cellStyle name="semestre 3 4 2 7" xfId="28468"/>
    <cellStyle name="semestre 3 4 2 8" xfId="28469"/>
    <cellStyle name="semestre 3 4 2 9" xfId="28470"/>
    <cellStyle name="semestre 3 4 3" xfId="28471"/>
    <cellStyle name="semestre 3 4 4" xfId="28472"/>
    <cellStyle name="semestre 3 4 5" xfId="28473"/>
    <cellStyle name="semestre 3 4 6" xfId="28474"/>
    <cellStyle name="semestre 3 4 7" xfId="28475"/>
    <cellStyle name="semestre 3 4 8" xfId="28476"/>
    <cellStyle name="semestre 3 4 9" xfId="28477"/>
    <cellStyle name="semestre 3 5" xfId="28478"/>
    <cellStyle name="semestre 3 5 10" xfId="28479"/>
    <cellStyle name="semestre 3 5 11" xfId="28480"/>
    <cellStyle name="semestre 3 5 12" xfId="28481"/>
    <cellStyle name="semestre 3 5 13" xfId="28482"/>
    <cellStyle name="semestre 3 5 14" xfId="28483"/>
    <cellStyle name="semestre 3 5 2" xfId="28484"/>
    <cellStyle name="semestre 3 5 2 10" xfId="28485"/>
    <cellStyle name="semestre 3 5 2 11" xfId="28486"/>
    <cellStyle name="semestre 3 5 2 12" xfId="28487"/>
    <cellStyle name="semestre 3 5 2 13" xfId="28488"/>
    <cellStyle name="semestre 3 5 2 2" xfId="28489"/>
    <cellStyle name="semestre 3 5 2 3" xfId="28490"/>
    <cellStyle name="semestre 3 5 2 4" xfId="28491"/>
    <cellStyle name="semestre 3 5 2 5" xfId="28492"/>
    <cellStyle name="semestre 3 5 2 6" xfId="28493"/>
    <cellStyle name="semestre 3 5 2 7" xfId="28494"/>
    <cellStyle name="semestre 3 5 2 8" xfId="28495"/>
    <cellStyle name="semestre 3 5 2 9" xfId="28496"/>
    <cellStyle name="semestre 3 5 3" xfId="28497"/>
    <cellStyle name="semestre 3 5 4" xfId="28498"/>
    <cellStyle name="semestre 3 5 5" xfId="28499"/>
    <cellStyle name="semestre 3 5 6" xfId="28500"/>
    <cellStyle name="semestre 3 5 7" xfId="28501"/>
    <cellStyle name="semestre 3 5 8" xfId="28502"/>
    <cellStyle name="semestre 3 5 9" xfId="28503"/>
    <cellStyle name="semestre 3 6" xfId="28504"/>
    <cellStyle name="semestre 3 6 10" xfId="28505"/>
    <cellStyle name="semestre 3 6 11" xfId="28506"/>
    <cellStyle name="semestre 3 6 12" xfId="28507"/>
    <cellStyle name="semestre 3 6 13" xfId="28508"/>
    <cellStyle name="semestre 3 6 14" xfId="28509"/>
    <cellStyle name="semestre 3 6 2" xfId="28510"/>
    <cellStyle name="semestre 3 6 2 10" xfId="28511"/>
    <cellStyle name="semestre 3 6 2 11" xfId="28512"/>
    <cellStyle name="semestre 3 6 2 12" xfId="28513"/>
    <cellStyle name="semestre 3 6 2 13" xfId="28514"/>
    <cellStyle name="semestre 3 6 2 2" xfId="28515"/>
    <cellStyle name="semestre 3 6 2 3" xfId="28516"/>
    <cellStyle name="semestre 3 6 2 4" xfId="28517"/>
    <cellStyle name="semestre 3 6 2 5" xfId="28518"/>
    <cellStyle name="semestre 3 6 2 6" xfId="28519"/>
    <cellStyle name="semestre 3 6 2 7" xfId="28520"/>
    <cellStyle name="semestre 3 6 2 8" xfId="28521"/>
    <cellStyle name="semestre 3 6 2 9" xfId="28522"/>
    <cellStyle name="semestre 3 6 3" xfId="28523"/>
    <cellStyle name="semestre 3 6 4" xfId="28524"/>
    <cellStyle name="semestre 3 6 5" xfId="28525"/>
    <cellStyle name="semestre 3 6 6" xfId="28526"/>
    <cellStyle name="semestre 3 6 7" xfId="28527"/>
    <cellStyle name="semestre 3 6 8" xfId="28528"/>
    <cellStyle name="semestre 3 6 9" xfId="28529"/>
    <cellStyle name="semestre 3 7" xfId="28530"/>
    <cellStyle name="semestre 3 7 10" xfId="28531"/>
    <cellStyle name="semestre 3 7 11" xfId="28532"/>
    <cellStyle name="semestre 3 7 12" xfId="28533"/>
    <cellStyle name="semestre 3 7 13" xfId="28534"/>
    <cellStyle name="semestre 3 7 14" xfId="28535"/>
    <cellStyle name="semestre 3 7 2" xfId="28536"/>
    <cellStyle name="semestre 3 7 2 10" xfId="28537"/>
    <cellStyle name="semestre 3 7 2 11" xfId="28538"/>
    <cellStyle name="semestre 3 7 2 12" xfId="28539"/>
    <cellStyle name="semestre 3 7 2 13" xfId="28540"/>
    <cellStyle name="semestre 3 7 2 2" xfId="28541"/>
    <cellStyle name="semestre 3 7 2 3" xfId="28542"/>
    <cellStyle name="semestre 3 7 2 4" xfId="28543"/>
    <cellStyle name="semestre 3 7 2 5" xfId="28544"/>
    <cellStyle name="semestre 3 7 2 6" xfId="28545"/>
    <cellStyle name="semestre 3 7 2 7" xfId="28546"/>
    <cellStyle name="semestre 3 7 2 8" xfId="28547"/>
    <cellStyle name="semestre 3 7 2 9" xfId="28548"/>
    <cellStyle name="semestre 3 7 3" xfId="28549"/>
    <cellStyle name="semestre 3 7 4" xfId="28550"/>
    <cellStyle name="semestre 3 7 5" xfId="28551"/>
    <cellStyle name="semestre 3 7 6" xfId="28552"/>
    <cellStyle name="semestre 3 7 7" xfId="28553"/>
    <cellStyle name="semestre 3 7 8" xfId="28554"/>
    <cellStyle name="semestre 3 7 9" xfId="28555"/>
    <cellStyle name="semestre 3 8" xfId="28556"/>
    <cellStyle name="semestre 3 8 10" xfId="28557"/>
    <cellStyle name="semestre 3 8 11" xfId="28558"/>
    <cellStyle name="semestre 3 8 12" xfId="28559"/>
    <cellStyle name="semestre 3 8 13" xfId="28560"/>
    <cellStyle name="semestre 3 8 14" xfId="28561"/>
    <cellStyle name="semestre 3 8 2" xfId="28562"/>
    <cellStyle name="semestre 3 8 2 10" xfId="28563"/>
    <cellStyle name="semestre 3 8 2 11" xfId="28564"/>
    <cellStyle name="semestre 3 8 2 12" xfId="28565"/>
    <cellStyle name="semestre 3 8 2 13" xfId="28566"/>
    <cellStyle name="semestre 3 8 2 2" xfId="28567"/>
    <cellStyle name="semestre 3 8 2 3" xfId="28568"/>
    <cellStyle name="semestre 3 8 2 4" xfId="28569"/>
    <cellStyle name="semestre 3 8 2 5" xfId="28570"/>
    <cellStyle name="semestre 3 8 2 6" xfId="28571"/>
    <cellStyle name="semestre 3 8 2 7" xfId="28572"/>
    <cellStyle name="semestre 3 8 2 8" xfId="28573"/>
    <cellStyle name="semestre 3 8 2 9" xfId="28574"/>
    <cellStyle name="semestre 3 8 3" xfId="28575"/>
    <cellStyle name="semestre 3 8 4" xfId="28576"/>
    <cellStyle name="semestre 3 8 5" xfId="28577"/>
    <cellStyle name="semestre 3 8 6" xfId="28578"/>
    <cellStyle name="semestre 3 8 7" xfId="28579"/>
    <cellStyle name="semestre 3 8 8" xfId="28580"/>
    <cellStyle name="semestre 3 8 9" xfId="28581"/>
    <cellStyle name="semestre 3 9" xfId="28582"/>
    <cellStyle name="semestre 3 9 10" xfId="28583"/>
    <cellStyle name="semestre 3 9 11" xfId="28584"/>
    <cellStyle name="semestre 3 9 12" xfId="28585"/>
    <cellStyle name="semestre 3 9 13" xfId="28586"/>
    <cellStyle name="semestre 3 9 14" xfId="28587"/>
    <cellStyle name="semestre 3 9 2" xfId="28588"/>
    <cellStyle name="semestre 3 9 2 10" xfId="28589"/>
    <cellStyle name="semestre 3 9 2 11" xfId="28590"/>
    <cellStyle name="semestre 3 9 2 12" xfId="28591"/>
    <cellStyle name="semestre 3 9 2 13" xfId="28592"/>
    <cellStyle name="semestre 3 9 2 2" xfId="28593"/>
    <cellStyle name="semestre 3 9 2 3" xfId="28594"/>
    <cellStyle name="semestre 3 9 2 4" xfId="28595"/>
    <cellStyle name="semestre 3 9 2 5" xfId="28596"/>
    <cellStyle name="semestre 3 9 2 6" xfId="28597"/>
    <cellStyle name="semestre 3 9 2 7" xfId="28598"/>
    <cellStyle name="semestre 3 9 2 8" xfId="28599"/>
    <cellStyle name="semestre 3 9 2 9" xfId="28600"/>
    <cellStyle name="semestre 3 9 3" xfId="28601"/>
    <cellStyle name="semestre 3 9 4" xfId="28602"/>
    <cellStyle name="semestre 3 9 5" xfId="28603"/>
    <cellStyle name="semestre 3 9 6" xfId="28604"/>
    <cellStyle name="semestre 3 9 7" xfId="28605"/>
    <cellStyle name="semestre 3 9 8" xfId="28606"/>
    <cellStyle name="semestre 3 9 9" xfId="28607"/>
    <cellStyle name="semestre 30" xfId="28608"/>
    <cellStyle name="semestre 31" xfId="28609"/>
    <cellStyle name="semestre 32" xfId="28610"/>
    <cellStyle name="semestre 33" xfId="28611"/>
    <cellStyle name="semestre 34" xfId="28612"/>
    <cellStyle name="semestre 4" xfId="28613"/>
    <cellStyle name="semestre 4 10" xfId="28614"/>
    <cellStyle name="semestre 4 10 10" xfId="28615"/>
    <cellStyle name="semestre 4 10 11" xfId="28616"/>
    <cellStyle name="semestre 4 10 12" xfId="28617"/>
    <cellStyle name="semestre 4 10 13" xfId="28618"/>
    <cellStyle name="semestre 4 10 14" xfId="28619"/>
    <cellStyle name="semestre 4 10 2" xfId="28620"/>
    <cellStyle name="semestre 4 10 2 10" xfId="28621"/>
    <cellStyle name="semestre 4 10 2 11" xfId="28622"/>
    <cellStyle name="semestre 4 10 2 12" xfId="28623"/>
    <cellStyle name="semestre 4 10 2 13" xfId="28624"/>
    <cellStyle name="semestre 4 10 2 2" xfId="28625"/>
    <cellStyle name="semestre 4 10 2 3" xfId="28626"/>
    <cellStyle name="semestre 4 10 2 4" xfId="28627"/>
    <cellStyle name="semestre 4 10 2 5" xfId="28628"/>
    <cellStyle name="semestre 4 10 2 6" xfId="28629"/>
    <cellStyle name="semestre 4 10 2 7" xfId="28630"/>
    <cellStyle name="semestre 4 10 2 8" xfId="28631"/>
    <cellStyle name="semestre 4 10 2 9" xfId="28632"/>
    <cellStyle name="semestre 4 10 3" xfId="28633"/>
    <cellStyle name="semestre 4 10 4" xfId="28634"/>
    <cellStyle name="semestre 4 10 5" xfId="28635"/>
    <cellStyle name="semestre 4 10 6" xfId="28636"/>
    <cellStyle name="semestre 4 10 7" xfId="28637"/>
    <cellStyle name="semestre 4 10 8" xfId="28638"/>
    <cellStyle name="semestre 4 10 9" xfId="28639"/>
    <cellStyle name="semestre 4 11" xfId="28640"/>
    <cellStyle name="semestre 4 11 10" xfId="28641"/>
    <cellStyle name="semestre 4 11 11" xfId="28642"/>
    <cellStyle name="semestre 4 11 12" xfId="28643"/>
    <cellStyle name="semestre 4 11 13" xfId="28644"/>
    <cellStyle name="semestre 4 11 14" xfId="28645"/>
    <cellStyle name="semestre 4 11 2" xfId="28646"/>
    <cellStyle name="semestre 4 11 2 10" xfId="28647"/>
    <cellStyle name="semestre 4 11 2 11" xfId="28648"/>
    <cellStyle name="semestre 4 11 2 12" xfId="28649"/>
    <cellStyle name="semestre 4 11 2 13" xfId="28650"/>
    <cellStyle name="semestre 4 11 2 2" xfId="28651"/>
    <cellStyle name="semestre 4 11 2 3" xfId="28652"/>
    <cellStyle name="semestre 4 11 2 4" xfId="28653"/>
    <cellStyle name="semestre 4 11 2 5" xfId="28654"/>
    <cellStyle name="semestre 4 11 2 6" xfId="28655"/>
    <cellStyle name="semestre 4 11 2 7" xfId="28656"/>
    <cellStyle name="semestre 4 11 2 8" xfId="28657"/>
    <cellStyle name="semestre 4 11 2 9" xfId="28658"/>
    <cellStyle name="semestre 4 11 3" xfId="28659"/>
    <cellStyle name="semestre 4 11 4" xfId="28660"/>
    <cellStyle name="semestre 4 11 5" xfId="28661"/>
    <cellStyle name="semestre 4 11 6" xfId="28662"/>
    <cellStyle name="semestre 4 11 7" xfId="28663"/>
    <cellStyle name="semestre 4 11 8" xfId="28664"/>
    <cellStyle name="semestre 4 11 9" xfId="28665"/>
    <cellStyle name="semestre 4 12" xfId="28666"/>
    <cellStyle name="semestre 4 12 10" xfId="28667"/>
    <cellStyle name="semestre 4 12 11" xfId="28668"/>
    <cellStyle name="semestre 4 12 12" xfId="28669"/>
    <cellStyle name="semestre 4 12 13" xfId="28670"/>
    <cellStyle name="semestre 4 12 14" xfId="28671"/>
    <cellStyle name="semestre 4 12 2" xfId="28672"/>
    <cellStyle name="semestre 4 12 2 10" xfId="28673"/>
    <cellStyle name="semestre 4 12 2 11" xfId="28674"/>
    <cellStyle name="semestre 4 12 2 12" xfId="28675"/>
    <cellStyle name="semestre 4 12 2 13" xfId="28676"/>
    <cellStyle name="semestre 4 12 2 2" xfId="28677"/>
    <cellStyle name="semestre 4 12 2 3" xfId="28678"/>
    <cellStyle name="semestre 4 12 2 4" xfId="28679"/>
    <cellStyle name="semestre 4 12 2 5" xfId="28680"/>
    <cellStyle name="semestre 4 12 2 6" xfId="28681"/>
    <cellStyle name="semestre 4 12 2 7" xfId="28682"/>
    <cellStyle name="semestre 4 12 2 8" xfId="28683"/>
    <cellStyle name="semestre 4 12 2 9" xfId="28684"/>
    <cellStyle name="semestre 4 12 3" xfId="28685"/>
    <cellStyle name="semestre 4 12 4" xfId="28686"/>
    <cellStyle name="semestre 4 12 5" xfId="28687"/>
    <cellStyle name="semestre 4 12 6" xfId="28688"/>
    <cellStyle name="semestre 4 12 7" xfId="28689"/>
    <cellStyle name="semestre 4 12 8" xfId="28690"/>
    <cellStyle name="semestre 4 12 9" xfId="28691"/>
    <cellStyle name="semestre 4 13" xfId="28692"/>
    <cellStyle name="semestre 4 13 10" xfId="28693"/>
    <cellStyle name="semestre 4 13 11" xfId="28694"/>
    <cellStyle name="semestre 4 13 12" xfId="28695"/>
    <cellStyle name="semestre 4 13 13" xfId="28696"/>
    <cellStyle name="semestre 4 13 2" xfId="28697"/>
    <cellStyle name="semestre 4 13 2 10" xfId="28698"/>
    <cellStyle name="semestre 4 13 2 11" xfId="28699"/>
    <cellStyle name="semestre 4 13 2 12" xfId="28700"/>
    <cellStyle name="semestre 4 13 2 13" xfId="28701"/>
    <cellStyle name="semestre 4 13 2 2" xfId="28702"/>
    <cellStyle name="semestre 4 13 2 3" xfId="28703"/>
    <cellStyle name="semestre 4 13 2 4" xfId="28704"/>
    <cellStyle name="semestre 4 13 2 5" xfId="28705"/>
    <cellStyle name="semestre 4 13 2 6" xfId="28706"/>
    <cellStyle name="semestre 4 13 2 7" xfId="28707"/>
    <cellStyle name="semestre 4 13 2 8" xfId="28708"/>
    <cellStyle name="semestre 4 13 2 9" xfId="28709"/>
    <cellStyle name="semestre 4 13 3" xfId="28710"/>
    <cellStyle name="semestre 4 13 4" xfId="28711"/>
    <cellStyle name="semestre 4 13 5" xfId="28712"/>
    <cellStyle name="semestre 4 13 6" xfId="28713"/>
    <cellStyle name="semestre 4 13 7" xfId="28714"/>
    <cellStyle name="semestre 4 13 8" xfId="28715"/>
    <cellStyle name="semestre 4 13 9" xfId="28716"/>
    <cellStyle name="semestre 4 14" xfId="28717"/>
    <cellStyle name="semestre 4 14 10" xfId="28718"/>
    <cellStyle name="semestre 4 14 11" xfId="28719"/>
    <cellStyle name="semestre 4 14 12" xfId="28720"/>
    <cellStyle name="semestre 4 14 13" xfId="28721"/>
    <cellStyle name="semestre 4 14 2" xfId="28722"/>
    <cellStyle name="semestre 4 14 3" xfId="28723"/>
    <cellStyle name="semestre 4 14 4" xfId="28724"/>
    <cellStyle name="semestre 4 14 5" xfId="28725"/>
    <cellStyle name="semestre 4 14 6" xfId="28726"/>
    <cellStyle name="semestre 4 14 7" xfId="28727"/>
    <cellStyle name="semestre 4 14 8" xfId="28728"/>
    <cellStyle name="semestre 4 14 9" xfId="28729"/>
    <cellStyle name="semestre 4 15" xfId="28730"/>
    <cellStyle name="semestre 4 16" xfId="28731"/>
    <cellStyle name="semestre 4 17" xfId="28732"/>
    <cellStyle name="semestre 4 18" xfId="28733"/>
    <cellStyle name="semestre 4 19" xfId="28734"/>
    <cellStyle name="semestre 4 2" xfId="28735"/>
    <cellStyle name="semestre 4 2 10" xfId="28736"/>
    <cellStyle name="semestre 4 2 11" xfId="28737"/>
    <cellStyle name="semestre 4 2 12" xfId="28738"/>
    <cellStyle name="semestre 4 2 13" xfId="28739"/>
    <cellStyle name="semestre 4 2 14" xfId="28740"/>
    <cellStyle name="semestre 4 2 2" xfId="28741"/>
    <cellStyle name="semestre 4 2 2 10" xfId="28742"/>
    <cellStyle name="semestre 4 2 2 11" xfId="28743"/>
    <cellStyle name="semestre 4 2 2 12" xfId="28744"/>
    <cellStyle name="semestre 4 2 2 13" xfId="28745"/>
    <cellStyle name="semestre 4 2 2 2" xfId="28746"/>
    <cellStyle name="semestre 4 2 2 3" xfId="28747"/>
    <cellStyle name="semestre 4 2 2 4" xfId="28748"/>
    <cellStyle name="semestre 4 2 2 5" xfId="28749"/>
    <cellStyle name="semestre 4 2 2 6" xfId="28750"/>
    <cellStyle name="semestre 4 2 2 7" xfId="28751"/>
    <cellStyle name="semestre 4 2 2 8" xfId="28752"/>
    <cellStyle name="semestre 4 2 2 9" xfId="28753"/>
    <cellStyle name="semestre 4 2 3" xfId="28754"/>
    <cellStyle name="semestre 4 2 4" xfId="28755"/>
    <cellStyle name="semestre 4 2 5" xfId="28756"/>
    <cellStyle name="semestre 4 2 6" xfId="28757"/>
    <cellStyle name="semestre 4 2 7" xfId="28758"/>
    <cellStyle name="semestre 4 2 8" xfId="28759"/>
    <cellStyle name="semestre 4 2 9" xfId="28760"/>
    <cellStyle name="semestre 4 20" xfId="28761"/>
    <cellStyle name="semestre 4 21" xfId="28762"/>
    <cellStyle name="semestre 4 22" xfId="28763"/>
    <cellStyle name="semestre 4 23" xfId="28764"/>
    <cellStyle name="semestre 4 24" xfId="28765"/>
    <cellStyle name="semestre 4 25" xfId="28766"/>
    <cellStyle name="semestre 4 3" xfId="28767"/>
    <cellStyle name="semestre 4 3 10" xfId="28768"/>
    <cellStyle name="semestre 4 3 11" xfId="28769"/>
    <cellStyle name="semestre 4 3 12" xfId="28770"/>
    <cellStyle name="semestre 4 3 13" xfId="28771"/>
    <cellStyle name="semestre 4 3 14" xfId="28772"/>
    <cellStyle name="semestre 4 3 2" xfId="28773"/>
    <cellStyle name="semestre 4 3 2 10" xfId="28774"/>
    <cellStyle name="semestre 4 3 2 11" xfId="28775"/>
    <cellStyle name="semestre 4 3 2 12" xfId="28776"/>
    <cellStyle name="semestre 4 3 2 13" xfId="28777"/>
    <cellStyle name="semestre 4 3 2 2" xfId="28778"/>
    <cellStyle name="semestre 4 3 2 3" xfId="28779"/>
    <cellStyle name="semestre 4 3 2 4" xfId="28780"/>
    <cellStyle name="semestre 4 3 2 5" xfId="28781"/>
    <cellStyle name="semestre 4 3 2 6" xfId="28782"/>
    <cellStyle name="semestre 4 3 2 7" xfId="28783"/>
    <cellStyle name="semestre 4 3 2 8" xfId="28784"/>
    <cellStyle name="semestre 4 3 2 9" xfId="28785"/>
    <cellStyle name="semestre 4 3 3" xfId="28786"/>
    <cellStyle name="semestre 4 3 4" xfId="28787"/>
    <cellStyle name="semestre 4 3 5" xfId="28788"/>
    <cellStyle name="semestre 4 3 6" xfId="28789"/>
    <cellStyle name="semestre 4 3 7" xfId="28790"/>
    <cellStyle name="semestre 4 3 8" xfId="28791"/>
    <cellStyle name="semestre 4 3 9" xfId="28792"/>
    <cellStyle name="semestre 4 4" xfId="28793"/>
    <cellStyle name="semestre 4 4 10" xfId="28794"/>
    <cellStyle name="semestre 4 4 11" xfId="28795"/>
    <cellStyle name="semestre 4 4 12" xfId="28796"/>
    <cellStyle name="semestre 4 4 13" xfId="28797"/>
    <cellStyle name="semestre 4 4 14" xfId="28798"/>
    <cellStyle name="semestre 4 4 2" xfId="28799"/>
    <cellStyle name="semestre 4 4 2 10" xfId="28800"/>
    <cellStyle name="semestre 4 4 2 11" xfId="28801"/>
    <cellStyle name="semestre 4 4 2 12" xfId="28802"/>
    <cellStyle name="semestre 4 4 2 13" xfId="28803"/>
    <cellStyle name="semestre 4 4 2 2" xfId="28804"/>
    <cellStyle name="semestre 4 4 2 3" xfId="28805"/>
    <cellStyle name="semestre 4 4 2 4" xfId="28806"/>
    <cellStyle name="semestre 4 4 2 5" xfId="28807"/>
    <cellStyle name="semestre 4 4 2 6" xfId="28808"/>
    <cellStyle name="semestre 4 4 2 7" xfId="28809"/>
    <cellStyle name="semestre 4 4 2 8" xfId="28810"/>
    <cellStyle name="semestre 4 4 2 9" xfId="28811"/>
    <cellStyle name="semestre 4 4 3" xfId="28812"/>
    <cellStyle name="semestre 4 4 4" xfId="28813"/>
    <cellStyle name="semestre 4 4 5" xfId="28814"/>
    <cellStyle name="semestre 4 4 6" xfId="28815"/>
    <cellStyle name="semestre 4 4 7" xfId="28816"/>
    <cellStyle name="semestre 4 4 8" xfId="28817"/>
    <cellStyle name="semestre 4 4 9" xfId="28818"/>
    <cellStyle name="semestre 4 5" xfId="28819"/>
    <cellStyle name="semestre 4 5 10" xfId="28820"/>
    <cellStyle name="semestre 4 5 11" xfId="28821"/>
    <cellStyle name="semestre 4 5 12" xfId="28822"/>
    <cellStyle name="semestre 4 5 13" xfId="28823"/>
    <cellStyle name="semestre 4 5 14" xfId="28824"/>
    <cellStyle name="semestre 4 5 2" xfId="28825"/>
    <cellStyle name="semestre 4 5 2 10" xfId="28826"/>
    <cellStyle name="semestre 4 5 2 11" xfId="28827"/>
    <cellStyle name="semestre 4 5 2 12" xfId="28828"/>
    <cellStyle name="semestre 4 5 2 13" xfId="28829"/>
    <cellStyle name="semestre 4 5 2 2" xfId="28830"/>
    <cellStyle name="semestre 4 5 2 3" xfId="28831"/>
    <cellStyle name="semestre 4 5 2 4" xfId="28832"/>
    <cellStyle name="semestre 4 5 2 5" xfId="28833"/>
    <cellStyle name="semestre 4 5 2 6" xfId="28834"/>
    <cellStyle name="semestre 4 5 2 7" xfId="28835"/>
    <cellStyle name="semestre 4 5 2 8" xfId="28836"/>
    <cellStyle name="semestre 4 5 2 9" xfId="28837"/>
    <cellStyle name="semestre 4 5 3" xfId="28838"/>
    <cellStyle name="semestre 4 5 4" xfId="28839"/>
    <cellStyle name="semestre 4 5 5" xfId="28840"/>
    <cellStyle name="semestre 4 5 6" xfId="28841"/>
    <cellStyle name="semestre 4 5 7" xfId="28842"/>
    <cellStyle name="semestre 4 5 8" xfId="28843"/>
    <cellStyle name="semestre 4 5 9" xfId="28844"/>
    <cellStyle name="semestre 4 6" xfId="28845"/>
    <cellStyle name="semestre 4 6 10" xfId="28846"/>
    <cellStyle name="semestre 4 6 11" xfId="28847"/>
    <cellStyle name="semestre 4 6 12" xfId="28848"/>
    <cellStyle name="semestre 4 6 13" xfId="28849"/>
    <cellStyle name="semestre 4 6 14" xfId="28850"/>
    <cellStyle name="semestre 4 6 2" xfId="28851"/>
    <cellStyle name="semestre 4 6 2 10" xfId="28852"/>
    <cellStyle name="semestre 4 6 2 11" xfId="28853"/>
    <cellStyle name="semestre 4 6 2 12" xfId="28854"/>
    <cellStyle name="semestre 4 6 2 13" xfId="28855"/>
    <cellStyle name="semestre 4 6 2 2" xfId="28856"/>
    <cellStyle name="semestre 4 6 2 3" xfId="28857"/>
    <cellStyle name="semestre 4 6 2 4" xfId="28858"/>
    <cellStyle name="semestre 4 6 2 5" xfId="28859"/>
    <cellStyle name="semestre 4 6 2 6" xfId="28860"/>
    <cellStyle name="semestre 4 6 2 7" xfId="28861"/>
    <cellStyle name="semestre 4 6 2 8" xfId="28862"/>
    <cellStyle name="semestre 4 6 2 9" xfId="28863"/>
    <cellStyle name="semestre 4 6 3" xfId="28864"/>
    <cellStyle name="semestre 4 6 4" xfId="28865"/>
    <cellStyle name="semestre 4 6 5" xfId="28866"/>
    <cellStyle name="semestre 4 6 6" xfId="28867"/>
    <cellStyle name="semestre 4 6 7" xfId="28868"/>
    <cellStyle name="semestre 4 6 8" xfId="28869"/>
    <cellStyle name="semestre 4 6 9" xfId="28870"/>
    <cellStyle name="semestre 4 7" xfId="28871"/>
    <cellStyle name="semestre 4 7 10" xfId="28872"/>
    <cellStyle name="semestre 4 7 11" xfId="28873"/>
    <cellStyle name="semestre 4 7 12" xfId="28874"/>
    <cellStyle name="semestre 4 7 13" xfId="28875"/>
    <cellStyle name="semestre 4 7 14" xfId="28876"/>
    <cellStyle name="semestre 4 7 2" xfId="28877"/>
    <cellStyle name="semestre 4 7 2 10" xfId="28878"/>
    <cellStyle name="semestre 4 7 2 11" xfId="28879"/>
    <cellStyle name="semestre 4 7 2 12" xfId="28880"/>
    <cellStyle name="semestre 4 7 2 13" xfId="28881"/>
    <cellStyle name="semestre 4 7 2 2" xfId="28882"/>
    <cellStyle name="semestre 4 7 2 3" xfId="28883"/>
    <cellStyle name="semestre 4 7 2 4" xfId="28884"/>
    <cellStyle name="semestre 4 7 2 5" xfId="28885"/>
    <cellStyle name="semestre 4 7 2 6" xfId="28886"/>
    <cellStyle name="semestre 4 7 2 7" xfId="28887"/>
    <cellStyle name="semestre 4 7 2 8" xfId="28888"/>
    <cellStyle name="semestre 4 7 2 9" xfId="28889"/>
    <cellStyle name="semestre 4 7 3" xfId="28890"/>
    <cellStyle name="semestre 4 7 4" xfId="28891"/>
    <cellStyle name="semestre 4 7 5" xfId="28892"/>
    <cellStyle name="semestre 4 7 6" xfId="28893"/>
    <cellStyle name="semestre 4 7 7" xfId="28894"/>
    <cellStyle name="semestre 4 7 8" xfId="28895"/>
    <cellStyle name="semestre 4 7 9" xfId="28896"/>
    <cellStyle name="semestre 4 8" xfId="28897"/>
    <cellStyle name="semestre 4 8 10" xfId="28898"/>
    <cellStyle name="semestre 4 8 11" xfId="28899"/>
    <cellStyle name="semestre 4 8 12" xfId="28900"/>
    <cellStyle name="semestre 4 8 13" xfId="28901"/>
    <cellStyle name="semestre 4 8 14" xfId="28902"/>
    <cellStyle name="semestre 4 8 2" xfId="28903"/>
    <cellStyle name="semestre 4 8 2 10" xfId="28904"/>
    <cellStyle name="semestre 4 8 2 11" xfId="28905"/>
    <cellStyle name="semestre 4 8 2 12" xfId="28906"/>
    <cellStyle name="semestre 4 8 2 13" xfId="28907"/>
    <cellStyle name="semestre 4 8 2 2" xfId="28908"/>
    <cellStyle name="semestre 4 8 2 3" xfId="28909"/>
    <cellStyle name="semestre 4 8 2 4" xfId="28910"/>
    <cellStyle name="semestre 4 8 2 5" xfId="28911"/>
    <cellStyle name="semestre 4 8 2 6" xfId="28912"/>
    <cellStyle name="semestre 4 8 2 7" xfId="28913"/>
    <cellStyle name="semestre 4 8 2 8" xfId="28914"/>
    <cellStyle name="semestre 4 8 2 9" xfId="28915"/>
    <cellStyle name="semestre 4 8 3" xfId="28916"/>
    <cellStyle name="semestre 4 8 4" xfId="28917"/>
    <cellStyle name="semestre 4 8 5" xfId="28918"/>
    <cellStyle name="semestre 4 8 6" xfId="28919"/>
    <cellStyle name="semestre 4 8 7" xfId="28920"/>
    <cellStyle name="semestre 4 8 8" xfId="28921"/>
    <cellStyle name="semestre 4 8 9" xfId="28922"/>
    <cellStyle name="semestre 4 9" xfId="28923"/>
    <cellStyle name="semestre 4 9 10" xfId="28924"/>
    <cellStyle name="semestre 4 9 11" xfId="28925"/>
    <cellStyle name="semestre 4 9 12" xfId="28926"/>
    <cellStyle name="semestre 4 9 13" xfId="28927"/>
    <cellStyle name="semestre 4 9 14" xfId="28928"/>
    <cellStyle name="semestre 4 9 2" xfId="28929"/>
    <cellStyle name="semestre 4 9 2 10" xfId="28930"/>
    <cellStyle name="semestre 4 9 2 11" xfId="28931"/>
    <cellStyle name="semestre 4 9 2 12" xfId="28932"/>
    <cellStyle name="semestre 4 9 2 13" xfId="28933"/>
    <cellStyle name="semestre 4 9 2 2" xfId="28934"/>
    <cellStyle name="semestre 4 9 2 3" xfId="28935"/>
    <cellStyle name="semestre 4 9 2 4" xfId="28936"/>
    <cellStyle name="semestre 4 9 2 5" xfId="28937"/>
    <cellStyle name="semestre 4 9 2 6" xfId="28938"/>
    <cellStyle name="semestre 4 9 2 7" xfId="28939"/>
    <cellStyle name="semestre 4 9 2 8" xfId="28940"/>
    <cellStyle name="semestre 4 9 2 9" xfId="28941"/>
    <cellStyle name="semestre 4 9 3" xfId="28942"/>
    <cellStyle name="semestre 4 9 4" xfId="28943"/>
    <cellStyle name="semestre 4 9 5" xfId="28944"/>
    <cellStyle name="semestre 4 9 6" xfId="28945"/>
    <cellStyle name="semestre 4 9 7" xfId="28946"/>
    <cellStyle name="semestre 4 9 8" xfId="28947"/>
    <cellStyle name="semestre 4 9 9" xfId="28948"/>
    <cellStyle name="semestre 5" xfId="28949"/>
    <cellStyle name="semestre 5 10" xfId="28950"/>
    <cellStyle name="semestre 5 10 10" xfId="28951"/>
    <cellStyle name="semestre 5 10 11" xfId="28952"/>
    <cellStyle name="semestre 5 10 12" xfId="28953"/>
    <cellStyle name="semestre 5 10 13" xfId="28954"/>
    <cellStyle name="semestre 5 10 14" xfId="28955"/>
    <cellStyle name="semestre 5 10 2" xfId="28956"/>
    <cellStyle name="semestre 5 10 2 10" xfId="28957"/>
    <cellStyle name="semestre 5 10 2 11" xfId="28958"/>
    <cellStyle name="semestre 5 10 2 12" xfId="28959"/>
    <cellStyle name="semestre 5 10 2 13" xfId="28960"/>
    <cellStyle name="semestre 5 10 2 2" xfId="28961"/>
    <cellStyle name="semestre 5 10 2 3" xfId="28962"/>
    <cellStyle name="semestre 5 10 2 4" xfId="28963"/>
    <cellStyle name="semestre 5 10 2 5" xfId="28964"/>
    <cellStyle name="semestre 5 10 2 6" xfId="28965"/>
    <cellStyle name="semestre 5 10 2 7" xfId="28966"/>
    <cellStyle name="semestre 5 10 2 8" xfId="28967"/>
    <cellStyle name="semestre 5 10 2 9" xfId="28968"/>
    <cellStyle name="semestre 5 10 3" xfId="28969"/>
    <cellStyle name="semestre 5 10 4" xfId="28970"/>
    <cellStyle name="semestre 5 10 5" xfId="28971"/>
    <cellStyle name="semestre 5 10 6" xfId="28972"/>
    <cellStyle name="semestre 5 10 7" xfId="28973"/>
    <cellStyle name="semestre 5 10 8" xfId="28974"/>
    <cellStyle name="semestre 5 10 9" xfId="28975"/>
    <cellStyle name="semestre 5 11" xfId="28976"/>
    <cellStyle name="semestre 5 11 10" xfId="28977"/>
    <cellStyle name="semestre 5 11 11" xfId="28978"/>
    <cellStyle name="semestre 5 11 12" xfId="28979"/>
    <cellStyle name="semestre 5 11 13" xfId="28980"/>
    <cellStyle name="semestre 5 11 14" xfId="28981"/>
    <cellStyle name="semestre 5 11 2" xfId="28982"/>
    <cellStyle name="semestre 5 11 2 10" xfId="28983"/>
    <cellStyle name="semestre 5 11 2 11" xfId="28984"/>
    <cellStyle name="semestre 5 11 2 12" xfId="28985"/>
    <cellStyle name="semestre 5 11 2 13" xfId="28986"/>
    <cellStyle name="semestre 5 11 2 2" xfId="28987"/>
    <cellStyle name="semestre 5 11 2 3" xfId="28988"/>
    <cellStyle name="semestre 5 11 2 4" xfId="28989"/>
    <cellStyle name="semestre 5 11 2 5" xfId="28990"/>
    <cellStyle name="semestre 5 11 2 6" xfId="28991"/>
    <cellStyle name="semestre 5 11 2 7" xfId="28992"/>
    <cellStyle name="semestre 5 11 2 8" xfId="28993"/>
    <cellStyle name="semestre 5 11 2 9" xfId="28994"/>
    <cellStyle name="semestre 5 11 3" xfId="28995"/>
    <cellStyle name="semestre 5 11 4" xfId="28996"/>
    <cellStyle name="semestre 5 11 5" xfId="28997"/>
    <cellStyle name="semestre 5 11 6" xfId="28998"/>
    <cellStyle name="semestre 5 11 7" xfId="28999"/>
    <cellStyle name="semestre 5 11 8" xfId="29000"/>
    <cellStyle name="semestre 5 11 9" xfId="29001"/>
    <cellStyle name="semestre 5 12" xfId="29002"/>
    <cellStyle name="semestre 5 12 10" xfId="29003"/>
    <cellStyle name="semestre 5 12 11" xfId="29004"/>
    <cellStyle name="semestre 5 12 12" xfId="29005"/>
    <cellStyle name="semestre 5 12 13" xfId="29006"/>
    <cellStyle name="semestre 5 12 14" xfId="29007"/>
    <cellStyle name="semestre 5 12 2" xfId="29008"/>
    <cellStyle name="semestre 5 12 2 10" xfId="29009"/>
    <cellStyle name="semestre 5 12 2 11" xfId="29010"/>
    <cellStyle name="semestre 5 12 2 12" xfId="29011"/>
    <cellStyle name="semestre 5 12 2 13" xfId="29012"/>
    <cellStyle name="semestre 5 12 2 2" xfId="29013"/>
    <cellStyle name="semestre 5 12 2 3" xfId="29014"/>
    <cellStyle name="semestre 5 12 2 4" xfId="29015"/>
    <cellStyle name="semestre 5 12 2 5" xfId="29016"/>
    <cellStyle name="semestre 5 12 2 6" xfId="29017"/>
    <cellStyle name="semestre 5 12 2 7" xfId="29018"/>
    <cellStyle name="semestre 5 12 2 8" xfId="29019"/>
    <cellStyle name="semestre 5 12 2 9" xfId="29020"/>
    <cellStyle name="semestre 5 12 3" xfId="29021"/>
    <cellStyle name="semestre 5 12 4" xfId="29022"/>
    <cellStyle name="semestre 5 12 5" xfId="29023"/>
    <cellStyle name="semestre 5 12 6" xfId="29024"/>
    <cellStyle name="semestre 5 12 7" xfId="29025"/>
    <cellStyle name="semestre 5 12 8" xfId="29026"/>
    <cellStyle name="semestre 5 12 9" xfId="29027"/>
    <cellStyle name="semestre 5 13" xfId="29028"/>
    <cellStyle name="semestre 5 13 10" xfId="29029"/>
    <cellStyle name="semestre 5 13 11" xfId="29030"/>
    <cellStyle name="semestre 5 13 12" xfId="29031"/>
    <cellStyle name="semestre 5 13 13" xfId="29032"/>
    <cellStyle name="semestre 5 13 2" xfId="29033"/>
    <cellStyle name="semestre 5 13 2 10" xfId="29034"/>
    <cellStyle name="semestre 5 13 2 11" xfId="29035"/>
    <cellStyle name="semestre 5 13 2 12" xfId="29036"/>
    <cellStyle name="semestre 5 13 2 13" xfId="29037"/>
    <cellStyle name="semestre 5 13 2 2" xfId="29038"/>
    <cellStyle name="semestre 5 13 2 3" xfId="29039"/>
    <cellStyle name="semestre 5 13 2 4" xfId="29040"/>
    <cellStyle name="semestre 5 13 2 5" xfId="29041"/>
    <cellStyle name="semestre 5 13 2 6" xfId="29042"/>
    <cellStyle name="semestre 5 13 2 7" xfId="29043"/>
    <cellStyle name="semestre 5 13 2 8" xfId="29044"/>
    <cellStyle name="semestre 5 13 2 9" xfId="29045"/>
    <cellStyle name="semestre 5 13 3" xfId="29046"/>
    <cellStyle name="semestre 5 13 4" xfId="29047"/>
    <cellStyle name="semestre 5 13 5" xfId="29048"/>
    <cellStyle name="semestre 5 13 6" xfId="29049"/>
    <cellStyle name="semestre 5 13 7" xfId="29050"/>
    <cellStyle name="semestre 5 13 8" xfId="29051"/>
    <cellStyle name="semestre 5 13 9" xfId="29052"/>
    <cellStyle name="semestre 5 14" xfId="29053"/>
    <cellStyle name="semestre 5 14 10" xfId="29054"/>
    <cellStyle name="semestre 5 14 11" xfId="29055"/>
    <cellStyle name="semestre 5 14 12" xfId="29056"/>
    <cellStyle name="semestre 5 14 13" xfId="29057"/>
    <cellStyle name="semestre 5 14 2" xfId="29058"/>
    <cellStyle name="semestre 5 14 3" xfId="29059"/>
    <cellStyle name="semestre 5 14 4" xfId="29060"/>
    <cellStyle name="semestre 5 14 5" xfId="29061"/>
    <cellStyle name="semestre 5 14 6" xfId="29062"/>
    <cellStyle name="semestre 5 14 7" xfId="29063"/>
    <cellStyle name="semestre 5 14 8" xfId="29064"/>
    <cellStyle name="semestre 5 14 9" xfId="29065"/>
    <cellStyle name="semestre 5 15" xfId="29066"/>
    <cellStyle name="semestre 5 16" xfId="29067"/>
    <cellStyle name="semestre 5 17" xfId="29068"/>
    <cellStyle name="semestre 5 18" xfId="29069"/>
    <cellStyle name="semestre 5 19" xfId="29070"/>
    <cellStyle name="semestre 5 2" xfId="29071"/>
    <cellStyle name="semestre 5 2 10" xfId="29072"/>
    <cellStyle name="semestre 5 2 11" xfId="29073"/>
    <cellStyle name="semestre 5 2 12" xfId="29074"/>
    <cellStyle name="semestre 5 2 13" xfId="29075"/>
    <cellStyle name="semestre 5 2 14" xfId="29076"/>
    <cellStyle name="semestre 5 2 2" xfId="29077"/>
    <cellStyle name="semestre 5 2 2 10" xfId="29078"/>
    <cellStyle name="semestre 5 2 2 11" xfId="29079"/>
    <cellStyle name="semestre 5 2 2 12" xfId="29080"/>
    <cellStyle name="semestre 5 2 2 13" xfId="29081"/>
    <cellStyle name="semestre 5 2 2 2" xfId="29082"/>
    <cellStyle name="semestre 5 2 2 3" xfId="29083"/>
    <cellStyle name="semestre 5 2 2 4" xfId="29084"/>
    <cellStyle name="semestre 5 2 2 5" xfId="29085"/>
    <cellStyle name="semestre 5 2 2 6" xfId="29086"/>
    <cellStyle name="semestre 5 2 2 7" xfId="29087"/>
    <cellStyle name="semestre 5 2 2 8" xfId="29088"/>
    <cellStyle name="semestre 5 2 2 9" xfId="29089"/>
    <cellStyle name="semestre 5 2 3" xfId="29090"/>
    <cellStyle name="semestre 5 2 4" xfId="29091"/>
    <cellStyle name="semestre 5 2 5" xfId="29092"/>
    <cellStyle name="semestre 5 2 6" xfId="29093"/>
    <cellStyle name="semestre 5 2 7" xfId="29094"/>
    <cellStyle name="semestre 5 2 8" xfId="29095"/>
    <cellStyle name="semestre 5 2 9" xfId="29096"/>
    <cellStyle name="semestre 5 20" xfId="29097"/>
    <cellStyle name="semestre 5 21" xfId="29098"/>
    <cellStyle name="semestre 5 22" xfId="29099"/>
    <cellStyle name="semestre 5 23" xfId="29100"/>
    <cellStyle name="semestre 5 24" xfId="29101"/>
    <cellStyle name="semestre 5 25" xfId="29102"/>
    <cellStyle name="semestre 5 3" xfId="29103"/>
    <cellStyle name="semestre 5 3 10" xfId="29104"/>
    <cellStyle name="semestre 5 3 11" xfId="29105"/>
    <cellStyle name="semestre 5 3 12" xfId="29106"/>
    <cellStyle name="semestre 5 3 13" xfId="29107"/>
    <cellStyle name="semestre 5 3 14" xfId="29108"/>
    <cellStyle name="semestre 5 3 2" xfId="29109"/>
    <cellStyle name="semestre 5 3 2 10" xfId="29110"/>
    <cellStyle name="semestre 5 3 2 11" xfId="29111"/>
    <cellStyle name="semestre 5 3 2 12" xfId="29112"/>
    <cellStyle name="semestre 5 3 2 13" xfId="29113"/>
    <cellStyle name="semestre 5 3 2 2" xfId="29114"/>
    <cellStyle name="semestre 5 3 2 3" xfId="29115"/>
    <cellStyle name="semestre 5 3 2 4" xfId="29116"/>
    <cellStyle name="semestre 5 3 2 5" xfId="29117"/>
    <cellStyle name="semestre 5 3 2 6" xfId="29118"/>
    <cellStyle name="semestre 5 3 2 7" xfId="29119"/>
    <cellStyle name="semestre 5 3 2 8" xfId="29120"/>
    <cellStyle name="semestre 5 3 2 9" xfId="29121"/>
    <cellStyle name="semestre 5 3 3" xfId="29122"/>
    <cellStyle name="semestre 5 3 4" xfId="29123"/>
    <cellStyle name="semestre 5 3 5" xfId="29124"/>
    <cellStyle name="semestre 5 3 6" xfId="29125"/>
    <cellStyle name="semestre 5 3 7" xfId="29126"/>
    <cellStyle name="semestre 5 3 8" xfId="29127"/>
    <cellStyle name="semestre 5 3 9" xfId="29128"/>
    <cellStyle name="semestre 5 4" xfId="29129"/>
    <cellStyle name="semestre 5 4 10" xfId="29130"/>
    <cellStyle name="semestre 5 4 11" xfId="29131"/>
    <cellStyle name="semestre 5 4 12" xfId="29132"/>
    <cellStyle name="semestre 5 4 13" xfId="29133"/>
    <cellStyle name="semestre 5 4 14" xfId="29134"/>
    <cellStyle name="semestre 5 4 2" xfId="29135"/>
    <cellStyle name="semestre 5 4 2 10" xfId="29136"/>
    <cellStyle name="semestre 5 4 2 11" xfId="29137"/>
    <cellStyle name="semestre 5 4 2 12" xfId="29138"/>
    <cellStyle name="semestre 5 4 2 13" xfId="29139"/>
    <cellStyle name="semestre 5 4 2 2" xfId="29140"/>
    <cellStyle name="semestre 5 4 2 3" xfId="29141"/>
    <cellStyle name="semestre 5 4 2 4" xfId="29142"/>
    <cellStyle name="semestre 5 4 2 5" xfId="29143"/>
    <cellStyle name="semestre 5 4 2 6" xfId="29144"/>
    <cellStyle name="semestre 5 4 2 7" xfId="29145"/>
    <cellStyle name="semestre 5 4 2 8" xfId="29146"/>
    <cellStyle name="semestre 5 4 2 9" xfId="29147"/>
    <cellStyle name="semestre 5 4 3" xfId="29148"/>
    <cellStyle name="semestre 5 4 4" xfId="29149"/>
    <cellStyle name="semestre 5 4 5" xfId="29150"/>
    <cellStyle name="semestre 5 4 6" xfId="29151"/>
    <cellStyle name="semestre 5 4 7" xfId="29152"/>
    <cellStyle name="semestre 5 4 8" xfId="29153"/>
    <cellStyle name="semestre 5 4 9" xfId="29154"/>
    <cellStyle name="semestre 5 5" xfId="29155"/>
    <cellStyle name="semestre 5 5 10" xfId="29156"/>
    <cellStyle name="semestre 5 5 11" xfId="29157"/>
    <cellStyle name="semestre 5 5 12" xfId="29158"/>
    <cellStyle name="semestre 5 5 13" xfId="29159"/>
    <cellStyle name="semestre 5 5 14" xfId="29160"/>
    <cellStyle name="semestre 5 5 2" xfId="29161"/>
    <cellStyle name="semestre 5 5 2 10" xfId="29162"/>
    <cellStyle name="semestre 5 5 2 11" xfId="29163"/>
    <cellStyle name="semestre 5 5 2 12" xfId="29164"/>
    <cellStyle name="semestre 5 5 2 13" xfId="29165"/>
    <cellStyle name="semestre 5 5 2 2" xfId="29166"/>
    <cellStyle name="semestre 5 5 2 3" xfId="29167"/>
    <cellStyle name="semestre 5 5 2 4" xfId="29168"/>
    <cellStyle name="semestre 5 5 2 5" xfId="29169"/>
    <cellStyle name="semestre 5 5 2 6" xfId="29170"/>
    <cellStyle name="semestre 5 5 2 7" xfId="29171"/>
    <cellStyle name="semestre 5 5 2 8" xfId="29172"/>
    <cellStyle name="semestre 5 5 2 9" xfId="29173"/>
    <cellStyle name="semestre 5 5 3" xfId="29174"/>
    <cellStyle name="semestre 5 5 4" xfId="29175"/>
    <cellStyle name="semestre 5 5 5" xfId="29176"/>
    <cellStyle name="semestre 5 5 6" xfId="29177"/>
    <cellStyle name="semestre 5 5 7" xfId="29178"/>
    <cellStyle name="semestre 5 5 8" xfId="29179"/>
    <cellStyle name="semestre 5 5 9" xfId="29180"/>
    <cellStyle name="semestre 5 6" xfId="29181"/>
    <cellStyle name="semestre 5 6 10" xfId="29182"/>
    <cellStyle name="semestre 5 6 11" xfId="29183"/>
    <cellStyle name="semestre 5 6 12" xfId="29184"/>
    <cellStyle name="semestre 5 6 13" xfId="29185"/>
    <cellStyle name="semestre 5 6 14" xfId="29186"/>
    <cellStyle name="semestre 5 6 2" xfId="29187"/>
    <cellStyle name="semestre 5 6 2 10" xfId="29188"/>
    <cellStyle name="semestre 5 6 2 11" xfId="29189"/>
    <cellStyle name="semestre 5 6 2 12" xfId="29190"/>
    <cellStyle name="semestre 5 6 2 13" xfId="29191"/>
    <cellStyle name="semestre 5 6 2 2" xfId="29192"/>
    <cellStyle name="semestre 5 6 2 3" xfId="29193"/>
    <cellStyle name="semestre 5 6 2 4" xfId="29194"/>
    <cellStyle name="semestre 5 6 2 5" xfId="29195"/>
    <cellStyle name="semestre 5 6 2 6" xfId="29196"/>
    <cellStyle name="semestre 5 6 2 7" xfId="29197"/>
    <cellStyle name="semestre 5 6 2 8" xfId="29198"/>
    <cellStyle name="semestre 5 6 2 9" xfId="29199"/>
    <cellStyle name="semestre 5 6 3" xfId="29200"/>
    <cellStyle name="semestre 5 6 4" xfId="29201"/>
    <cellStyle name="semestre 5 6 5" xfId="29202"/>
    <cellStyle name="semestre 5 6 6" xfId="29203"/>
    <cellStyle name="semestre 5 6 7" xfId="29204"/>
    <cellStyle name="semestre 5 6 8" xfId="29205"/>
    <cellStyle name="semestre 5 6 9" xfId="29206"/>
    <cellStyle name="semestre 5 7" xfId="29207"/>
    <cellStyle name="semestre 5 7 10" xfId="29208"/>
    <cellStyle name="semestre 5 7 11" xfId="29209"/>
    <cellStyle name="semestre 5 7 12" xfId="29210"/>
    <cellStyle name="semestre 5 7 13" xfId="29211"/>
    <cellStyle name="semestre 5 7 14" xfId="29212"/>
    <cellStyle name="semestre 5 7 2" xfId="29213"/>
    <cellStyle name="semestre 5 7 2 10" xfId="29214"/>
    <cellStyle name="semestre 5 7 2 11" xfId="29215"/>
    <cellStyle name="semestre 5 7 2 12" xfId="29216"/>
    <cellStyle name="semestre 5 7 2 13" xfId="29217"/>
    <cellStyle name="semestre 5 7 2 2" xfId="29218"/>
    <cellStyle name="semestre 5 7 2 3" xfId="29219"/>
    <cellStyle name="semestre 5 7 2 4" xfId="29220"/>
    <cellStyle name="semestre 5 7 2 5" xfId="29221"/>
    <cellStyle name="semestre 5 7 2 6" xfId="29222"/>
    <cellStyle name="semestre 5 7 2 7" xfId="29223"/>
    <cellStyle name="semestre 5 7 2 8" xfId="29224"/>
    <cellStyle name="semestre 5 7 2 9" xfId="29225"/>
    <cellStyle name="semestre 5 7 3" xfId="29226"/>
    <cellStyle name="semestre 5 7 4" xfId="29227"/>
    <cellStyle name="semestre 5 7 5" xfId="29228"/>
    <cellStyle name="semestre 5 7 6" xfId="29229"/>
    <cellStyle name="semestre 5 7 7" xfId="29230"/>
    <cellStyle name="semestre 5 7 8" xfId="29231"/>
    <cellStyle name="semestre 5 7 9" xfId="29232"/>
    <cellStyle name="semestre 5 8" xfId="29233"/>
    <cellStyle name="semestre 5 8 10" xfId="29234"/>
    <cellStyle name="semestre 5 8 11" xfId="29235"/>
    <cellStyle name="semestre 5 8 12" xfId="29236"/>
    <cellStyle name="semestre 5 8 13" xfId="29237"/>
    <cellStyle name="semestre 5 8 14" xfId="29238"/>
    <cellStyle name="semestre 5 8 2" xfId="29239"/>
    <cellStyle name="semestre 5 8 2 10" xfId="29240"/>
    <cellStyle name="semestre 5 8 2 11" xfId="29241"/>
    <cellStyle name="semestre 5 8 2 12" xfId="29242"/>
    <cellStyle name="semestre 5 8 2 13" xfId="29243"/>
    <cellStyle name="semestre 5 8 2 2" xfId="29244"/>
    <cellStyle name="semestre 5 8 2 3" xfId="29245"/>
    <cellStyle name="semestre 5 8 2 4" xfId="29246"/>
    <cellStyle name="semestre 5 8 2 5" xfId="29247"/>
    <cellStyle name="semestre 5 8 2 6" xfId="29248"/>
    <cellStyle name="semestre 5 8 2 7" xfId="29249"/>
    <cellStyle name="semestre 5 8 2 8" xfId="29250"/>
    <cellStyle name="semestre 5 8 2 9" xfId="29251"/>
    <cellStyle name="semestre 5 8 3" xfId="29252"/>
    <cellStyle name="semestre 5 8 4" xfId="29253"/>
    <cellStyle name="semestre 5 8 5" xfId="29254"/>
    <cellStyle name="semestre 5 8 6" xfId="29255"/>
    <cellStyle name="semestre 5 8 7" xfId="29256"/>
    <cellStyle name="semestre 5 8 8" xfId="29257"/>
    <cellStyle name="semestre 5 8 9" xfId="29258"/>
    <cellStyle name="semestre 5 9" xfId="29259"/>
    <cellStyle name="semestre 5 9 10" xfId="29260"/>
    <cellStyle name="semestre 5 9 11" xfId="29261"/>
    <cellStyle name="semestre 5 9 12" xfId="29262"/>
    <cellStyle name="semestre 5 9 13" xfId="29263"/>
    <cellStyle name="semestre 5 9 14" xfId="29264"/>
    <cellStyle name="semestre 5 9 2" xfId="29265"/>
    <cellStyle name="semestre 5 9 2 10" xfId="29266"/>
    <cellStyle name="semestre 5 9 2 11" xfId="29267"/>
    <cellStyle name="semestre 5 9 2 12" xfId="29268"/>
    <cellStyle name="semestre 5 9 2 13" xfId="29269"/>
    <cellStyle name="semestre 5 9 2 2" xfId="29270"/>
    <cellStyle name="semestre 5 9 2 3" xfId="29271"/>
    <cellStyle name="semestre 5 9 2 4" xfId="29272"/>
    <cellStyle name="semestre 5 9 2 5" xfId="29273"/>
    <cellStyle name="semestre 5 9 2 6" xfId="29274"/>
    <cellStyle name="semestre 5 9 2 7" xfId="29275"/>
    <cellStyle name="semestre 5 9 2 8" xfId="29276"/>
    <cellStyle name="semestre 5 9 2 9" xfId="29277"/>
    <cellStyle name="semestre 5 9 3" xfId="29278"/>
    <cellStyle name="semestre 5 9 4" xfId="29279"/>
    <cellStyle name="semestre 5 9 5" xfId="29280"/>
    <cellStyle name="semestre 5 9 6" xfId="29281"/>
    <cellStyle name="semestre 5 9 7" xfId="29282"/>
    <cellStyle name="semestre 5 9 8" xfId="29283"/>
    <cellStyle name="semestre 5 9 9" xfId="29284"/>
    <cellStyle name="semestre 6" xfId="29285"/>
    <cellStyle name="semestre 6 10" xfId="29286"/>
    <cellStyle name="semestre 6 10 10" xfId="29287"/>
    <cellStyle name="semestre 6 10 11" xfId="29288"/>
    <cellStyle name="semestre 6 10 12" xfId="29289"/>
    <cellStyle name="semestre 6 10 13" xfId="29290"/>
    <cellStyle name="semestre 6 10 14" xfId="29291"/>
    <cellStyle name="semestre 6 10 2" xfId="29292"/>
    <cellStyle name="semestre 6 10 2 10" xfId="29293"/>
    <cellStyle name="semestre 6 10 2 11" xfId="29294"/>
    <cellStyle name="semestre 6 10 2 12" xfId="29295"/>
    <cellStyle name="semestre 6 10 2 13" xfId="29296"/>
    <cellStyle name="semestre 6 10 2 2" xfId="29297"/>
    <cellStyle name="semestre 6 10 2 3" xfId="29298"/>
    <cellStyle name="semestre 6 10 2 4" xfId="29299"/>
    <cellStyle name="semestre 6 10 2 5" xfId="29300"/>
    <cellStyle name="semestre 6 10 2 6" xfId="29301"/>
    <cellStyle name="semestre 6 10 2 7" xfId="29302"/>
    <cellStyle name="semestre 6 10 2 8" xfId="29303"/>
    <cellStyle name="semestre 6 10 2 9" xfId="29304"/>
    <cellStyle name="semestre 6 10 3" xfId="29305"/>
    <cellStyle name="semestre 6 10 4" xfId="29306"/>
    <cellStyle name="semestre 6 10 5" xfId="29307"/>
    <cellStyle name="semestre 6 10 6" xfId="29308"/>
    <cellStyle name="semestre 6 10 7" xfId="29309"/>
    <cellStyle name="semestre 6 10 8" xfId="29310"/>
    <cellStyle name="semestre 6 10 9" xfId="29311"/>
    <cellStyle name="semestre 6 11" xfId="29312"/>
    <cellStyle name="semestre 6 11 10" xfId="29313"/>
    <cellStyle name="semestre 6 11 11" xfId="29314"/>
    <cellStyle name="semestre 6 11 12" xfId="29315"/>
    <cellStyle name="semestre 6 11 13" xfId="29316"/>
    <cellStyle name="semestre 6 11 14" xfId="29317"/>
    <cellStyle name="semestre 6 11 2" xfId="29318"/>
    <cellStyle name="semestre 6 11 2 10" xfId="29319"/>
    <cellStyle name="semestre 6 11 2 11" xfId="29320"/>
    <cellStyle name="semestre 6 11 2 12" xfId="29321"/>
    <cellStyle name="semestre 6 11 2 13" xfId="29322"/>
    <cellStyle name="semestre 6 11 2 2" xfId="29323"/>
    <cellStyle name="semestre 6 11 2 3" xfId="29324"/>
    <cellStyle name="semestre 6 11 2 4" xfId="29325"/>
    <cellStyle name="semestre 6 11 2 5" xfId="29326"/>
    <cellStyle name="semestre 6 11 2 6" xfId="29327"/>
    <cellStyle name="semestre 6 11 2 7" xfId="29328"/>
    <cellStyle name="semestre 6 11 2 8" xfId="29329"/>
    <cellStyle name="semestre 6 11 2 9" xfId="29330"/>
    <cellStyle name="semestre 6 11 3" xfId="29331"/>
    <cellStyle name="semestre 6 11 4" xfId="29332"/>
    <cellStyle name="semestre 6 11 5" xfId="29333"/>
    <cellStyle name="semestre 6 11 6" xfId="29334"/>
    <cellStyle name="semestre 6 11 7" xfId="29335"/>
    <cellStyle name="semestre 6 11 8" xfId="29336"/>
    <cellStyle name="semestre 6 11 9" xfId="29337"/>
    <cellStyle name="semestre 6 12" xfId="29338"/>
    <cellStyle name="semestre 6 12 10" xfId="29339"/>
    <cellStyle name="semestre 6 12 11" xfId="29340"/>
    <cellStyle name="semestre 6 12 12" xfId="29341"/>
    <cellStyle name="semestre 6 12 13" xfId="29342"/>
    <cellStyle name="semestre 6 12 14" xfId="29343"/>
    <cellStyle name="semestre 6 12 2" xfId="29344"/>
    <cellStyle name="semestre 6 12 2 10" xfId="29345"/>
    <cellStyle name="semestre 6 12 2 11" xfId="29346"/>
    <cellStyle name="semestre 6 12 2 12" xfId="29347"/>
    <cellStyle name="semestre 6 12 2 13" xfId="29348"/>
    <cellStyle name="semestre 6 12 2 2" xfId="29349"/>
    <cellStyle name="semestre 6 12 2 3" xfId="29350"/>
    <cellStyle name="semestre 6 12 2 4" xfId="29351"/>
    <cellStyle name="semestre 6 12 2 5" xfId="29352"/>
    <cellStyle name="semestre 6 12 2 6" xfId="29353"/>
    <cellStyle name="semestre 6 12 2 7" xfId="29354"/>
    <cellStyle name="semestre 6 12 2 8" xfId="29355"/>
    <cellStyle name="semestre 6 12 2 9" xfId="29356"/>
    <cellStyle name="semestre 6 12 3" xfId="29357"/>
    <cellStyle name="semestre 6 12 4" xfId="29358"/>
    <cellStyle name="semestre 6 12 5" xfId="29359"/>
    <cellStyle name="semestre 6 12 6" xfId="29360"/>
    <cellStyle name="semestre 6 12 7" xfId="29361"/>
    <cellStyle name="semestre 6 12 8" xfId="29362"/>
    <cellStyle name="semestre 6 12 9" xfId="29363"/>
    <cellStyle name="semestre 6 13" xfId="29364"/>
    <cellStyle name="semestre 6 13 10" xfId="29365"/>
    <cellStyle name="semestre 6 13 11" xfId="29366"/>
    <cellStyle name="semestre 6 13 12" xfId="29367"/>
    <cellStyle name="semestre 6 13 13" xfId="29368"/>
    <cellStyle name="semestre 6 13 2" xfId="29369"/>
    <cellStyle name="semestre 6 13 2 10" xfId="29370"/>
    <cellStyle name="semestre 6 13 2 11" xfId="29371"/>
    <cellStyle name="semestre 6 13 2 12" xfId="29372"/>
    <cellStyle name="semestre 6 13 2 13" xfId="29373"/>
    <cellStyle name="semestre 6 13 2 2" xfId="29374"/>
    <cellStyle name="semestre 6 13 2 3" xfId="29375"/>
    <cellStyle name="semestre 6 13 2 4" xfId="29376"/>
    <cellStyle name="semestre 6 13 2 5" xfId="29377"/>
    <cellStyle name="semestre 6 13 2 6" xfId="29378"/>
    <cellStyle name="semestre 6 13 2 7" xfId="29379"/>
    <cellStyle name="semestre 6 13 2 8" xfId="29380"/>
    <cellStyle name="semestre 6 13 2 9" xfId="29381"/>
    <cellStyle name="semestre 6 13 3" xfId="29382"/>
    <cellStyle name="semestre 6 13 4" xfId="29383"/>
    <cellStyle name="semestre 6 13 5" xfId="29384"/>
    <cellStyle name="semestre 6 13 6" xfId="29385"/>
    <cellStyle name="semestre 6 13 7" xfId="29386"/>
    <cellStyle name="semestre 6 13 8" xfId="29387"/>
    <cellStyle name="semestre 6 13 9" xfId="29388"/>
    <cellStyle name="semestre 6 14" xfId="29389"/>
    <cellStyle name="semestre 6 14 10" xfId="29390"/>
    <cellStyle name="semestre 6 14 11" xfId="29391"/>
    <cellStyle name="semestre 6 14 12" xfId="29392"/>
    <cellStyle name="semestre 6 14 13" xfId="29393"/>
    <cellStyle name="semestre 6 14 2" xfId="29394"/>
    <cellStyle name="semestre 6 14 3" xfId="29395"/>
    <cellStyle name="semestre 6 14 4" xfId="29396"/>
    <cellStyle name="semestre 6 14 5" xfId="29397"/>
    <cellStyle name="semestre 6 14 6" xfId="29398"/>
    <cellStyle name="semestre 6 14 7" xfId="29399"/>
    <cellStyle name="semestre 6 14 8" xfId="29400"/>
    <cellStyle name="semestre 6 14 9" xfId="29401"/>
    <cellStyle name="semestre 6 15" xfId="29402"/>
    <cellStyle name="semestre 6 16" xfId="29403"/>
    <cellStyle name="semestre 6 17" xfId="29404"/>
    <cellStyle name="semestre 6 18" xfId="29405"/>
    <cellStyle name="semestre 6 19" xfId="29406"/>
    <cellStyle name="semestre 6 2" xfId="29407"/>
    <cellStyle name="semestre 6 2 10" xfId="29408"/>
    <cellStyle name="semestre 6 2 11" xfId="29409"/>
    <cellStyle name="semestre 6 2 12" xfId="29410"/>
    <cellStyle name="semestre 6 2 13" xfId="29411"/>
    <cellStyle name="semestre 6 2 14" xfId="29412"/>
    <cellStyle name="semestre 6 2 2" xfId="29413"/>
    <cellStyle name="semestre 6 2 2 10" xfId="29414"/>
    <cellStyle name="semestre 6 2 2 11" xfId="29415"/>
    <cellStyle name="semestre 6 2 2 12" xfId="29416"/>
    <cellStyle name="semestre 6 2 2 13" xfId="29417"/>
    <cellStyle name="semestre 6 2 2 2" xfId="29418"/>
    <cellStyle name="semestre 6 2 2 3" xfId="29419"/>
    <cellStyle name="semestre 6 2 2 4" xfId="29420"/>
    <cellStyle name="semestre 6 2 2 5" xfId="29421"/>
    <cellStyle name="semestre 6 2 2 6" xfId="29422"/>
    <cellStyle name="semestre 6 2 2 7" xfId="29423"/>
    <cellStyle name="semestre 6 2 2 8" xfId="29424"/>
    <cellStyle name="semestre 6 2 2 9" xfId="29425"/>
    <cellStyle name="semestre 6 2 3" xfId="29426"/>
    <cellStyle name="semestre 6 2 4" xfId="29427"/>
    <cellStyle name="semestre 6 2 5" xfId="29428"/>
    <cellStyle name="semestre 6 2 6" xfId="29429"/>
    <cellStyle name="semestre 6 2 7" xfId="29430"/>
    <cellStyle name="semestre 6 2 8" xfId="29431"/>
    <cellStyle name="semestre 6 2 9" xfId="29432"/>
    <cellStyle name="semestre 6 20" xfId="29433"/>
    <cellStyle name="semestre 6 21" xfId="29434"/>
    <cellStyle name="semestre 6 22" xfId="29435"/>
    <cellStyle name="semestre 6 23" xfId="29436"/>
    <cellStyle name="semestre 6 24" xfId="29437"/>
    <cellStyle name="semestre 6 25" xfId="29438"/>
    <cellStyle name="semestre 6 3" xfId="29439"/>
    <cellStyle name="semestre 6 3 10" xfId="29440"/>
    <cellStyle name="semestre 6 3 11" xfId="29441"/>
    <cellStyle name="semestre 6 3 12" xfId="29442"/>
    <cellStyle name="semestre 6 3 13" xfId="29443"/>
    <cellStyle name="semestre 6 3 14" xfId="29444"/>
    <cellStyle name="semestre 6 3 2" xfId="29445"/>
    <cellStyle name="semestre 6 3 2 10" xfId="29446"/>
    <cellStyle name="semestre 6 3 2 11" xfId="29447"/>
    <cellStyle name="semestre 6 3 2 12" xfId="29448"/>
    <cellStyle name="semestre 6 3 2 13" xfId="29449"/>
    <cellStyle name="semestre 6 3 2 2" xfId="29450"/>
    <cellStyle name="semestre 6 3 2 3" xfId="29451"/>
    <cellStyle name="semestre 6 3 2 4" xfId="29452"/>
    <cellStyle name="semestre 6 3 2 5" xfId="29453"/>
    <cellStyle name="semestre 6 3 2 6" xfId="29454"/>
    <cellStyle name="semestre 6 3 2 7" xfId="29455"/>
    <cellStyle name="semestre 6 3 2 8" xfId="29456"/>
    <cellStyle name="semestre 6 3 2 9" xfId="29457"/>
    <cellStyle name="semestre 6 3 3" xfId="29458"/>
    <cellStyle name="semestre 6 3 4" xfId="29459"/>
    <cellStyle name="semestre 6 3 5" xfId="29460"/>
    <cellStyle name="semestre 6 3 6" xfId="29461"/>
    <cellStyle name="semestre 6 3 7" xfId="29462"/>
    <cellStyle name="semestre 6 3 8" xfId="29463"/>
    <cellStyle name="semestre 6 3 9" xfId="29464"/>
    <cellStyle name="semestre 6 4" xfId="29465"/>
    <cellStyle name="semestre 6 4 10" xfId="29466"/>
    <cellStyle name="semestre 6 4 11" xfId="29467"/>
    <cellStyle name="semestre 6 4 12" xfId="29468"/>
    <cellStyle name="semestre 6 4 13" xfId="29469"/>
    <cellStyle name="semestre 6 4 14" xfId="29470"/>
    <cellStyle name="semestre 6 4 2" xfId="29471"/>
    <cellStyle name="semestre 6 4 2 10" xfId="29472"/>
    <cellStyle name="semestre 6 4 2 11" xfId="29473"/>
    <cellStyle name="semestre 6 4 2 12" xfId="29474"/>
    <cellStyle name="semestre 6 4 2 13" xfId="29475"/>
    <cellStyle name="semestre 6 4 2 2" xfId="29476"/>
    <cellStyle name="semestre 6 4 2 3" xfId="29477"/>
    <cellStyle name="semestre 6 4 2 4" xfId="29478"/>
    <cellStyle name="semestre 6 4 2 5" xfId="29479"/>
    <cellStyle name="semestre 6 4 2 6" xfId="29480"/>
    <cellStyle name="semestre 6 4 2 7" xfId="29481"/>
    <cellStyle name="semestre 6 4 2 8" xfId="29482"/>
    <cellStyle name="semestre 6 4 2 9" xfId="29483"/>
    <cellStyle name="semestre 6 4 3" xfId="29484"/>
    <cellStyle name="semestre 6 4 4" xfId="29485"/>
    <cellStyle name="semestre 6 4 5" xfId="29486"/>
    <cellStyle name="semestre 6 4 6" xfId="29487"/>
    <cellStyle name="semestre 6 4 7" xfId="29488"/>
    <cellStyle name="semestre 6 4 8" xfId="29489"/>
    <cellStyle name="semestre 6 4 9" xfId="29490"/>
    <cellStyle name="semestre 6 5" xfId="29491"/>
    <cellStyle name="semestre 6 5 10" xfId="29492"/>
    <cellStyle name="semestre 6 5 11" xfId="29493"/>
    <cellStyle name="semestre 6 5 12" xfId="29494"/>
    <cellStyle name="semestre 6 5 13" xfId="29495"/>
    <cellStyle name="semestre 6 5 14" xfId="29496"/>
    <cellStyle name="semestre 6 5 2" xfId="29497"/>
    <cellStyle name="semestre 6 5 2 10" xfId="29498"/>
    <cellStyle name="semestre 6 5 2 11" xfId="29499"/>
    <cellStyle name="semestre 6 5 2 12" xfId="29500"/>
    <cellStyle name="semestre 6 5 2 13" xfId="29501"/>
    <cellStyle name="semestre 6 5 2 2" xfId="29502"/>
    <cellStyle name="semestre 6 5 2 3" xfId="29503"/>
    <cellStyle name="semestre 6 5 2 4" xfId="29504"/>
    <cellStyle name="semestre 6 5 2 5" xfId="29505"/>
    <cellStyle name="semestre 6 5 2 6" xfId="29506"/>
    <cellStyle name="semestre 6 5 2 7" xfId="29507"/>
    <cellStyle name="semestre 6 5 2 8" xfId="29508"/>
    <cellStyle name="semestre 6 5 2 9" xfId="29509"/>
    <cellStyle name="semestre 6 5 3" xfId="29510"/>
    <cellStyle name="semestre 6 5 4" xfId="29511"/>
    <cellStyle name="semestre 6 5 5" xfId="29512"/>
    <cellStyle name="semestre 6 5 6" xfId="29513"/>
    <cellStyle name="semestre 6 5 7" xfId="29514"/>
    <cellStyle name="semestre 6 5 8" xfId="29515"/>
    <cellStyle name="semestre 6 5 9" xfId="29516"/>
    <cellStyle name="semestre 6 6" xfId="29517"/>
    <cellStyle name="semestre 6 6 10" xfId="29518"/>
    <cellStyle name="semestre 6 6 11" xfId="29519"/>
    <cellStyle name="semestre 6 6 12" xfId="29520"/>
    <cellStyle name="semestre 6 6 13" xfId="29521"/>
    <cellStyle name="semestre 6 6 14" xfId="29522"/>
    <cellStyle name="semestre 6 6 2" xfId="29523"/>
    <cellStyle name="semestre 6 6 2 10" xfId="29524"/>
    <cellStyle name="semestre 6 6 2 11" xfId="29525"/>
    <cellStyle name="semestre 6 6 2 12" xfId="29526"/>
    <cellStyle name="semestre 6 6 2 13" xfId="29527"/>
    <cellStyle name="semestre 6 6 2 2" xfId="29528"/>
    <cellStyle name="semestre 6 6 2 3" xfId="29529"/>
    <cellStyle name="semestre 6 6 2 4" xfId="29530"/>
    <cellStyle name="semestre 6 6 2 5" xfId="29531"/>
    <cellStyle name="semestre 6 6 2 6" xfId="29532"/>
    <cellStyle name="semestre 6 6 2 7" xfId="29533"/>
    <cellStyle name="semestre 6 6 2 8" xfId="29534"/>
    <cellStyle name="semestre 6 6 2 9" xfId="29535"/>
    <cellStyle name="semestre 6 6 3" xfId="29536"/>
    <cellStyle name="semestre 6 6 4" xfId="29537"/>
    <cellStyle name="semestre 6 6 5" xfId="29538"/>
    <cellStyle name="semestre 6 6 6" xfId="29539"/>
    <cellStyle name="semestre 6 6 7" xfId="29540"/>
    <cellStyle name="semestre 6 6 8" xfId="29541"/>
    <cellStyle name="semestre 6 6 9" xfId="29542"/>
    <cellStyle name="semestre 6 7" xfId="29543"/>
    <cellStyle name="semestre 6 7 10" xfId="29544"/>
    <cellStyle name="semestre 6 7 11" xfId="29545"/>
    <cellStyle name="semestre 6 7 12" xfId="29546"/>
    <cellStyle name="semestre 6 7 13" xfId="29547"/>
    <cellStyle name="semestre 6 7 14" xfId="29548"/>
    <cellStyle name="semestre 6 7 2" xfId="29549"/>
    <cellStyle name="semestre 6 7 2 10" xfId="29550"/>
    <cellStyle name="semestre 6 7 2 11" xfId="29551"/>
    <cellStyle name="semestre 6 7 2 12" xfId="29552"/>
    <cellStyle name="semestre 6 7 2 13" xfId="29553"/>
    <cellStyle name="semestre 6 7 2 2" xfId="29554"/>
    <cellStyle name="semestre 6 7 2 3" xfId="29555"/>
    <cellStyle name="semestre 6 7 2 4" xfId="29556"/>
    <cellStyle name="semestre 6 7 2 5" xfId="29557"/>
    <cellStyle name="semestre 6 7 2 6" xfId="29558"/>
    <cellStyle name="semestre 6 7 2 7" xfId="29559"/>
    <cellStyle name="semestre 6 7 2 8" xfId="29560"/>
    <cellStyle name="semestre 6 7 2 9" xfId="29561"/>
    <cellStyle name="semestre 6 7 3" xfId="29562"/>
    <cellStyle name="semestre 6 7 4" xfId="29563"/>
    <cellStyle name="semestre 6 7 5" xfId="29564"/>
    <cellStyle name="semestre 6 7 6" xfId="29565"/>
    <cellStyle name="semestre 6 7 7" xfId="29566"/>
    <cellStyle name="semestre 6 7 8" xfId="29567"/>
    <cellStyle name="semestre 6 7 9" xfId="29568"/>
    <cellStyle name="semestre 6 8" xfId="29569"/>
    <cellStyle name="semestre 6 8 10" xfId="29570"/>
    <cellStyle name="semestre 6 8 11" xfId="29571"/>
    <cellStyle name="semestre 6 8 12" xfId="29572"/>
    <cellStyle name="semestre 6 8 13" xfId="29573"/>
    <cellStyle name="semestre 6 8 14" xfId="29574"/>
    <cellStyle name="semestre 6 8 2" xfId="29575"/>
    <cellStyle name="semestre 6 8 2 10" xfId="29576"/>
    <cellStyle name="semestre 6 8 2 11" xfId="29577"/>
    <cellStyle name="semestre 6 8 2 12" xfId="29578"/>
    <cellStyle name="semestre 6 8 2 13" xfId="29579"/>
    <cellStyle name="semestre 6 8 2 2" xfId="29580"/>
    <cellStyle name="semestre 6 8 2 3" xfId="29581"/>
    <cellStyle name="semestre 6 8 2 4" xfId="29582"/>
    <cellStyle name="semestre 6 8 2 5" xfId="29583"/>
    <cellStyle name="semestre 6 8 2 6" xfId="29584"/>
    <cellStyle name="semestre 6 8 2 7" xfId="29585"/>
    <cellStyle name="semestre 6 8 2 8" xfId="29586"/>
    <cellStyle name="semestre 6 8 2 9" xfId="29587"/>
    <cellStyle name="semestre 6 8 3" xfId="29588"/>
    <cellStyle name="semestre 6 8 4" xfId="29589"/>
    <cellStyle name="semestre 6 8 5" xfId="29590"/>
    <cellStyle name="semestre 6 8 6" xfId="29591"/>
    <cellStyle name="semestre 6 8 7" xfId="29592"/>
    <cellStyle name="semestre 6 8 8" xfId="29593"/>
    <cellStyle name="semestre 6 8 9" xfId="29594"/>
    <cellStyle name="semestre 6 9" xfId="29595"/>
    <cellStyle name="semestre 6 9 10" xfId="29596"/>
    <cellStyle name="semestre 6 9 11" xfId="29597"/>
    <cellStyle name="semestre 6 9 12" xfId="29598"/>
    <cellStyle name="semestre 6 9 13" xfId="29599"/>
    <cellStyle name="semestre 6 9 14" xfId="29600"/>
    <cellStyle name="semestre 6 9 2" xfId="29601"/>
    <cellStyle name="semestre 6 9 2 10" xfId="29602"/>
    <cellStyle name="semestre 6 9 2 11" xfId="29603"/>
    <cellStyle name="semestre 6 9 2 12" xfId="29604"/>
    <cellStyle name="semestre 6 9 2 13" xfId="29605"/>
    <cellStyle name="semestre 6 9 2 2" xfId="29606"/>
    <cellStyle name="semestre 6 9 2 3" xfId="29607"/>
    <cellStyle name="semestre 6 9 2 4" xfId="29608"/>
    <cellStyle name="semestre 6 9 2 5" xfId="29609"/>
    <cellStyle name="semestre 6 9 2 6" xfId="29610"/>
    <cellStyle name="semestre 6 9 2 7" xfId="29611"/>
    <cellStyle name="semestre 6 9 2 8" xfId="29612"/>
    <cellStyle name="semestre 6 9 2 9" xfId="29613"/>
    <cellStyle name="semestre 6 9 3" xfId="29614"/>
    <cellStyle name="semestre 6 9 4" xfId="29615"/>
    <cellStyle name="semestre 6 9 5" xfId="29616"/>
    <cellStyle name="semestre 6 9 6" xfId="29617"/>
    <cellStyle name="semestre 6 9 7" xfId="29618"/>
    <cellStyle name="semestre 6 9 8" xfId="29619"/>
    <cellStyle name="semestre 6 9 9" xfId="29620"/>
    <cellStyle name="semestre 7" xfId="29621"/>
    <cellStyle name="semestre 7 10" xfId="29622"/>
    <cellStyle name="semestre 7 10 10" xfId="29623"/>
    <cellStyle name="semestre 7 10 11" xfId="29624"/>
    <cellStyle name="semestre 7 10 12" xfId="29625"/>
    <cellStyle name="semestre 7 10 13" xfId="29626"/>
    <cellStyle name="semestre 7 10 14" xfId="29627"/>
    <cellStyle name="semestre 7 10 2" xfId="29628"/>
    <cellStyle name="semestre 7 10 2 10" xfId="29629"/>
    <cellStyle name="semestre 7 10 2 11" xfId="29630"/>
    <cellStyle name="semestre 7 10 2 12" xfId="29631"/>
    <cellStyle name="semestre 7 10 2 13" xfId="29632"/>
    <cellStyle name="semestre 7 10 2 2" xfId="29633"/>
    <cellStyle name="semestre 7 10 2 3" xfId="29634"/>
    <cellStyle name="semestre 7 10 2 4" xfId="29635"/>
    <cellStyle name="semestre 7 10 2 5" xfId="29636"/>
    <cellStyle name="semestre 7 10 2 6" xfId="29637"/>
    <cellStyle name="semestre 7 10 2 7" xfId="29638"/>
    <cellStyle name="semestre 7 10 2 8" xfId="29639"/>
    <cellStyle name="semestre 7 10 2 9" xfId="29640"/>
    <cellStyle name="semestre 7 10 3" xfId="29641"/>
    <cellStyle name="semestre 7 10 4" xfId="29642"/>
    <cellStyle name="semestre 7 10 5" xfId="29643"/>
    <cellStyle name="semestre 7 10 6" xfId="29644"/>
    <cellStyle name="semestre 7 10 7" xfId="29645"/>
    <cellStyle name="semestre 7 10 8" xfId="29646"/>
    <cellStyle name="semestre 7 10 9" xfId="29647"/>
    <cellStyle name="semestre 7 11" xfId="29648"/>
    <cellStyle name="semestre 7 11 10" xfId="29649"/>
    <cellStyle name="semestre 7 11 11" xfId="29650"/>
    <cellStyle name="semestre 7 11 12" xfId="29651"/>
    <cellStyle name="semestre 7 11 13" xfId="29652"/>
    <cellStyle name="semestre 7 11 14" xfId="29653"/>
    <cellStyle name="semestre 7 11 2" xfId="29654"/>
    <cellStyle name="semestre 7 11 2 10" xfId="29655"/>
    <cellStyle name="semestre 7 11 2 11" xfId="29656"/>
    <cellStyle name="semestre 7 11 2 12" xfId="29657"/>
    <cellStyle name="semestre 7 11 2 13" xfId="29658"/>
    <cellStyle name="semestre 7 11 2 2" xfId="29659"/>
    <cellStyle name="semestre 7 11 2 3" xfId="29660"/>
    <cellStyle name="semestre 7 11 2 4" xfId="29661"/>
    <cellStyle name="semestre 7 11 2 5" xfId="29662"/>
    <cellStyle name="semestre 7 11 2 6" xfId="29663"/>
    <cellStyle name="semestre 7 11 2 7" xfId="29664"/>
    <cellStyle name="semestre 7 11 2 8" xfId="29665"/>
    <cellStyle name="semestre 7 11 2 9" xfId="29666"/>
    <cellStyle name="semestre 7 11 3" xfId="29667"/>
    <cellStyle name="semestre 7 11 4" xfId="29668"/>
    <cellStyle name="semestre 7 11 5" xfId="29669"/>
    <cellStyle name="semestre 7 11 6" xfId="29670"/>
    <cellStyle name="semestre 7 11 7" xfId="29671"/>
    <cellStyle name="semestre 7 11 8" xfId="29672"/>
    <cellStyle name="semestre 7 11 9" xfId="29673"/>
    <cellStyle name="semestre 7 12" xfId="29674"/>
    <cellStyle name="semestre 7 12 10" xfId="29675"/>
    <cellStyle name="semestre 7 12 11" xfId="29676"/>
    <cellStyle name="semestre 7 12 12" xfId="29677"/>
    <cellStyle name="semestre 7 12 13" xfId="29678"/>
    <cellStyle name="semestre 7 12 14" xfId="29679"/>
    <cellStyle name="semestre 7 12 2" xfId="29680"/>
    <cellStyle name="semestre 7 12 2 10" xfId="29681"/>
    <cellStyle name="semestre 7 12 2 11" xfId="29682"/>
    <cellStyle name="semestre 7 12 2 12" xfId="29683"/>
    <cellStyle name="semestre 7 12 2 13" xfId="29684"/>
    <cellStyle name="semestre 7 12 2 2" xfId="29685"/>
    <cellStyle name="semestre 7 12 2 3" xfId="29686"/>
    <cellStyle name="semestre 7 12 2 4" xfId="29687"/>
    <cellStyle name="semestre 7 12 2 5" xfId="29688"/>
    <cellStyle name="semestre 7 12 2 6" xfId="29689"/>
    <cellStyle name="semestre 7 12 2 7" xfId="29690"/>
    <cellStyle name="semestre 7 12 2 8" xfId="29691"/>
    <cellStyle name="semestre 7 12 2 9" xfId="29692"/>
    <cellStyle name="semestre 7 12 3" xfId="29693"/>
    <cellStyle name="semestre 7 12 4" xfId="29694"/>
    <cellStyle name="semestre 7 12 5" xfId="29695"/>
    <cellStyle name="semestre 7 12 6" xfId="29696"/>
    <cellStyle name="semestre 7 12 7" xfId="29697"/>
    <cellStyle name="semestre 7 12 8" xfId="29698"/>
    <cellStyle name="semestre 7 12 9" xfId="29699"/>
    <cellStyle name="semestre 7 13" xfId="29700"/>
    <cellStyle name="semestre 7 13 10" xfId="29701"/>
    <cellStyle name="semestre 7 13 11" xfId="29702"/>
    <cellStyle name="semestre 7 13 12" xfId="29703"/>
    <cellStyle name="semestre 7 13 13" xfId="29704"/>
    <cellStyle name="semestre 7 13 2" xfId="29705"/>
    <cellStyle name="semestre 7 13 2 10" xfId="29706"/>
    <cellStyle name="semestre 7 13 2 11" xfId="29707"/>
    <cellStyle name="semestre 7 13 2 12" xfId="29708"/>
    <cellStyle name="semestre 7 13 2 13" xfId="29709"/>
    <cellStyle name="semestre 7 13 2 2" xfId="29710"/>
    <cellStyle name="semestre 7 13 2 3" xfId="29711"/>
    <cellStyle name="semestre 7 13 2 4" xfId="29712"/>
    <cellStyle name="semestre 7 13 2 5" xfId="29713"/>
    <cellStyle name="semestre 7 13 2 6" xfId="29714"/>
    <cellStyle name="semestre 7 13 2 7" xfId="29715"/>
    <cellStyle name="semestre 7 13 2 8" xfId="29716"/>
    <cellStyle name="semestre 7 13 2 9" xfId="29717"/>
    <cellStyle name="semestre 7 13 3" xfId="29718"/>
    <cellStyle name="semestre 7 13 4" xfId="29719"/>
    <cellStyle name="semestre 7 13 5" xfId="29720"/>
    <cellStyle name="semestre 7 13 6" xfId="29721"/>
    <cellStyle name="semestre 7 13 7" xfId="29722"/>
    <cellStyle name="semestre 7 13 8" xfId="29723"/>
    <cellStyle name="semestre 7 13 9" xfId="29724"/>
    <cellStyle name="semestre 7 14" xfId="29725"/>
    <cellStyle name="semestre 7 14 10" xfId="29726"/>
    <cellStyle name="semestre 7 14 11" xfId="29727"/>
    <cellStyle name="semestre 7 14 12" xfId="29728"/>
    <cellStyle name="semestre 7 14 13" xfId="29729"/>
    <cellStyle name="semestre 7 14 2" xfId="29730"/>
    <cellStyle name="semestre 7 14 3" xfId="29731"/>
    <cellStyle name="semestre 7 14 4" xfId="29732"/>
    <cellStyle name="semestre 7 14 5" xfId="29733"/>
    <cellStyle name="semestre 7 14 6" xfId="29734"/>
    <cellStyle name="semestre 7 14 7" xfId="29735"/>
    <cellStyle name="semestre 7 14 8" xfId="29736"/>
    <cellStyle name="semestre 7 14 9" xfId="29737"/>
    <cellStyle name="semestre 7 15" xfId="29738"/>
    <cellStyle name="semestre 7 16" xfId="29739"/>
    <cellStyle name="semestre 7 17" xfId="29740"/>
    <cellStyle name="semestre 7 18" xfId="29741"/>
    <cellStyle name="semestre 7 19" xfId="29742"/>
    <cellStyle name="semestre 7 2" xfId="29743"/>
    <cellStyle name="semestre 7 2 10" xfId="29744"/>
    <cellStyle name="semestre 7 2 11" xfId="29745"/>
    <cellStyle name="semestre 7 2 12" xfId="29746"/>
    <cellStyle name="semestre 7 2 13" xfId="29747"/>
    <cellStyle name="semestre 7 2 14" xfId="29748"/>
    <cellStyle name="semestre 7 2 2" xfId="29749"/>
    <cellStyle name="semestre 7 2 2 10" xfId="29750"/>
    <cellStyle name="semestre 7 2 2 11" xfId="29751"/>
    <cellStyle name="semestre 7 2 2 12" xfId="29752"/>
    <cellStyle name="semestre 7 2 2 13" xfId="29753"/>
    <cellStyle name="semestre 7 2 2 2" xfId="29754"/>
    <cellStyle name="semestre 7 2 2 3" xfId="29755"/>
    <cellStyle name="semestre 7 2 2 4" xfId="29756"/>
    <cellStyle name="semestre 7 2 2 5" xfId="29757"/>
    <cellStyle name="semestre 7 2 2 6" xfId="29758"/>
    <cellStyle name="semestre 7 2 2 7" xfId="29759"/>
    <cellStyle name="semestre 7 2 2 8" xfId="29760"/>
    <cellStyle name="semestre 7 2 2 9" xfId="29761"/>
    <cellStyle name="semestre 7 2 3" xfId="29762"/>
    <cellStyle name="semestre 7 2 4" xfId="29763"/>
    <cellStyle name="semestre 7 2 5" xfId="29764"/>
    <cellStyle name="semestre 7 2 6" xfId="29765"/>
    <cellStyle name="semestre 7 2 7" xfId="29766"/>
    <cellStyle name="semestre 7 2 8" xfId="29767"/>
    <cellStyle name="semestre 7 2 9" xfId="29768"/>
    <cellStyle name="semestre 7 20" xfId="29769"/>
    <cellStyle name="semestre 7 21" xfId="29770"/>
    <cellStyle name="semestre 7 22" xfId="29771"/>
    <cellStyle name="semestre 7 23" xfId="29772"/>
    <cellStyle name="semestre 7 24" xfId="29773"/>
    <cellStyle name="semestre 7 25" xfId="29774"/>
    <cellStyle name="semestre 7 3" xfId="29775"/>
    <cellStyle name="semestre 7 3 10" xfId="29776"/>
    <cellStyle name="semestre 7 3 11" xfId="29777"/>
    <cellStyle name="semestre 7 3 12" xfId="29778"/>
    <cellStyle name="semestre 7 3 13" xfId="29779"/>
    <cellStyle name="semestre 7 3 14" xfId="29780"/>
    <cellStyle name="semestre 7 3 2" xfId="29781"/>
    <cellStyle name="semestre 7 3 2 10" xfId="29782"/>
    <cellStyle name="semestre 7 3 2 11" xfId="29783"/>
    <cellStyle name="semestre 7 3 2 12" xfId="29784"/>
    <cellStyle name="semestre 7 3 2 13" xfId="29785"/>
    <cellStyle name="semestre 7 3 2 2" xfId="29786"/>
    <cellStyle name="semestre 7 3 2 3" xfId="29787"/>
    <cellStyle name="semestre 7 3 2 4" xfId="29788"/>
    <cellStyle name="semestre 7 3 2 5" xfId="29789"/>
    <cellStyle name="semestre 7 3 2 6" xfId="29790"/>
    <cellStyle name="semestre 7 3 2 7" xfId="29791"/>
    <cellStyle name="semestre 7 3 2 8" xfId="29792"/>
    <cellStyle name="semestre 7 3 2 9" xfId="29793"/>
    <cellStyle name="semestre 7 3 3" xfId="29794"/>
    <cellStyle name="semestre 7 3 4" xfId="29795"/>
    <cellStyle name="semestre 7 3 5" xfId="29796"/>
    <cellStyle name="semestre 7 3 6" xfId="29797"/>
    <cellStyle name="semestre 7 3 7" xfId="29798"/>
    <cellStyle name="semestre 7 3 8" xfId="29799"/>
    <cellStyle name="semestre 7 3 9" xfId="29800"/>
    <cellStyle name="semestre 7 4" xfId="29801"/>
    <cellStyle name="semestre 7 4 10" xfId="29802"/>
    <cellStyle name="semestre 7 4 11" xfId="29803"/>
    <cellStyle name="semestre 7 4 12" xfId="29804"/>
    <cellStyle name="semestre 7 4 13" xfId="29805"/>
    <cellStyle name="semestre 7 4 14" xfId="29806"/>
    <cellStyle name="semestre 7 4 2" xfId="29807"/>
    <cellStyle name="semestre 7 4 2 10" xfId="29808"/>
    <cellStyle name="semestre 7 4 2 11" xfId="29809"/>
    <cellStyle name="semestre 7 4 2 12" xfId="29810"/>
    <cellStyle name="semestre 7 4 2 13" xfId="29811"/>
    <cellStyle name="semestre 7 4 2 2" xfId="29812"/>
    <cellStyle name="semestre 7 4 2 3" xfId="29813"/>
    <cellStyle name="semestre 7 4 2 4" xfId="29814"/>
    <cellStyle name="semestre 7 4 2 5" xfId="29815"/>
    <cellStyle name="semestre 7 4 2 6" xfId="29816"/>
    <cellStyle name="semestre 7 4 2 7" xfId="29817"/>
    <cellStyle name="semestre 7 4 2 8" xfId="29818"/>
    <cellStyle name="semestre 7 4 2 9" xfId="29819"/>
    <cellStyle name="semestre 7 4 3" xfId="29820"/>
    <cellStyle name="semestre 7 4 4" xfId="29821"/>
    <cellStyle name="semestre 7 4 5" xfId="29822"/>
    <cellStyle name="semestre 7 4 6" xfId="29823"/>
    <cellStyle name="semestre 7 4 7" xfId="29824"/>
    <cellStyle name="semestre 7 4 8" xfId="29825"/>
    <cellStyle name="semestre 7 4 9" xfId="29826"/>
    <cellStyle name="semestre 7 5" xfId="29827"/>
    <cellStyle name="semestre 7 5 10" xfId="29828"/>
    <cellStyle name="semestre 7 5 11" xfId="29829"/>
    <cellStyle name="semestre 7 5 12" xfId="29830"/>
    <cellStyle name="semestre 7 5 13" xfId="29831"/>
    <cellStyle name="semestre 7 5 14" xfId="29832"/>
    <cellStyle name="semestre 7 5 2" xfId="29833"/>
    <cellStyle name="semestre 7 5 2 10" xfId="29834"/>
    <cellStyle name="semestre 7 5 2 11" xfId="29835"/>
    <cellStyle name="semestre 7 5 2 12" xfId="29836"/>
    <cellStyle name="semestre 7 5 2 13" xfId="29837"/>
    <cellStyle name="semestre 7 5 2 2" xfId="29838"/>
    <cellStyle name="semestre 7 5 2 3" xfId="29839"/>
    <cellStyle name="semestre 7 5 2 4" xfId="29840"/>
    <cellStyle name="semestre 7 5 2 5" xfId="29841"/>
    <cellStyle name="semestre 7 5 2 6" xfId="29842"/>
    <cellStyle name="semestre 7 5 2 7" xfId="29843"/>
    <cellStyle name="semestre 7 5 2 8" xfId="29844"/>
    <cellStyle name="semestre 7 5 2 9" xfId="29845"/>
    <cellStyle name="semestre 7 5 3" xfId="29846"/>
    <cellStyle name="semestre 7 5 4" xfId="29847"/>
    <cellStyle name="semestre 7 5 5" xfId="29848"/>
    <cellStyle name="semestre 7 5 6" xfId="29849"/>
    <cellStyle name="semestre 7 5 7" xfId="29850"/>
    <cellStyle name="semestre 7 5 8" xfId="29851"/>
    <cellStyle name="semestre 7 5 9" xfId="29852"/>
    <cellStyle name="semestre 7 6" xfId="29853"/>
    <cellStyle name="semestre 7 6 10" xfId="29854"/>
    <cellStyle name="semestre 7 6 11" xfId="29855"/>
    <cellStyle name="semestre 7 6 12" xfId="29856"/>
    <cellStyle name="semestre 7 6 13" xfId="29857"/>
    <cellStyle name="semestre 7 6 14" xfId="29858"/>
    <cellStyle name="semestre 7 6 2" xfId="29859"/>
    <cellStyle name="semestre 7 6 2 10" xfId="29860"/>
    <cellStyle name="semestre 7 6 2 11" xfId="29861"/>
    <cellStyle name="semestre 7 6 2 12" xfId="29862"/>
    <cellStyle name="semestre 7 6 2 13" xfId="29863"/>
    <cellStyle name="semestre 7 6 2 2" xfId="29864"/>
    <cellStyle name="semestre 7 6 2 3" xfId="29865"/>
    <cellStyle name="semestre 7 6 2 4" xfId="29866"/>
    <cellStyle name="semestre 7 6 2 5" xfId="29867"/>
    <cellStyle name="semestre 7 6 2 6" xfId="29868"/>
    <cellStyle name="semestre 7 6 2 7" xfId="29869"/>
    <cellStyle name="semestre 7 6 2 8" xfId="29870"/>
    <cellStyle name="semestre 7 6 2 9" xfId="29871"/>
    <cellStyle name="semestre 7 6 3" xfId="29872"/>
    <cellStyle name="semestre 7 6 4" xfId="29873"/>
    <cellStyle name="semestre 7 6 5" xfId="29874"/>
    <cellStyle name="semestre 7 6 6" xfId="29875"/>
    <cellStyle name="semestre 7 6 7" xfId="29876"/>
    <cellStyle name="semestre 7 6 8" xfId="29877"/>
    <cellStyle name="semestre 7 6 9" xfId="29878"/>
    <cellStyle name="semestre 7 7" xfId="29879"/>
    <cellStyle name="semestre 7 7 10" xfId="29880"/>
    <cellStyle name="semestre 7 7 11" xfId="29881"/>
    <cellStyle name="semestre 7 7 12" xfId="29882"/>
    <cellStyle name="semestre 7 7 13" xfId="29883"/>
    <cellStyle name="semestre 7 7 14" xfId="29884"/>
    <cellStyle name="semestre 7 7 2" xfId="29885"/>
    <cellStyle name="semestre 7 7 2 10" xfId="29886"/>
    <cellStyle name="semestre 7 7 2 11" xfId="29887"/>
    <cellStyle name="semestre 7 7 2 12" xfId="29888"/>
    <cellStyle name="semestre 7 7 2 13" xfId="29889"/>
    <cellStyle name="semestre 7 7 2 2" xfId="29890"/>
    <cellStyle name="semestre 7 7 2 3" xfId="29891"/>
    <cellStyle name="semestre 7 7 2 4" xfId="29892"/>
    <cellStyle name="semestre 7 7 2 5" xfId="29893"/>
    <cellStyle name="semestre 7 7 2 6" xfId="29894"/>
    <cellStyle name="semestre 7 7 2 7" xfId="29895"/>
    <cellStyle name="semestre 7 7 2 8" xfId="29896"/>
    <cellStyle name="semestre 7 7 2 9" xfId="29897"/>
    <cellStyle name="semestre 7 7 3" xfId="29898"/>
    <cellStyle name="semestre 7 7 4" xfId="29899"/>
    <cellStyle name="semestre 7 7 5" xfId="29900"/>
    <cellStyle name="semestre 7 7 6" xfId="29901"/>
    <cellStyle name="semestre 7 7 7" xfId="29902"/>
    <cellStyle name="semestre 7 7 8" xfId="29903"/>
    <cellStyle name="semestre 7 7 9" xfId="29904"/>
    <cellStyle name="semestre 7 8" xfId="29905"/>
    <cellStyle name="semestre 7 8 10" xfId="29906"/>
    <cellStyle name="semestre 7 8 11" xfId="29907"/>
    <cellStyle name="semestre 7 8 12" xfId="29908"/>
    <cellStyle name="semestre 7 8 13" xfId="29909"/>
    <cellStyle name="semestre 7 8 14" xfId="29910"/>
    <cellStyle name="semestre 7 8 2" xfId="29911"/>
    <cellStyle name="semestre 7 8 2 10" xfId="29912"/>
    <cellStyle name="semestre 7 8 2 11" xfId="29913"/>
    <cellStyle name="semestre 7 8 2 12" xfId="29914"/>
    <cellStyle name="semestre 7 8 2 13" xfId="29915"/>
    <cellStyle name="semestre 7 8 2 2" xfId="29916"/>
    <cellStyle name="semestre 7 8 2 3" xfId="29917"/>
    <cellStyle name="semestre 7 8 2 4" xfId="29918"/>
    <cellStyle name="semestre 7 8 2 5" xfId="29919"/>
    <cellStyle name="semestre 7 8 2 6" xfId="29920"/>
    <cellStyle name="semestre 7 8 2 7" xfId="29921"/>
    <cellStyle name="semestre 7 8 2 8" xfId="29922"/>
    <cellStyle name="semestre 7 8 2 9" xfId="29923"/>
    <cellStyle name="semestre 7 8 3" xfId="29924"/>
    <cellStyle name="semestre 7 8 4" xfId="29925"/>
    <cellStyle name="semestre 7 8 5" xfId="29926"/>
    <cellStyle name="semestre 7 8 6" xfId="29927"/>
    <cellStyle name="semestre 7 8 7" xfId="29928"/>
    <cellStyle name="semestre 7 8 8" xfId="29929"/>
    <cellStyle name="semestre 7 8 9" xfId="29930"/>
    <cellStyle name="semestre 7 9" xfId="29931"/>
    <cellStyle name="semestre 7 9 10" xfId="29932"/>
    <cellStyle name="semestre 7 9 11" xfId="29933"/>
    <cellStyle name="semestre 7 9 12" xfId="29934"/>
    <cellStyle name="semestre 7 9 13" xfId="29935"/>
    <cellStyle name="semestre 7 9 14" xfId="29936"/>
    <cellStyle name="semestre 7 9 2" xfId="29937"/>
    <cellStyle name="semestre 7 9 2 10" xfId="29938"/>
    <cellStyle name="semestre 7 9 2 11" xfId="29939"/>
    <cellStyle name="semestre 7 9 2 12" xfId="29940"/>
    <cellStyle name="semestre 7 9 2 13" xfId="29941"/>
    <cellStyle name="semestre 7 9 2 2" xfId="29942"/>
    <cellStyle name="semestre 7 9 2 3" xfId="29943"/>
    <cellStyle name="semestre 7 9 2 4" xfId="29944"/>
    <cellStyle name="semestre 7 9 2 5" xfId="29945"/>
    <cellStyle name="semestre 7 9 2 6" xfId="29946"/>
    <cellStyle name="semestre 7 9 2 7" xfId="29947"/>
    <cellStyle name="semestre 7 9 2 8" xfId="29948"/>
    <cellStyle name="semestre 7 9 2 9" xfId="29949"/>
    <cellStyle name="semestre 7 9 3" xfId="29950"/>
    <cellStyle name="semestre 7 9 4" xfId="29951"/>
    <cellStyle name="semestre 7 9 5" xfId="29952"/>
    <cellStyle name="semestre 7 9 6" xfId="29953"/>
    <cellStyle name="semestre 7 9 7" xfId="29954"/>
    <cellStyle name="semestre 7 9 8" xfId="29955"/>
    <cellStyle name="semestre 7 9 9" xfId="29956"/>
    <cellStyle name="semestre 8" xfId="29957"/>
    <cellStyle name="semestre 8 10" xfId="29958"/>
    <cellStyle name="semestre 8 10 10" xfId="29959"/>
    <cellStyle name="semestre 8 10 11" xfId="29960"/>
    <cellStyle name="semestre 8 10 12" xfId="29961"/>
    <cellStyle name="semestre 8 10 13" xfId="29962"/>
    <cellStyle name="semestre 8 10 14" xfId="29963"/>
    <cellStyle name="semestre 8 10 2" xfId="29964"/>
    <cellStyle name="semestre 8 10 2 10" xfId="29965"/>
    <cellStyle name="semestre 8 10 2 11" xfId="29966"/>
    <cellStyle name="semestre 8 10 2 12" xfId="29967"/>
    <cellStyle name="semestre 8 10 2 13" xfId="29968"/>
    <cellStyle name="semestre 8 10 2 2" xfId="29969"/>
    <cellStyle name="semestre 8 10 2 3" xfId="29970"/>
    <cellStyle name="semestre 8 10 2 4" xfId="29971"/>
    <cellStyle name="semestre 8 10 2 5" xfId="29972"/>
    <cellStyle name="semestre 8 10 2 6" xfId="29973"/>
    <cellStyle name="semestre 8 10 2 7" xfId="29974"/>
    <cellStyle name="semestre 8 10 2 8" xfId="29975"/>
    <cellStyle name="semestre 8 10 2 9" xfId="29976"/>
    <cellStyle name="semestre 8 10 3" xfId="29977"/>
    <cellStyle name="semestre 8 10 4" xfId="29978"/>
    <cellStyle name="semestre 8 10 5" xfId="29979"/>
    <cellStyle name="semestre 8 10 6" xfId="29980"/>
    <cellStyle name="semestre 8 10 7" xfId="29981"/>
    <cellStyle name="semestre 8 10 8" xfId="29982"/>
    <cellStyle name="semestre 8 10 9" xfId="29983"/>
    <cellStyle name="semestre 8 11" xfId="29984"/>
    <cellStyle name="semestre 8 11 10" xfId="29985"/>
    <cellStyle name="semestre 8 11 11" xfId="29986"/>
    <cellStyle name="semestre 8 11 12" xfId="29987"/>
    <cellStyle name="semestre 8 11 13" xfId="29988"/>
    <cellStyle name="semestre 8 11 14" xfId="29989"/>
    <cellStyle name="semestre 8 11 2" xfId="29990"/>
    <cellStyle name="semestre 8 11 2 10" xfId="29991"/>
    <cellStyle name="semestre 8 11 2 11" xfId="29992"/>
    <cellStyle name="semestre 8 11 2 12" xfId="29993"/>
    <cellStyle name="semestre 8 11 2 13" xfId="29994"/>
    <cellStyle name="semestre 8 11 2 2" xfId="29995"/>
    <cellStyle name="semestre 8 11 2 3" xfId="29996"/>
    <cellStyle name="semestre 8 11 2 4" xfId="29997"/>
    <cellStyle name="semestre 8 11 2 5" xfId="29998"/>
    <cellStyle name="semestre 8 11 2 6" xfId="29999"/>
    <cellStyle name="semestre 8 11 2 7" xfId="30000"/>
    <cellStyle name="semestre 8 11 2 8" xfId="30001"/>
    <cellStyle name="semestre 8 11 2 9" xfId="30002"/>
    <cellStyle name="semestre 8 11 3" xfId="30003"/>
    <cellStyle name="semestre 8 11 4" xfId="30004"/>
    <cellStyle name="semestre 8 11 5" xfId="30005"/>
    <cellStyle name="semestre 8 11 6" xfId="30006"/>
    <cellStyle name="semestre 8 11 7" xfId="30007"/>
    <cellStyle name="semestre 8 11 8" xfId="30008"/>
    <cellStyle name="semestre 8 11 9" xfId="30009"/>
    <cellStyle name="semestre 8 12" xfId="30010"/>
    <cellStyle name="semestre 8 12 10" xfId="30011"/>
    <cellStyle name="semestre 8 12 11" xfId="30012"/>
    <cellStyle name="semestre 8 12 12" xfId="30013"/>
    <cellStyle name="semestre 8 12 13" xfId="30014"/>
    <cellStyle name="semestre 8 12 14" xfId="30015"/>
    <cellStyle name="semestre 8 12 2" xfId="30016"/>
    <cellStyle name="semestre 8 12 2 10" xfId="30017"/>
    <cellStyle name="semestre 8 12 2 11" xfId="30018"/>
    <cellStyle name="semestre 8 12 2 12" xfId="30019"/>
    <cellStyle name="semestre 8 12 2 13" xfId="30020"/>
    <cellStyle name="semestre 8 12 2 2" xfId="30021"/>
    <cellStyle name="semestre 8 12 2 3" xfId="30022"/>
    <cellStyle name="semestre 8 12 2 4" xfId="30023"/>
    <cellStyle name="semestre 8 12 2 5" xfId="30024"/>
    <cellStyle name="semestre 8 12 2 6" xfId="30025"/>
    <cellStyle name="semestre 8 12 2 7" xfId="30026"/>
    <cellStyle name="semestre 8 12 2 8" xfId="30027"/>
    <cellStyle name="semestre 8 12 2 9" xfId="30028"/>
    <cellStyle name="semestre 8 12 3" xfId="30029"/>
    <cellStyle name="semestre 8 12 4" xfId="30030"/>
    <cellStyle name="semestre 8 12 5" xfId="30031"/>
    <cellStyle name="semestre 8 12 6" xfId="30032"/>
    <cellStyle name="semestre 8 12 7" xfId="30033"/>
    <cellStyle name="semestre 8 12 8" xfId="30034"/>
    <cellStyle name="semestre 8 12 9" xfId="30035"/>
    <cellStyle name="semestre 8 13" xfId="30036"/>
    <cellStyle name="semestre 8 13 10" xfId="30037"/>
    <cellStyle name="semestre 8 13 11" xfId="30038"/>
    <cellStyle name="semestre 8 13 12" xfId="30039"/>
    <cellStyle name="semestre 8 13 13" xfId="30040"/>
    <cellStyle name="semestre 8 13 2" xfId="30041"/>
    <cellStyle name="semestre 8 13 2 10" xfId="30042"/>
    <cellStyle name="semestre 8 13 2 11" xfId="30043"/>
    <cellStyle name="semestre 8 13 2 12" xfId="30044"/>
    <cellStyle name="semestre 8 13 2 13" xfId="30045"/>
    <cellStyle name="semestre 8 13 2 2" xfId="30046"/>
    <cellStyle name="semestre 8 13 2 3" xfId="30047"/>
    <cellStyle name="semestre 8 13 2 4" xfId="30048"/>
    <cellStyle name="semestre 8 13 2 5" xfId="30049"/>
    <cellStyle name="semestre 8 13 2 6" xfId="30050"/>
    <cellStyle name="semestre 8 13 2 7" xfId="30051"/>
    <cellStyle name="semestre 8 13 2 8" xfId="30052"/>
    <cellStyle name="semestre 8 13 2 9" xfId="30053"/>
    <cellStyle name="semestre 8 13 3" xfId="30054"/>
    <cellStyle name="semestre 8 13 4" xfId="30055"/>
    <cellStyle name="semestre 8 13 5" xfId="30056"/>
    <cellStyle name="semestre 8 13 6" xfId="30057"/>
    <cellStyle name="semestre 8 13 7" xfId="30058"/>
    <cellStyle name="semestre 8 13 8" xfId="30059"/>
    <cellStyle name="semestre 8 13 9" xfId="30060"/>
    <cellStyle name="semestre 8 14" xfId="30061"/>
    <cellStyle name="semestre 8 14 10" xfId="30062"/>
    <cellStyle name="semestre 8 14 11" xfId="30063"/>
    <cellStyle name="semestre 8 14 12" xfId="30064"/>
    <cellStyle name="semestre 8 14 13" xfId="30065"/>
    <cellStyle name="semestre 8 14 2" xfId="30066"/>
    <cellStyle name="semestre 8 14 3" xfId="30067"/>
    <cellStyle name="semestre 8 14 4" xfId="30068"/>
    <cellStyle name="semestre 8 14 5" xfId="30069"/>
    <cellStyle name="semestre 8 14 6" xfId="30070"/>
    <cellStyle name="semestre 8 14 7" xfId="30071"/>
    <cellStyle name="semestre 8 14 8" xfId="30072"/>
    <cellStyle name="semestre 8 14 9" xfId="30073"/>
    <cellStyle name="semestre 8 15" xfId="30074"/>
    <cellStyle name="semestre 8 16" xfId="30075"/>
    <cellStyle name="semestre 8 17" xfId="30076"/>
    <cellStyle name="semestre 8 18" xfId="30077"/>
    <cellStyle name="semestre 8 19" xfId="30078"/>
    <cellStyle name="semestre 8 2" xfId="30079"/>
    <cellStyle name="semestre 8 2 10" xfId="30080"/>
    <cellStyle name="semestre 8 2 11" xfId="30081"/>
    <cellStyle name="semestre 8 2 12" xfId="30082"/>
    <cellStyle name="semestre 8 2 13" xfId="30083"/>
    <cellStyle name="semestre 8 2 14" xfId="30084"/>
    <cellStyle name="semestre 8 2 2" xfId="30085"/>
    <cellStyle name="semestre 8 2 2 10" xfId="30086"/>
    <cellStyle name="semestre 8 2 2 11" xfId="30087"/>
    <cellStyle name="semestre 8 2 2 12" xfId="30088"/>
    <cellStyle name="semestre 8 2 2 13" xfId="30089"/>
    <cellStyle name="semestre 8 2 2 2" xfId="30090"/>
    <cellStyle name="semestre 8 2 2 3" xfId="30091"/>
    <cellStyle name="semestre 8 2 2 4" xfId="30092"/>
    <cellStyle name="semestre 8 2 2 5" xfId="30093"/>
    <cellStyle name="semestre 8 2 2 6" xfId="30094"/>
    <cellStyle name="semestre 8 2 2 7" xfId="30095"/>
    <cellStyle name="semestre 8 2 2 8" xfId="30096"/>
    <cellStyle name="semestre 8 2 2 9" xfId="30097"/>
    <cellStyle name="semestre 8 2 3" xfId="30098"/>
    <cellStyle name="semestre 8 2 4" xfId="30099"/>
    <cellStyle name="semestre 8 2 5" xfId="30100"/>
    <cellStyle name="semestre 8 2 6" xfId="30101"/>
    <cellStyle name="semestre 8 2 7" xfId="30102"/>
    <cellStyle name="semestre 8 2 8" xfId="30103"/>
    <cellStyle name="semestre 8 2 9" xfId="30104"/>
    <cellStyle name="semestre 8 20" xfId="30105"/>
    <cellStyle name="semestre 8 21" xfId="30106"/>
    <cellStyle name="semestre 8 22" xfId="30107"/>
    <cellStyle name="semestre 8 23" xfId="30108"/>
    <cellStyle name="semestre 8 24" xfId="30109"/>
    <cellStyle name="semestre 8 25" xfId="30110"/>
    <cellStyle name="semestre 8 3" xfId="30111"/>
    <cellStyle name="semestre 8 3 10" xfId="30112"/>
    <cellStyle name="semestre 8 3 11" xfId="30113"/>
    <cellStyle name="semestre 8 3 12" xfId="30114"/>
    <cellStyle name="semestre 8 3 13" xfId="30115"/>
    <cellStyle name="semestre 8 3 14" xfId="30116"/>
    <cellStyle name="semestre 8 3 2" xfId="30117"/>
    <cellStyle name="semestre 8 3 2 10" xfId="30118"/>
    <cellStyle name="semestre 8 3 2 11" xfId="30119"/>
    <cellStyle name="semestre 8 3 2 12" xfId="30120"/>
    <cellStyle name="semestre 8 3 2 13" xfId="30121"/>
    <cellStyle name="semestre 8 3 2 2" xfId="30122"/>
    <cellStyle name="semestre 8 3 2 3" xfId="30123"/>
    <cellStyle name="semestre 8 3 2 4" xfId="30124"/>
    <cellStyle name="semestre 8 3 2 5" xfId="30125"/>
    <cellStyle name="semestre 8 3 2 6" xfId="30126"/>
    <cellStyle name="semestre 8 3 2 7" xfId="30127"/>
    <cellStyle name="semestre 8 3 2 8" xfId="30128"/>
    <cellStyle name="semestre 8 3 2 9" xfId="30129"/>
    <cellStyle name="semestre 8 3 3" xfId="30130"/>
    <cellStyle name="semestre 8 3 4" xfId="30131"/>
    <cellStyle name="semestre 8 3 5" xfId="30132"/>
    <cellStyle name="semestre 8 3 6" xfId="30133"/>
    <cellStyle name="semestre 8 3 7" xfId="30134"/>
    <cellStyle name="semestre 8 3 8" xfId="30135"/>
    <cellStyle name="semestre 8 3 9" xfId="30136"/>
    <cellStyle name="semestre 8 4" xfId="30137"/>
    <cellStyle name="semestre 8 4 10" xfId="30138"/>
    <cellStyle name="semestre 8 4 11" xfId="30139"/>
    <cellStyle name="semestre 8 4 12" xfId="30140"/>
    <cellStyle name="semestre 8 4 13" xfId="30141"/>
    <cellStyle name="semestre 8 4 14" xfId="30142"/>
    <cellStyle name="semestre 8 4 2" xfId="30143"/>
    <cellStyle name="semestre 8 4 2 10" xfId="30144"/>
    <cellStyle name="semestre 8 4 2 11" xfId="30145"/>
    <cellStyle name="semestre 8 4 2 12" xfId="30146"/>
    <cellStyle name="semestre 8 4 2 13" xfId="30147"/>
    <cellStyle name="semestre 8 4 2 2" xfId="30148"/>
    <cellStyle name="semestre 8 4 2 3" xfId="30149"/>
    <cellStyle name="semestre 8 4 2 4" xfId="30150"/>
    <cellStyle name="semestre 8 4 2 5" xfId="30151"/>
    <cellStyle name="semestre 8 4 2 6" xfId="30152"/>
    <cellStyle name="semestre 8 4 2 7" xfId="30153"/>
    <cellStyle name="semestre 8 4 2 8" xfId="30154"/>
    <cellStyle name="semestre 8 4 2 9" xfId="30155"/>
    <cellStyle name="semestre 8 4 3" xfId="30156"/>
    <cellStyle name="semestre 8 4 4" xfId="30157"/>
    <cellStyle name="semestre 8 4 5" xfId="30158"/>
    <cellStyle name="semestre 8 4 6" xfId="30159"/>
    <cellStyle name="semestre 8 4 7" xfId="30160"/>
    <cellStyle name="semestre 8 4 8" xfId="30161"/>
    <cellStyle name="semestre 8 4 9" xfId="30162"/>
    <cellStyle name="semestre 8 5" xfId="30163"/>
    <cellStyle name="semestre 8 5 10" xfId="30164"/>
    <cellStyle name="semestre 8 5 11" xfId="30165"/>
    <cellStyle name="semestre 8 5 12" xfId="30166"/>
    <cellStyle name="semestre 8 5 13" xfId="30167"/>
    <cellStyle name="semestre 8 5 14" xfId="30168"/>
    <cellStyle name="semestre 8 5 2" xfId="30169"/>
    <cellStyle name="semestre 8 5 2 10" xfId="30170"/>
    <cellStyle name="semestre 8 5 2 11" xfId="30171"/>
    <cellStyle name="semestre 8 5 2 12" xfId="30172"/>
    <cellStyle name="semestre 8 5 2 13" xfId="30173"/>
    <cellStyle name="semestre 8 5 2 2" xfId="30174"/>
    <cellStyle name="semestre 8 5 2 3" xfId="30175"/>
    <cellStyle name="semestre 8 5 2 4" xfId="30176"/>
    <cellStyle name="semestre 8 5 2 5" xfId="30177"/>
    <cellStyle name="semestre 8 5 2 6" xfId="30178"/>
    <cellStyle name="semestre 8 5 2 7" xfId="30179"/>
    <cellStyle name="semestre 8 5 2 8" xfId="30180"/>
    <cellStyle name="semestre 8 5 2 9" xfId="30181"/>
    <cellStyle name="semestre 8 5 3" xfId="30182"/>
    <cellStyle name="semestre 8 5 4" xfId="30183"/>
    <cellStyle name="semestre 8 5 5" xfId="30184"/>
    <cellStyle name="semestre 8 5 6" xfId="30185"/>
    <cellStyle name="semestre 8 5 7" xfId="30186"/>
    <cellStyle name="semestre 8 5 8" xfId="30187"/>
    <cellStyle name="semestre 8 5 9" xfId="30188"/>
    <cellStyle name="semestre 8 6" xfId="30189"/>
    <cellStyle name="semestre 8 6 10" xfId="30190"/>
    <cellStyle name="semestre 8 6 11" xfId="30191"/>
    <cellStyle name="semestre 8 6 12" xfId="30192"/>
    <cellStyle name="semestre 8 6 13" xfId="30193"/>
    <cellStyle name="semestre 8 6 14" xfId="30194"/>
    <cellStyle name="semestre 8 6 2" xfId="30195"/>
    <cellStyle name="semestre 8 6 2 10" xfId="30196"/>
    <cellStyle name="semestre 8 6 2 11" xfId="30197"/>
    <cellStyle name="semestre 8 6 2 12" xfId="30198"/>
    <cellStyle name="semestre 8 6 2 13" xfId="30199"/>
    <cellStyle name="semestre 8 6 2 2" xfId="30200"/>
    <cellStyle name="semestre 8 6 2 3" xfId="30201"/>
    <cellStyle name="semestre 8 6 2 4" xfId="30202"/>
    <cellStyle name="semestre 8 6 2 5" xfId="30203"/>
    <cellStyle name="semestre 8 6 2 6" xfId="30204"/>
    <cellStyle name="semestre 8 6 2 7" xfId="30205"/>
    <cellStyle name="semestre 8 6 2 8" xfId="30206"/>
    <cellStyle name="semestre 8 6 2 9" xfId="30207"/>
    <cellStyle name="semestre 8 6 3" xfId="30208"/>
    <cellStyle name="semestre 8 6 4" xfId="30209"/>
    <cellStyle name="semestre 8 6 5" xfId="30210"/>
    <cellStyle name="semestre 8 6 6" xfId="30211"/>
    <cellStyle name="semestre 8 6 7" xfId="30212"/>
    <cellStyle name="semestre 8 6 8" xfId="30213"/>
    <cellStyle name="semestre 8 6 9" xfId="30214"/>
    <cellStyle name="semestre 8 7" xfId="30215"/>
    <cellStyle name="semestre 8 7 10" xfId="30216"/>
    <cellStyle name="semestre 8 7 11" xfId="30217"/>
    <cellStyle name="semestre 8 7 12" xfId="30218"/>
    <cellStyle name="semestre 8 7 13" xfId="30219"/>
    <cellStyle name="semestre 8 7 14" xfId="30220"/>
    <cellStyle name="semestre 8 7 2" xfId="30221"/>
    <cellStyle name="semestre 8 7 2 10" xfId="30222"/>
    <cellStyle name="semestre 8 7 2 11" xfId="30223"/>
    <cellStyle name="semestre 8 7 2 12" xfId="30224"/>
    <cellStyle name="semestre 8 7 2 13" xfId="30225"/>
    <cellStyle name="semestre 8 7 2 2" xfId="30226"/>
    <cellStyle name="semestre 8 7 2 3" xfId="30227"/>
    <cellStyle name="semestre 8 7 2 4" xfId="30228"/>
    <cellStyle name="semestre 8 7 2 5" xfId="30229"/>
    <cellStyle name="semestre 8 7 2 6" xfId="30230"/>
    <cellStyle name="semestre 8 7 2 7" xfId="30231"/>
    <cellStyle name="semestre 8 7 2 8" xfId="30232"/>
    <cellStyle name="semestre 8 7 2 9" xfId="30233"/>
    <cellStyle name="semestre 8 7 3" xfId="30234"/>
    <cellStyle name="semestre 8 7 4" xfId="30235"/>
    <cellStyle name="semestre 8 7 5" xfId="30236"/>
    <cellStyle name="semestre 8 7 6" xfId="30237"/>
    <cellStyle name="semestre 8 7 7" xfId="30238"/>
    <cellStyle name="semestre 8 7 8" xfId="30239"/>
    <cellStyle name="semestre 8 7 9" xfId="30240"/>
    <cellStyle name="semestre 8 8" xfId="30241"/>
    <cellStyle name="semestre 8 8 10" xfId="30242"/>
    <cellStyle name="semestre 8 8 11" xfId="30243"/>
    <cellStyle name="semestre 8 8 12" xfId="30244"/>
    <cellStyle name="semestre 8 8 13" xfId="30245"/>
    <cellStyle name="semestre 8 8 14" xfId="30246"/>
    <cellStyle name="semestre 8 8 2" xfId="30247"/>
    <cellStyle name="semestre 8 8 2 10" xfId="30248"/>
    <cellStyle name="semestre 8 8 2 11" xfId="30249"/>
    <cellStyle name="semestre 8 8 2 12" xfId="30250"/>
    <cellStyle name="semestre 8 8 2 13" xfId="30251"/>
    <cellStyle name="semestre 8 8 2 2" xfId="30252"/>
    <cellStyle name="semestre 8 8 2 3" xfId="30253"/>
    <cellStyle name="semestre 8 8 2 4" xfId="30254"/>
    <cellStyle name="semestre 8 8 2 5" xfId="30255"/>
    <cellStyle name="semestre 8 8 2 6" xfId="30256"/>
    <cellStyle name="semestre 8 8 2 7" xfId="30257"/>
    <cellStyle name="semestre 8 8 2 8" xfId="30258"/>
    <cellStyle name="semestre 8 8 2 9" xfId="30259"/>
    <cellStyle name="semestre 8 8 3" xfId="30260"/>
    <cellStyle name="semestre 8 8 4" xfId="30261"/>
    <cellStyle name="semestre 8 8 5" xfId="30262"/>
    <cellStyle name="semestre 8 8 6" xfId="30263"/>
    <cellStyle name="semestre 8 8 7" xfId="30264"/>
    <cellStyle name="semestre 8 8 8" xfId="30265"/>
    <cellStyle name="semestre 8 8 9" xfId="30266"/>
    <cellStyle name="semestre 8 9" xfId="30267"/>
    <cellStyle name="semestre 8 9 10" xfId="30268"/>
    <cellStyle name="semestre 8 9 11" xfId="30269"/>
    <cellStyle name="semestre 8 9 12" xfId="30270"/>
    <cellStyle name="semestre 8 9 13" xfId="30271"/>
    <cellStyle name="semestre 8 9 14" xfId="30272"/>
    <cellStyle name="semestre 8 9 2" xfId="30273"/>
    <cellStyle name="semestre 8 9 2 10" xfId="30274"/>
    <cellStyle name="semestre 8 9 2 11" xfId="30275"/>
    <cellStyle name="semestre 8 9 2 12" xfId="30276"/>
    <cellStyle name="semestre 8 9 2 13" xfId="30277"/>
    <cellStyle name="semestre 8 9 2 2" xfId="30278"/>
    <cellStyle name="semestre 8 9 2 3" xfId="30279"/>
    <cellStyle name="semestre 8 9 2 4" xfId="30280"/>
    <cellStyle name="semestre 8 9 2 5" xfId="30281"/>
    <cellStyle name="semestre 8 9 2 6" xfId="30282"/>
    <cellStyle name="semestre 8 9 2 7" xfId="30283"/>
    <cellStyle name="semestre 8 9 2 8" xfId="30284"/>
    <cellStyle name="semestre 8 9 2 9" xfId="30285"/>
    <cellStyle name="semestre 8 9 3" xfId="30286"/>
    <cellStyle name="semestre 8 9 4" xfId="30287"/>
    <cellStyle name="semestre 8 9 5" xfId="30288"/>
    <cellStyle name="semestre 8 9 6" xfId="30289"/>
    <cellStyle name="semestre 8 9 7" xfId="30290"/>
    <cellStyle name="semestre 8 9 8" xfId="30291"/>
    <cellStyle name="semestre 8 9 9" xfId="30292"/>
    <cellStyle name="semestre 9" xfId="30293"/>
    <cellStyle name="semestre 9 10" xfId="30294"/>
    <cellStyle name="semestre 9 10 10" xfId="30295"/>
    <cellStyle name="semestre 9 10 11" xfId="30296"/>
    <cellStyle name="semestre 9 10 12" xfId="30297"/>
    <cellStyle name="semestre 9 10 13" xfId="30298"/>
    <cellStyle name="semestre 9 10 14" xfId="30299"/>
    <cellStyle name="semestre 9 10 2" xfId="30300"/>
    <cellStyle name="semestre 9 10 2 10" xfId="30301"/>
    <cellStyle name="semestre 9 10 2 11" xfId="30302"/>
    <cellStyle name="semestre 9 10 2 12" xfId="30303"/>
    <cellStyle name="semestre 9 10 2 13" xfId="30304"/>
    <cellStyle name="semestre 9 10 2 2" xfId="30305"/>
    <cellStyle name="semestre 9 10 2 3" xfId="30306"/>
    <cellStyle name="semestre 9 10 2 4" xfId="30307"/>
    <cellStyle name="semestre 9 10 2 5" xfId="30308"/>
    <cellStyle name="semestre 9 10 2 6" xfId="30309"/>
    <cellStyle name="semestre 9 10 2 7" xfId="30310"/>
    <cellStyle name="semestre 9 10 2 8" xfId="30311"/>
    <cellStyle name="semestre 9 10 2 9" xfId="30312"/>
    <cellStyle name="semestre 9 10 3" xfId="30313"/>
    <cellStyle name="semestre 9 10 4" xfId="30314"/>
    <cellStyle name="semestre 9 10 5" xfId="30315"/>
    <cellStyle name="semestre 9 10 6" xfId="30316"/>
    <cellStyle name="semestre 9 10 7" xfId="30317"/>
    <cellStyle name="semestre 9 10 8" xfId="30318"/>
    <cellStyle name="semestre 9 10 9" xfId="30319"/>
    <cellStyle name="semestre 9 11" xfId="30320"/>
    <cellStyle name="semestre 9 11 10" xfId="30321"/>
    <cellStyle name="semestre 9 11 11" xfId="30322"/>
    <cellStyle name="semestre 9 11 12" xfId="30323"/>
    <cellStyle name="semestre 9 11 13" xfId="30324"/>
    <cellStyle name="semestre 9 11 14" xfId="30325"/>
    <cellStyle name="semestre 9 11 2" xfId="30326"/>
    <cellStyle name="semestre 9 11 2 10" xfId="30327"/>
    <cellStyle name="semestre 9 11 2 11" xfId="30328"/>
    <cellStyle name="semestre 9 11 2 12" xfId="30329"/>
    <cellStyle name="semestre 9 11 2 13" xfId="30330"/>
    <cellStyle name="semestre 9 11 2 2" xfId="30331"/>
    <cellStyle name="semestre 9 11 2 3" xfId="30332"/>
    <cellStyle name="semestre 9 11 2 4" xfId="30333"/>
    <cellStyle name="semestre 9 11 2 5" xfId="30334"/>
    <cellStyle name="semestre 9 11 2 6" xfId="30335"/>
    <cellStyle name="semestre 9 11 2 7" xfId="30336"/>
    <cellStyle name="semestre 9 11 2 8" xfId="30337"/>
    <cellStyle name="semestre 9 11 2 9" xfId="30338"/>
    <cellStyle name="semestre 9 11 3" xfId="30339"/>
    <cellStyle name="semestre 9 11 4" xfId="30340"/>
    <cellStyle name="semestre 9 11 5" xfId="30341"/>
    <cellStyle name="semestre 9 11 6" xfId="30342"/>
    <cellStyle name="semestre 9 11 7" xfId="30343"/>
    <cellStyle name="semestre 9 11 8" xfId="30344"/>
    <cellStyle name="semestre 9 11 9" xfId="30345"/>
    <cellStyle name="semestre 9 12" xfId="30346"/>
    <cellStyle name="semestre 9 12 10" xfId="30347"/>
    <cellStyle name="semestre 9 12 11" xfId="30348"/>
    <cellStyle name="semestre 9 12 12" xfId="30349"/>
    <cellStyle name="semestre 9 12 13" xfId="30350"/>
    <cellStyle name="semestre 9 12 14" xfId="30351"/>
    <cellStyle name="semestre 9 12 2" xfId="30352"/>
    <cellStyle name="semestre 9 12 2 10" xfId="30353"/>
    <cellStyle name="semestre 9 12 2 11" xfId="30354"/>
    <cellStyle name="semestre 9 12 2 12" xfId="30355"/>
    <cellStyle name="semestre 9 12 2 13" xfId="30356"/>
    <cellStyle name="semestre 9 12 2 2" xfId="30357"/>
    <cellStyle name="semestre 9 12 2 3" xfId="30358"/>
    <cellStyle name="semestre 9 12 2 4" xfId="30359"/>
    <cellStyle name="semestre 9 12 2 5" xfId="30360"/>
    <cellStyle name="semestre 9 12 2 6" xfId="30361"/>
    <cellStyle name="semestre 9 12 2 7" xfId="30362"/>
    <cellStyle name="semestre 9 12 2 8" xfId="30363"/>
    <cellStyle name="semestre 9 12 2 9" xfId="30364"/>
    <cellStyle name="semestre 9 12 3" xfId="30365"/>
    <cellStyle name="semestre 9 12 4" xfId="30366"/>
    <cellStyle name="semestre 9 12 5" xfId="30367"/>
    <cellStyle name="semestre 9 12 6" xfId="30368"/>
    <cellStyle name="semestre 9 12 7" xfId="30369"/>
    <cellStyle name="semestre 9 12 8" xfId="30370"/>
    <cellStyle name="semestre 9 12 9" xfId="30371"/>
    <cellStyle name="semestre 9 13" xfId="30372"/>
    <cellStyle name="semestre 9 13 10" xfId="30373"/>
    <cellStyle name="semestre 9 13 11" xfId="30374"/>
    <cellStyle name="semestre 9 13 12" xfId="30375"/>
    <cellStyle name="semestre 9 13 13" xfId="30376"/>
    <cellStyle name="semestre 9 13 2" xfId="30377"/>
    <cellStyle name="semestre 9 13 2 10" xfId="30378"/>
    <cellStyle name="semestre 9 13 2 11" xfId="30379"/>
    <cellStyle name="semestre 9 13 2 12" xfId="30380"/>
    <cellStyle name="semestre 9 13 2 13" xfId="30381"/>
    <cellStyle name="semestre 9 13 2 2" xfId="30382"/>
    <cellStyle name="semestre 9 13 2 3" xfId="30383"/>
    <cellStyle name="semestre 9 13 2 4" xfId="30384"/>
    <cellStyle name="semestre 9 13 2 5" xfId="30385"/>
    <cellStyle name="semestre 9 13 2 6" xfId="30386"/>
    <cellStyle name="semestre 9 13 2 7" xfId="30387"/>
    <cellStyle name="semestre 9 13 2 8" xfId="30388"/>
    <cellStyle name="semestre 9 13 2 9" xfId="30389"/>
    <cellStyle name="semestre 9 13 3" xfId="30390"/>
    <cellStyle name="semestre 9 13 4" xfId="30391"/>
    <cellStyle name="semestre 9 13 5" xfId="30392"/>
    <cellStyle name="semestre 9 13 6" xfId="30393"/>
    <cellStyle name="semestre 9 13 7" xfId="30394"/>
    <cellStyle name="semestre 9 13 8" xfId="30395"/>
    <cellStyle name="semestre 9 13 9" xfId="30396"/>
    <cellStyle name="semestre 9 14" xfId="30397"/>
    <cellStyle name="semestre 9 14 10" xfId="30398"/>
    <cellStyle name="semestre 9 14 11" xfId="30399"/>
    <cellStyle name="semestre 9 14 12" xfId="30400"/>
    <cellStyle name="semestre 9 14 13" xfId="30401"/>
    <cellStyle name="semestre 9 14 2" xfId="30402"/>
    <cellStyle name="semestre 9 14 3" xfId="30403"/>
    <cellStyle name="semestre 9 14 4" xfId="30404"/>
    <cellStyle name="semestre 9 14 5" xfId="30405"/>
    <cellStyle name="semestre 9 14 6" xfId="30406"/>
    <cellStyle name="semestre 9 14 7" xfId="30407"/>
    <cellStyle name="semestre 9 14 8" xfId="30408"/>
    <cellStyle name="semestre 9 14 9" xfId="30409"/>
    <cellStyle name="semestre 9 15" xfId="30410"/>
    <cellStyle name="semestre 9 16" xfId="30411"/>
    <cellStyle name="semestre 9 17" xfId="30412"/>
    <cellStyle name="semestre 9 18" xfId="30413"/>
    <cellStyle name="semestre 9 19" xfId="30414"/>
    <cellStyle name="semestre 9 2" xfId="30415"/>
    <cellStyle name="semestre 9 2 10" xfId="30416"/>
    <cellStyle name="semestre 9 2 11" xfId="30417"/>
    <cellStyle name="semestre 9 2 12" xfId="30418"/>
    <cellStyle name="semestre 9 2 13" xfId="30419"/>
    <cellStyle name="semestre 9 2 14" xfId="30420"/>
    <cellStyle name="semestre 9 2 2" xfId="30421"/>
    <cellStyle name="semestre 9 2 2 10" xfId="30422"/>
    <cellStyle name="semestre 9 2 2 11" xfId="30423"/>
    <cellStyle name="semestre 9 2 2 12" xfId="30424"/>
    <cellStyle name="semestre 9 2 2 13" xfId="30425"/>
    <cellStyle name="semestre 9 2 2 2" xfId="30426"/>
    <cellStyle name="semestre 9 2 2 3" xfId="30427"/>
    <cellStyle name="semestre 9 2 2 4" xfId="30428"/>
    <cellStyle name="semestre 9 2 2 5" xfId="30429"/>
    <cellStyle name="semestre 9 2 2 6" xfId="30430"/>
    <cellStyle name="semestre 9 2 2 7" xfId="30431"/>
    <cellStyle name="semestre 9 2 2 8" xfId="30432"/>
    <cellStyle name="semestre 9 2 2 9" xfId="30433"/>
    <cellStyle name="semestre 9 2 3" xfId="30434"/>
    <cellStyle name="semestre 9 2 4" xfId="30435"/>
    <cellStyle name="semestre 9 2 5" xfId="30436"/>
    <cellStyle name="semestre 9 2 6" xfId="30437"/>
    <cellStyle name="semestre 9 2 7" xfId="30438"/>
    <cellStyle name="semestre 9 2 8" xfId="30439"/>
    <cellStyle name="semestre 9 2 9" xfId="30440"/>
    <cellStyle name="semestre 9 20" xfId="30441"/>
    <cellStyle name="semestre 9 21" xfId="30442"/>
    <cellStyle name="semestre 9 22" xfId="30443"/>
    <cellStyle name="semestre 9 23" xfId="30444"/>
    <cellStyle name="semestre 9 24" xfId="30445"/>
    <cellStyle name="semestre 9 25" xfId="30446"/>
    <cellStyle name="semestre 9 3" xfId="30447"/>
    <cellStyle name="semestre 9 3 10" xfId="30448"/>
    <cellStyle name="semestre 9 3 11" xfId="30449"/>
    <cellStyle name="semestre 9 3 12" xfId="30450"/>
    <cellStyle name="semestre 9 3 13" xfId="30451"/>
    <cellStyle name="semestre 9 3 14" xfId="30452"/>
    <cellStyle name="semestre 9 3 2" xfId="30453"/>
    <cellStyle name="semestre 9 3 2 10" xfId="30454"/>
    <cellStyle name="semestre 9 3 2 11" xfId="30455"/>
    <cellStyle name="semestre 9 3 2 12" xfId="30456"/>
    <cellStyle name="semestre 9 3 2 13" xfId="30457"/>
    <cellStyle name="semestre 9 3 2 2" xfId="30458"/>
    <cellStyle name="semestre 9 3 2 3" xfId="30459"/>
    <cellStyle name="semestre 9 3 2 4" xfId="30460"/>
    <cellStyle name="semestre 9 3 2 5" xfId="30461"/>
    <cellStyle name="semestre 9 3 2 6" xfId="30462"/>
    <cellStyle name="semestre 9 3 2 7" xfId="30463"/>
    <cellStyle name="semestre 9 3 2 8" xfId="30464"/>
    <cellStyle name="semestre 9 3 2 9" xfId="30465"/>
    <cellStyle name="semestre 9 3 3" xfId="30466"/>
    <cellStyle name="semestre 9 3 4" xfId="30467"/>
    <cellStyle name="semestre 9 3 5" xfId="30468"/>
    <cellStyle name="semestre 9 3 6" xfId="30469"/>
    <cellStyle name="semestre 9 3 7" xfId="30470"/>
    <cellStyle name="semestre 9 3 8" xfId="30471"/>
    <cellStyle name="semestre 9 3 9" xfId="30472"/>
    <cellStyle name="semestre 9 4" xfId="30473"/>
    <cellStyle name="semestre 9 4 10" xfId="30474"/>
    <cellStyle name="semestre 9 4 11" xfId="30475"/>
    <cellStyle name="semestre 9 4 12" xfId="30476"/>
    <cellStyle name="semestre 9 4 13" xfId="30477"/>
    <cellStyle name="semestre 9 4 14" xfId="30478"/>
    <cellStyle name="semestre 9 4 2" xfId="30479"/>
    <cellStyle name="semestre 9 4 2 10" xfId="30480"/>
    <cellStyle name="semestre 9 4 2 11" xfId="30481"/>
    <cellStyle name="semestre 9 4 2 12" xfId="30482"/>
    <cellStyle name="semestre 9 4 2 13" xfId="30483"/>
    <cellStyle name="semestre 9 4 2 2" xfId="30484"/>
    <cellStyle name="semestre 9 4 2 3" xfId="30485"/>
    <cellStyle name="semestre 9 4 2 4" xfId="30486"/>
    <cellStyle name="semestre 9 4 2 5" xfId="30487"/>
    <cellStyle name="semestre 9 4 2 6" xfId="30488"/>
    <cellStyle name="semestre 9 4 2 7" xfId="30489"/>
    <cellStyle name="semestre 9 4 2 8" xfId="30490"/>
    <cellStyle name="semestre 9 4 2 9" xfId="30491"/>
    <cellStyle name="semestre 9 4 3" xfId="30492"/>
    <cellStyle name="semestre 9 4 4" xfId="30493"/>
    <cellStyle name="semestre 9 4 5" xfId="30494"/>
    <cellStyle name="semestre 9 4 6" xfId="30495"/>
    <cellStyle name="semestre 9 4 7" xfId="30496"/>
    <cellStyle name="semestre 9 4 8" xfId="30497"/>
    <cellStyle name="semestre 9 4 9" xfId="30498"/>
    <cellStyle name="semestre 9 5" xfId="30499"/>
    <cellStyle name="semestre 9 5 10" xfId="30500"/>
    <cellStyle name="semestre 9 5 11" xfId="30501"/>
    <cellStyle name="semestre 9 5 12" xfId="30502"/>
    <cellStyle name="semestre 9 5 13" xfId="30503"/>
    <cellStyle name="semestre 9 5 14" xfId="30504"/>
    <cellStyle name="semestre 9 5 2" xfId="30505"/>
    <cellStyle name="semestre 9 5 2 10" xfId="30506"/>
    <cellStyle name="semestre 9 5 2 11" xfId="30507"/>
    <cellStyle name="semestre 9 5 2 12" xfId="30508"/>
    <cellStyle name="semestre 9 5 2 13" xfId="30509"/>
    <cellStyle name="semestre 9 5 2 2" xfId="30510"/>
    <cellStyle name="semestre 9 5 2 3" xfId="30511"/>
    <cellStyle name="semestre 9 5 2 4" xfId="30512"/>
    <cellStyle name="semestre 9 5 2 5" xfId="30513"/>
    <cellStyle name="semestre 9 5 2 6" xfId="30514"/>
    <cellStyle name="semestre 9 5 2 7" xfId="30515"/>
    <cellStyle name="semestre 9 5 2 8" xfId="30516"/>
    <cellStyle name="semestre 9 5 2 9" xfId="30517"/>
    <cellStyle name="semestre 9 5 3" xfId="30518"/>
    <cellStyle name="semestre 9 5 4" xfId="30519"/>
    <cellStyle name="semestre 9 5 5" xfId="30520"/>
    <cellStyle name="semestre 9 5 6" xfId="30521"/>
    <cellStyle name="semestre 9 5 7" xfId="30522"/>
    <cellStyle name="semestre 9 5 8" xfId="30523"/>
    <cellStyle name="semestre 9 5 9" xfId="30524"/>
    <cellStyle name="semestre 9 6" xfId="30525"/>
    <cellStyle name="semestre 9 6 10" xfId="30526"/>
    <cellStyle name="semestre 9 6 11" xfId="30527"/>
    <cellStyle name="semestre 9 6 12" xfId="30528"/>
    <cellStyle name="semestre 9 6 13" xfId="30529"/>
    <cellStyle name="semestre 9 6 14" xfId="30530"/>
    <cellStyle name="semestre 9 6 2" xfId="30531"/>
    <cellStyle name="semestre 9 6 2 10" xfId="30532"/>
    <cellStyle name="semestre 9 6 2 11" xfId="30533"/>
    <cellStyle name="semestre 9 6 2 12" xfId="30534"/>
    <cellStyle name="semestre 9 6 2 13" xfId="30535"/>
    <cellStyle name="semestre 9 6 2 2" xfId="30536"/>
    <cellStyle name="semestre 9 6 2 3" xfId="30537"/>
    <cellStyle name="semestre 9 6 2 4" xfId="30538"/>
    <cellStyle name="semestre 9 6 2 5" xfId="30539"/>
    <cellStyle name="semestre 9 6 2 6" xfId="30540"/>
    <cellStyle name="semestre 9 6 2 7" xfId="30541"/>
    <cellStyle name="semestre 9 6 2 8" xfId="30542"/>
    <cellStyle name="semestre 9 6 2 9" xfId="30543"/>
    <cellStyle name="semestre 9 6 3" xfId="30544"/>
    <cellStyle name="semestre 9 6 4" xfId="30545"/>
    <cellStyle name="semestre 9 6 5" xfId="30546"/>
    <cellStyle name="semestre 9 6 6" xfId="30547"/>
    <cellStyle name="semestre 9 6 7" xfId="30548"/>
    <cellStyle name="semestre 9 6 8" xfId="30549"/>
    <cellStyle name="semestre 9 6 9" xfId="30550"/>
    <cellStyle name="semestre 9 7" xfId="30551"/>
    <cellStyle name="semestre 9 7 10" xfId="30552"/>
    <cellStyle name="semestre 9 7 11" xfId="30553"/>
    <cellStyle name="semestre 9 7 12" xfId="30554"/>
    <cellStyle name="semestre 9 7 13" xfId="30555"/>
    <cellStyle name="semestre 9 7 14" xfId="30556"/>
    <cellStyle name="semestre 9 7 2" xfId="30557"/>
    <cellStyle name="semestre 9 7 2 10" xfId="30558"/>
    <cellStyle name="semestre 9 7 2 11" xfId="30559"/>
    <cellStyle name="semestre 9 7 2 12" xfId="30560"/>
    <cellStyle name="semestre 9 7 2 13" xfId="30561"/>
    <cellStyle name="semestre 9 7 2 2" xfId="30562"/>
    <cellStyle name="semestre 9 7 2 3" xfId="30563"/>
    <cellStyle name="semestre 9 7 2 4" xfId="30564"/>
    <cellStyle name="semestre 9 7 2 5" xfId="30565"/>
    <cellStyle name="semestre 9 7 2 6" xfId="30566"/>
    <cellStyle name="semestre 9 7 2 7" xfId="30567"/>
    <cellStyle name="semestre 9 7 2 8" xfId="30568"/>
    <cellStyle name="semestre 9 7 2 9" xfId="30569"/>
    <cellStyle name="semestre 9 7 3" xfId="30570"/>
    <cellStyle name="semestre 9 7 4" xfId="30571"/>
    <cellStyle name="semestre 9 7 5" xfId="30572"/>
    <cellStyle name="semestre 9 7 6" xfId="30573"/>
    <cellStyle name="semestre 9 7 7" xfId="30574"/>
    <cellStyle name="semestre 9 7 8" xfId="30575"/>
    <cellStyle name="semestre 9 7 9" xfId="30576"/>
    <cellStyle name="semestre 9 8" xfId="30577"/>
    <cellStyle name="semestre 9 8 10" xfId="30578"/>
    <cellStyle name="semestre 9 8 11" xfId="30579"/>
    <cellStyle name="semestre 9 8 12" xfId="30580"/>
    <cellStyle name="semestre 9 8 13" xfId="30581"/>
    <cellStyle name="semestre 9 8 14" xfId="30582"/>
    <cellStyle name="semestre 9 8 2" xfId="30583"/>
    <cellStyle name="semestre 9 8 2 10" xfId="30584"/>
    <cellStyle name="semestre 9 8 2 11" xfId="30585"/>
    <cellStyle name="semestre 9 8 2 12" xfId="30586"/>
    <cellStyle name="semestre 9 8 2 13" xfId="30587"/>
    <cellStyle name="semestre 9 8 2 2" xfId="30588"/>
    <cellStyle name="semestre 9 8 2 3" xfId="30589"/>
    <cellStyle name="semestre 9 8 2 4" xfId="30590"/>
    <cellStyle name="semestre 9 8 2 5" xfId="30591"/>
    <cellStyle name="semestre 9 8 2 6" xfId="30592"/>
    <cellStyle name="semestre 9 8 2 7" xfId="30593"/>
    <cellStyle name="semestre 9 8 2 8" xfId="30594"/>
    <cellStyle name="semestre 9 8 2 9" xfId="30595"/>
    <cellStyle name="semestre 9 8 3" xfId="30596"/>
    <cellStyle name="semestre 9 8 4" xfId="30597"/>
    <cellStyle name="semestre 9 8 5" xfId="30598"/>
    <cellStyle name="semestre 9 8 6" xfId="30599"/>
    <cellStyle name="semestre 9 8 7" xfId="30600"/>
    <cellStyle name="semestre 9 8 8" xfId="30601"/>
    <cellStyle name="semestre 9 8 9" xfId="30602"/>
    <cellStyle name="semestre 9 9" xfId="30603"/>
    <cellStyle name="semestre 9 9 10" xfId="30604"/>
    <cellStyle name="semestre 9 9 11" xfId="30605"/>
    <cellStyle name="semestre 9 9 12" xfId="30606"/>
    <cellStyle name="semestre 9 9 13" xfId="30607"/>
    <cellStyle name="semestre 9 9 14" xfId="30608"/>
    <cellStyle name="semestre 9 9 2" xfId="30609"/>
    <cellStyle name="semestre 9 9 2 10" xfId="30610"/>
    <cellStyle name="semestre 9 9 2 11" xfId="30611"/>
    <cellStyle name="semestre 9 9 2 12" xfId="30612"/>
    <cellStyle name="semestre 9 9 2 13" xfId="30613"/>
    <cellStyle name="semestre 9 9 2 2" xfId="30614"/>
    <cellStyle name="semestre 9 9 2 3" xfId="30615"/>
    <cellStyle name="semestre 9 9 2 4" xfId="30616"/>
    <cellStyle name="semestre 9 9 2 5" xfId="30617"/>
    <cellStyle name="semestre 9 9 2 6" xfId="30618"/>
    <cellStyle name="semestre 9 9 2 7" xfId="30619"/>
    <cellStyle name="semestre 9 9 2 8" xfId="30620"/>
    <cellStyle name="semestre 9 9 2 9" xfId="30621"/>
    <cellStyle name="semestre 9 9 3" xfId="30622"/>
    <cellStyle name="semestre 9 9 4" xfId="30623"/>
    <cellStyle name="semestre 9 9 5" xfId="30624"/>
    <cellStyle name="semestre 9 9 6" xfId="30625"/>
    <cellStyle name="semestre 9 9 7" xfId="30626"/>
    <cellStyle name="semestre 9 9 8" xfId="30627"/>
    <cellStyle name="semestre 9 9 9" xfId="30628"/>
    <cellStyle name="semestre_Tm1 Extracts PCO Split" xfId="30629"/>
    <cellStyle name="ShOut" xfId="30630"/>
    <cellStyle name="Standaard_aantallen" xfId="30631"/>
    <cellStyle name="Standard_~0832149" xfId="30632"/>
    <cellStyle name="Style 1" xfId="172"/>
    <cellStyle name="Style 1 2" xfId="173"/>
    <cellStyle name="Style 1 3" xfId="30633"/>
    <cellStyle name="Style 1 3 2" xfId="30634"/>
    <cellStyle name="Style 1 3 3" xfId="30635"/>
    <cellStyle name="Style 1 3 4" xfId="30636"/>
    <cellStyle name="Style 1 4" xfId="30637"/>
    <cellStyle name="Style 1 4 2" xfId="30638"/>
    <cellStyle name="Style 1 4 3" xfId="30639"/>
    <cellStyle name="Style 2" xfId="30640"/>
    <cellStyle name="Style 2 2" xfId="30641"/>
    <cellStyle name="Style 3" xfId="30642"/>
    <cellStyle name="Style 3 2" xfId="30643"/>
    <cellStyle name="Style 4" xfId="30644"/>
    <cellStyle name="Style 4 2" xfId="30645"/>
    <cellStyle name="Style 5" xfId="30646"/>
    <cellStyle name="Style 5 2" xfId="30647"/>
    <cellStyle name="Style 6" xfId="30648"/>
    <cellStyle name="Style 6 2" xfId="30649"/>
    <cellStyle name="Style 7" xfId="30650"/>
    <cellStyle name="Style 7 2" xfId="30651"/>
    <cellStyle name="Style 8" xfId="30652"/>
    <cellStyle name="Style 8 2" xfId="30653"/>
    <cellStyle name="Style 9" xfId="30654"/>
    <cellStyle name="Style 9 2" xfId="30655"/>
    <cellStyle name="Sum" xfId="30656"/>
    <cellStyle name="t" xfId="30657"/>
    <cellStyle name="Table Head" xfId="30658"/>
    <cellStyle name="Table Head 2" xfId="30659"/>
    <cellStyle name="Table Head Aligned" xfId="30660"/>
    <cellStyle name="Table Head Aligned 2" xfId="30661"/>
    <cellStyle name="Table Head Aligned 3" xfId="30662"/>
    <cellStyle name="Table Head Blue" xfId="30663"/>
    <cellStyle name="Table Head Blue 2" xfId="30664"/>
    <cellStyle name="Table Head Green" xfId="30665"/>
    <cellStyle name="Table Head Green 2" xfId="30666"/>
    <cellStyle name="Table Head Green 3" xfId="30667"/>
    <cellStyle name="Table Head_A&amp;H ManAccts" xfId="30668"/>
    <cellStyle name="Table Title" xfId="30669"/>
    <cellStyle name="Table Title 2" xfId="30670"/>
    <cellStyle name="Table Units" xfId="30671"/>
    <cellStyle name="Table Units 2" xfId="30672"/>
    <cellStyle name="TannaHeader" xfId="30673"/>
    <cellStyle name="TannaHeader 2" xfId="30674"/>
    <cellStyle name="TannaHeader 2 2" xfId="30675"/>
    <cellStyle name="TannaHeader 2 2 2" xfId="30676"/>
    <cellStyle name="TannaHeader 2 2 2 2" xfId="30677"/>
    <cellStyle name="TannaHeader 2 3" xfId="30678"/>
    <cellStyle name="TannaHeader 2 3 2" xfId="30679"/>
    <cellStyle name="TannaHeader 2_Tm1 Extracts PCO Split" xfId="30680"/>
    <cellStyle name="TannaHeader 3" xfId="30681"/>
    <cellStyle name="TannaHeader 3 2" xfId="30682"/>
    <cellStyle name="TannaPage" xfId="30683"/>
    <cellStyle name="TannaPage 2" xfId="30684"/>
    <cellStyle name="TannaPage 2 2" xfId="30685"/>
    <cellStyle name="TannaPage 2 2 2" xfId="30686"/>
    <cellStyle name="TannaPage 2 2 2 2" xfId="30687"/>
    <cellStyle name="TannaPage 2 3" xfId="30688"/>
    <cellStyle name="TannaPage 2 3 2" xfId="30689"/>
    <cellStyle name="TannaPage 2_Tm1 Extracts PCO Split" xfId="30690"/>
    <cellStyle name="TannaPage 3" xfId="30691"/>
    <cellStyle name="TannaPage 3 2" xfId="30692"/>
    <cellStyle name="TannaPage1" xfId="30693"/>
    <cellStyle name="TannaPage1 2" xfId="30694"/>
    <cellStyle name="TannaPage1 2 2" xfId="30695"/>
    <cellStyle name="TannaPage1 2 2 2" xfId="30696"/>
    <cellStyle name="TannaPage1 2 2 2 2" xfId="30697"/>
    <cellStyle name="TannaPage1 2 3" xfId="30698"/>
    <cellStyle name="TannaPage1 2 3 2" xfId="30699"/>
    <cellStyle name="TannaPage1 2_Tm1 Extracts PCO Split" xfId="30700"/>
    <cellStyle name="TannaPage1 3" xfId="30701"/>
    <cellStyle name="TannaPage1 3 2" xfId="30702"/>
    <cellStyle name="tête chapitre" xfId="30703"/>
    <cellStyle name="Text" xfId="30704"/>
    <cellStyle name="TextLeft" xfId="30705"/>
    <cellStyle name="Time" xfId="30706"/>
    <cellStyle name="times" xfId="30707"/>
    <cellStyle name="Titel" xfId="30708"/>
    <cellStyle name="Title 2" xfId="30709"/>
    <cellStyle name="Title 2 2" xfId="30710"/>
    <cellStyle name="Title 2 3" xfId="30711"/>
    <cellStyle name="Title 2 4" xfId="30712"/>
    <cellStyle name="Title 3" xfId="30713"/>
    <cellStyle name="Title 3 2" xfId="30714"/>
    <cellStyle name="Title 4" xfId="30715"/>
    <cellStyle name="Title 4 2" xfId="30716"/>
    <cellStyle name="Title 5" xfId="30717"/>
    <cellStyle name="Title 5 2" xfId="30718"/>
    <cellStyle name="Title 6" xfId="30719"/>
    <cellStyle name="Title 7" xfId="30720"/>
    <cellStyle name="Title 8" xfId="30721"/>
    <cellStyle name="Title Bar" xfId="30722"/>
    <cellStyle name="Title Bar 2" xfId="30723"/>
    <cellStyle name="Title Bar Product" xfId="30724"/>
    <cellStyle name="Title Bar Product 2" xfId="30725"/>
    <cellStyle name="Title Bar_FY" xfId="30726"/>
    <cellStyle name="Title1" xfId="30727"/>
    <cellStyle name="Title2" xfId="30728"/>
    <cellStyle name="titre" xfId="30729"/>
    <cellStyle name="Topline" xfId="30730"/>
    <cellStyle name="Total 2" xfId="30731"/>
    <cellStyle name="Total 2 2" xfId="30732"/>
    <cellStyle name="Total 2 2 2" xfId="30733"/>
    <cellStyle name="Total 2 2_Sheet2" xfId="30734"/>
    <cellStyle name="Total 2 3" xfId="30735"/>
    <cellStyle name="Total 2 4" xfId="30736"/>
    <cellStyle name="Total 2 4 2" xfId="30737"/>
    <cellStyle name="Total 2 4 3" xfId="30738"/>
    <cellStyle name="Total 2 4 4" xfId="30739"/>
    <cellStyle name="Total 2 5" xfId="30740"/>
    <cellStyle name="Total 2 6" xfId="30741"/>
    <cellStyle name="Total 2 7" xfId="30742"/>
    <cellStyle name="Total 2 8" xfId="30743"/>
    <cellStyle name="Total 2 9" xfId="30744"/>
    <cellStyle name="Total 3" xfId="30745"/>
    <cellStyle name="Total 3 2" xfId="30746"/>
    <cellStyle name="Total 4" xfId="30747"/>
    <cellStyle name="Total 4 2" xfId="30748"/>
    <cellStyle name="Total 5" xfId="30749"/>
    <cellStyle name="Total 5 2" xfId="30750"/>
    <cellStyle name="Total 6" xfId="30751"/>
    <cellStyle name="Total 7" xfId="30752"/>
    <cellStyle name="Total 8" xfId="30753"/>
    <cellStyle name="TotalText" xfId="30754"/>
    <cellStyle name="Tusental (0)_Blad1" xfId="30755"/>
    <cellStyle name="Tusental_Blad1" xfId="30756"/>
    <cellStyle name="Überschrift" xfId="30757"/>
    <cellStyle name="Überschrift 1" xfId="30758"/>
    <cellStyle name="Überschrift 2" xfId="30759"/>
    <cellStyle name="Überschrift 3" xfId="30760"/>
    <cellStyle name="Überschrift 4" xfId="30761"/>
    <cellStyle name="Ugyldig" xfId="30762"/>
    <cellStyle name="Undefiniert" xfId="30763"/>
    <cellStyle name="unm" xfId="30764"/>
    <cellStyle name="Valuta (0)_Blad1" xfId="30765"/>
    <cellStyle name="Verknüpfte Zelle" xfId="30766"/>
    <cellStyle name="Währung" xfId="30767"/>
    <cellStyle name="Währung [0]_0007_KONTOLLE_PLZ" xfId="30768"/>
    <cellStyle name="Währung_0007_KONTOLLE_PLZ" xfId="30769"/>
    <cellStyle name="Warnender Text" xfId="30770"/>
    <cellStyle name="Warning Text 2" xfId="30771"/>
    <cellStyle name="Warning Text 2 2" xfId="30772"/>
    <cellStyle name="Warning Text 3" xfId="30773"/>
    <cellStyle name="Warning Text 3 2" xfId="30774"/>
    <cellStyle name="Warning Text 4" xfId="30775"/>
    <cellStyle name="Warning Text 4 2" xfId="30776"/>
    <cellStyle name="Warning Text 5" xfId="30777"/>
    <cellStyle name="Warning Text 5 2" xfId="30778"/>
    <cellStyle name="Warning Text 6" xfId="30779"/>
    <cellStyle name="Warning Text 7" xfId="30780"/>
    <cellStyle name="Warning Text 8" xfId="30781"/>
    <cellStyle name="WinCalendar_BlankCells_28" xfId="30782"/>
    <cellStyle name="xstyle" xfId="30783"/>
    <cellStyle name="xstyle 2" xfId="30784"/>
    <cellStyle name="Years" xfId="30785"/>
    <cellStyle name="Zelle überprüfen" xfId="30786"/>
    <cellStyle name="コード" xfId="30787"/>
    <cellStyle name="パーセント_EQ as at 30 September 2002 - HO" xfId="30788"/>
    <cellStyle name="ハイパーリンク" xfId="30789"/>
    <cellStyle name="ปกติ_AJFstar" xfId="30790"/>
    <cellStyle name="표준_Country 2005 Capital Plan Template" xfId="30791"/>
    <cellStyle name="円貨" xfId="30792"/>
    <cellStyle name="外貨" xfId="30793"/>
    <cellStyle name="常规_020924" xfId="30794"/>
    <cellStyle name="年度" xfId="30795"/>
    <cellStyle name="未定義" xfId="30796"/>
    <cellStyle name="桁区切り [0.00] 2" xfId="30797"/>
    <cellStyle name="桁区切り [0.00] 2 2" xfId="30798"/>
    <cellStyle name="桁区切り [0.00]_【風災】県別・種目別" xfId="30799"/>
    <cellStyle name="桁区切り_【風災】県別・種目別" xfId="30800"/>
    <cellStyle name="標準_~0061895" xfId="30801"/>
    <cellStyle name="磨葬e義" xfId="30802"/>
    <cellStyle name="表示済みのハイパーリンク" xfId="30803"/>
    <cellStyle name="見出し部" xfId="30804"/>
    <cellStyle name="通貨 [0.00]_【風災】県別・種目別" xfId="30805"/>
    <cellStyle name="通貨_【風災】県別・種目別" xfId="30806"/>
  </cellStyles>
  <dxfs count="197">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fgColor auto="1"/>
          <bgColor rgb="FFFF0000"/>
        </patternFill>
      </fill>
    </dxf>
    <dxf>
      <font>
        <strike val="0"/>
        <color theme="0"/>
      </font>
      <fill>
        <patternFill>
          <bgColor rgb="FFFF0000"/>
        </patternFill>
      </fill>
    </dxf>
    <dxf>
      <font>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38099</xdr:rowOff>
    </xdr:from>
    <xdr:ext cx="6768353" cy="1571625"/>
    <xdr:sp macro="" textlink="">
      <xdr:nvSpPr>
        <xdr:cNvPr id="2" name="TextBox 1"/>
        <xdr:cNvSpPr txBox="1"/>
      </xdr:nvSpPr>
      <xdr:spPr>
        <a:xfrm>
          <a:off x="0" y="194981"/>
          <a:ext cx="6768353"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aseline="0">
              <a:solidFill>
                <a:sysClr val="windowText" lastClr="000000"/>
              </a:solidFill>
              <a:latin typeface="Chubb Publico Roman" pitchFamily="18" charset="0"/>
              <a:ea typeface="+mn-ea"/>
              <a:cs typeface="Arial" panose="020B0604020202020204" pitchFamily="34" charset="0"/>
            </a:rPr>
            <a:t>Chubb Limited</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Financial Supplement </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for the Quarter Ended March 31, 2017</a:t>
          </a:r>
        </a:p>
        <a:p>
          <a:pPr marL="0" indent="0" algn="l"/>
          <a:endParaRPr lang="de-CH" sz="2000" baseline="0">
            <a:solidFill>
              <a:sysClr val="windowText" lastClr="000000"/>
            </a:solidFill>
            <a:latin typeface="Chubb Publico Roman"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4848225</xdr:colOff>
          <xdr:row>3</xdr:row>
          <xdr:rowOff>66675</xdr:rowOff>
        </xdr:from>
        <xdr:to>
          <xdr:col>0</xdr:col>
          <xdr:colOff>6210300</xdr:colOff>
          <xdr:row>5</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Cover">
    <pageSetUpPr fitToPage="1"/>
  </sheetPr>
  <dimension ref="A1:A15"/>
  <sheetViews>
    <sheetView tabSelected="1" showWhiteSpace="0" zoomScaleNormal="100" zoomScaleSheetLayoutView="85" workbookViewId="0"/>
  </sheetViews>
  <sheetFormatPr defaultColWidth="10.83203125" defaultRowHeight="12.75"/>
  <cols>
    <col min="1" max="1" width="113" style="250" customWidth="1"/>
    <col min="2" max="16384" width="10.83203125" style="250"/>
  </cols>
  <sheetData>
    <row r="1" spans="1:1" collapsed="1">
      <c r="A1" s="625"/>
    </row>
    <row r="2" spans="1:1" ht="110.25" customHeight="1">
      <c r="A2" s="251"/>
    </row>
    <row r="5" spans="1:1" ht="29.25">
      <c r="A5" s="541"/>
    </row>
    <row r="6" spans="1:1" ht="29.25">
      <c r="A6" s="541"/>
    </row>
    <row r="7" spans="1:1" ht="14.25">
      <c r="A7" s="252" t="s">
        <v>2</v>
      </c>
    </row>
    <row r="8" spans="1:1" ht="42.75">
      <c r="A8" s="253" t="s">
        <v>288</v>
      </c>
    </row>
    <row r="9" spans="1:1" ht="14.25">
      <c r="A9" s="251"/>
    </row>
    <row r="10" spans="1:1" ht="42.75">
      <c r="A10" s="693" t="s">
        <v>568</v>
      </c>
    </row>
    <row r="12" spans="1:1" ht="14.25">
      <c r="A12" s="501" t="s">
        <v>338</v>
      </c>
    </row>
    <row r="13" spans="1:1" ht="14.25">
      <c r="A13" s="696"/>
    </row>
    <row r="14" spans="1:1" ht="85.5" customHeight="1">
      <c r="A14" s="361" t="s">
        <v>468</v>
      </c>
    </row>
    <row r="15" spans="1:1" ht="48.75" customHeight="1">
      <c r="A15" s="361" t="s">
        <v>566</v>
      </c>
    </row>
  </sheetData>
  <pageMargins left="0.39370078740157483" right="0.39370078740157483" top="1.0629921259842521" bottom="0.59055118110236227" header="0.39370078740157483" footer="0.39370078740157483"/>
  <pageSetup scale="97"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4848225</xdr:colOff>
                    <xdr:row>3</xdr:row>
                    <xdr:rowOff>66675</xdr:rowOff>
                  </from>
                  <to>
                    <xdr:col>0</xdr:col>
                    <xdr:colOff>6210300</xdr:colOff>
                    <xdr:row>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F49"/>
  <sheetViews>
    <sheetView zoomScaleNormal="100" zoomScaleSheetLayoutView="85" workbookViewId="0"/>
  </sheetViews>
  <sheetFormatPr defaultColWidth="10.83203125" defaultRowHeight="11.25"/>
  <cols>
    <col min="1" max="1" width="3.33203125" style="5" customWidth="1"/>
    <col min="2" max="3" width="3.33203125" style="2" customWidth="1"/>
    <col min="4" max="4" width="71.6640625" style="5" customWidth="1"/>
    <col min="5" max="5" width="18" style="5" customWidth="1"/>
    <col min="6" max="6" width="9" style="16" customWidth="1"/>
    <col min="7" max="16384" width="10.83203125" style="5"/>
  </cols>
  <sheetData>
    <row r="1" spans="2:6" ht="14.25" collapsed="1">
      <c r="B1" s="5"/>
      <c r="C1" s="5"/>
      <c r="D1" s="6" t="s">
        <v>291</v>
      </c>
      <c r="E1" s="6"/>
      <c r="F1" s="7"/>
    </row>
    <row r="2" spans="2:6" ht="14.25">
      <c r="B2" s="5"/>
      <c r="C2" s="5"/>
      <c r="D2" s="9" t="s">
        <v>3</v>
      </c>
      <c r="E2" s="9"/>
      <c r="F2" s="7"/>
    </row>
    <row r="3" spans="2:6" ht="15">
      <c r="D3" s="385"/>
      <c r="E3" s="10"/>
      <c r="F3" s="10"/>
    </row>
    <row r="5" spans="2:6" ht="11.25" customHeight="1">
      <c r="D5" s="11"/>
      <c r="F5" s="12" t="s">
        <v>4</v>
      </c>
    </row>
    <row r="6" spans="2:6" ht="14.25">
      <c r="C6" s="13" t="s">
        <v>5</v>
      </c>
      <c r="D6" s="298" t="s">
        <v>6</v>
      </c>
      <c r="E6" s="381"/>
      <c r="F6" s="412"/>
    </row>
    <row r="7" spans="2:6" s="625" customFormat="1" ht="11.25" customHeight="1">
      <c r="B7" s="624"/>
      <c r="C7" s="626"/>
      <c r="D7" s="627" t="s">
        <v>7</v>
      </c>
      <c r="E7" s="627"/>
      <c r="F7" s="743">
        <v>1</v>
      </c>
    </row>
    <row r="8" spans="2:6">
      <c r="C8" s="13"/>
      <c r="D8" s="389"/>
      <c r="E8" s="401"/>
      <c r="F8" s="744"/>
    </row>
    <row r="9" spans="2:6" ht="14.25">
      <c r="C9" s="13" t="s">
        <v>8</v>
      </c>
      <c r="D9" s="298" t="s">
        <v>9</v>
      </c>
      <c r="E9" s="298"/>
      <c r="F9" s="744"/>
    </row>
    <row r="10" spans="2:6" s="625" customFormat="1" ht="11.25" customHeight="1">
      <c r="B10" s="624"/>
      <c r="C10" s="626"/>
      <c r="D10" s="627" t="s">
        <v>323</v>
      </c>
      <c r="E10" s="627"/>
      <c r="F10" s="743">
        <v>2</v>
      </c>
    </row>
    <row r="11" spans="2:6" s="625" customFormat="1" ht="11.25" customHeight="1">
      <c r="B11" s="624"/>
      <c r="C11" s="626"/>
      <c r="D11" s="627" t="s">
        <v>476</v>
      </c>
      <c r="E11" s="627"/>
      <c r="F11" s="743">
        <v>3</v>
      </c>
    </row>
    <row r="12" spans="2:6" s="625" customFormat="1" ht="11.25" customHeight="1">
      <c r="B12" s="624"/>
      <c r="C12" s="626"/>
      <c r="D12" s="627" t="s">
        <v>373</v>
      </c>
      <c r="E12" s="627"/>
      <c r="F12" s="743">
        <v>4</v>
      </c>
    </row>
    <row r="13" spans="2:6" s="625" customFormat="1" ht="11.25" customHeight="1">
      <c r="B13" s="624"/>
      <c r="C13" s="626"/>
      <c r="D13" s="627" t="s">
        <v>374</v>
      </c>
      <c r="E13" s="627"/>
      <c r="F13" s="743">
        <v>5</v>
      </c>
    </row>
    <row r="14" spans="2:6" s="625" customFormat="1" ht="11.25" customHeight="1">
      <c r="B14" s="624"/>
      <c r="C14" s="626"/>
      <c r="D14" s="627" t="s">
        <v>483</v>
      </c>
      <c r="E14" s="627"/>
      <c r="F14" s="743" t="s">
        <v>701</v>
      </c>
    </row>
    <row r="15" spans="2:6" ht="11.25" customHeight="1">
      <c r="C15" s="13"/>
      <c r="D15" s="17"/>
      <c r="E15" s="17"/>
      <c r="F15" s="745"/>
    </row>
    <row r="16" spans="2:6" ht="11.25" customHeight="1">
      <c r="C16" s="13" t="s">
        <v>10</v>
      </c>
      <c r="D16" s="298" t="s">
        <v>239</v>
      </c>
      <c r="E16" s="17"/>
      <c r="F16" s="745"/>
    </row>
    <row r="17" spans="2:6" s="625" customFormat="1" ht="11.25" customHeight="1">
      <c r="B17" s="624"/>
      <c r="C17" s="626"/>
      <c r="D17" s="627" t="s">
        <v>479</v>
      </c>
      <c r="E17" s="627"/>
      <c r="F17" s="743">
        <v>8</v>
      </c>
    </row>
    <row r="18" spans="2:6">
      <c r="C18" s="13"/>
      <c r="D18" s="17"/>
      <c r="E18" s="17"/>
      <c r="F18" s="745"/>
    </row>
    <row r="19" spans="2:6" ht="14.25">
      <c r="C19" s="13" t="s">
        <v>13</v>
      </c>
      <c r="D19" s="298" t="s">
        <v>11</v>
      </c>
      <c r="E19" s="298"/>
      <c r="F19" s="745"/>
    </row>
    <row r="20" spans="2:6" s="625" customFormat="1" ht="11.25" customHeight="1">
      <c r="B20" s="624"/>
      <c r="C20" s="626"/>
      <c r="D20" s="627" t="s">
        <v>556</v>
      </c>
      <c r="E20" s="627"/>
      <c r="F20" s="743">
        <v>9</v>
      </c>
    </row>
    <row r="21" spans="2:6" ht="11.25" customHeight="1">
      <c r="C21" s="13"/>
      <c r="D21" s="627" t="s">
        <v>324</v>
      </c>
      <c r="E21" s="17"/>
      <c r="F21" s="743">
        <v>10</v>
      </c>
    </row>
    <row r="22" spans="2:6" s="625" customFormat="1" ht="11.25" customHeight="1">
      <c r="B22" s="624"/>
      <c r="C22" s="626"/>
      <c r="D22" s="627" t="s">
        <v>480</v>
      </c>
      <c r="E22" s="627"/>
      <c r="F22" s="743">
        <v>11</v>
      </c>
    </row>
    <row r="23" spans="2:6" s="625" customFormat="1" ht="11.25" customHeight="1">
      <c r="B23" s="624"/>
      <c r="C23" s="626"/>
      <c r="D23" s="627" t="s">
        <v>320</v>
      </c>
      <c r="E23" s="627"/>
      <c r="F23" s="743" t="s">
        <v>702</v>
      </c>
    </row>
    <row r="24" spans="2:6" s="625" customFormat="1" ht="11.25" customHeight="1">
      <c r="B24" s="624"/>
      <c r="C24" s="626"/>
      <c r="D24" s="627" t="s">
        <v>12</v>
      </c>
      <c r="E24" s="627"/>
      <c r="F24" s="743">
        <v>14</v>
      </c>
    </row>
    <row r="25" spans="2:6" s="625" customFormat="1" ht="11.25" customHeight="1">
      <c r="B25" s="624"/>
      <c r="C25" s="626"/>
      <c r="D25" s="627" t="s">
        <v>321</v>
      </c>
      <c r="E25" s="627"/>
      <c r="F25" s="743">
        <v>15</v>
      </c>
    </row>
    <row r="26" spans="2:6" s="625" customFormat="1" ht="11.25" customHeight="1">
      <c r="B26" s="624"/>
      <c r="C26" s="626"/>
      <c r="D26" s="627" t="s">
        <v>322</v>
      </c>
      <c r="E26" s="627"/>
      <c r="F26" s="743">
        <v>16</v>
      </c>
    </row>
    <row r="27" spans="2:6">
      <c r="C27" s="13"/>
      <c r="D27" s="459"/>
      <c r="E27" s="459"/>
      <c r="F27" s="746"/>
    </row>
    <row r="28" spans="2:6" ht="14.25">
      <c r="C28" s="13" t="s">
        <v>16</v>
      </c>
      <c r="D28" s="298" t="s">
        <v>14</v>
      </c>
      <c r="E28" s="298"/>
      <c r="F28" s="746"/>
    </row>
    <row r="29" spans="2:6" s="625" customFormat="1" ht="11.25" customHeight="1">
      <c r="B29" s="624"/>
      <c r="C29" s="626"/>
      <c r="D29" s="627" t="s">
        <v>375</v>
      </c>
      <c r="E29" s="627"/>
      <c r="F29" s="743">
        <v>17</v>
      </c>
    </row>
    <row r="30" spans="2:6" s="625" customFormat="1" ht="11.25" customHeight="1">
      <c r="B30" s="624"/>
      <c r="C30" s="626"/>
      <c r="D30" s="627" t="s">
        <v>376</v>
      </c>
      <c r="E30" s="627"/>
      <c r="F30" s="743">
        <v>18</v>
      </c>
    </row>
    <row r="31" spans="2:6" s="625" customFormat="1" ht="11.25" customHeight="1">
      <c r="B31" s="624"/>
      <c r="C31" s="626"/>
      <c r="D31" s="627" t="s">
        <v>377</v>
      </c>
      <c r="E31" s="627"/>
      <c r="F31" s="743" t="s">
        <v>703</v>
      </c>
    </row>
    <row r="32" spans="2:6" s="625" customFormat="1" ht="11.25" customHeight="1">
      <c r="B32" s="624"/>
      <c r="C32" s="626"/>
      <c r="D32" s="627" t="s">
        <v>378</v>
      </c>
      <c r="E32" s="627"/>
      <c r="F32" s="743">
        <v>23</v>
      </c>
    </row>
    <row r="33" spans="2:6" s="625" customFormat="1" ht="11.25" customHeight="1">
      <c r="B33" s="624"/>
      <c r="C33" s="626"/>
      <c r="D33" s="627" t="s">
        <v>379</v>
      </c>
      <c r="E33" s="627"/>
      <c r="F33" s="743">
        <v>24</v>
      </c>
    </row>
    <row r="34" spans="2:6" s="625" customFormat="1" ht="11.25" customHeight="1">
      <c r="B34" s="624"/>
      <c r="C34" s="626"/>
      <c r="D34" s="627" t="s">
        <v>15</v>
      </c>
      <c r="E34" s="627"/>
      <c r="F34" s="743">
        <v>25</v>
      </c>
    </row>
    <row r="35" spans="2:6" s="625" customFormat="1" ht="11.25" customHeight="1">
      <c r="B35" s="624"/>
      <c r="C35" s="626"/>
      <c r="D35" s="627" t="s">
        <v>19</v>
      </c>
      <c r="E35" s="627"/>
      <c r="F35" s="743">
        <v>26</v>
      </c>
    </row>
    <row r="36" spans="2:6">
      <c r="C36" s="13"/>
      <c r="D36" s="382"/>
      <c r="E36" s="17"/>
      <c r="F36" s="745"/>
    </row>
    <row r="37" spans="2:6" ht="14.25">
      <c r="C37" s="13" t="s">
        <v>240</v>
      </c>
      <c r="D37" s="298" t="s">
        <v>17</v>
      </c>
      <c r="E37" s="298"/>
      <c r="F37" s="745"/>
    </row>
    <row r="38" spans="2:6" s="625" customFormat="1" ht="11.25" customHeight="1">
      <c r="B38" s="624"/>
      <c r="C38" s="626"/>
      <c r="D38" s="627" t="s">
        <v>18</v>
      </c>
      <c r="E38" s="627"/>
      <c r="F38" s="743" t="s">
        <v>704</v>
      </c>
    </row>
    <row r="39" spans="2:6" s="625" customFormat="1" ht="11.25" customHeight="1">
      <c r="B39" s="624"/>
      <c r="C39" s="626"/>
      <c r="D39" s="627" t="s">
        <v>20</v>
      </c>
      <c r="E39" s="627"/>
      <c r="F39" s="743">
        <v>33</v>
      </c>
    </row>
    <row r="40" spans="2:6" s="625" customFormat="1" ht="11.25" customHeight="1">
      <c r="B40" s="624"/>
      <c r="C40" s="626"/>
      <c r="D40" s="627"/>
      <c r="E40" s="627"/>
      <c r="F40" s="743"/>
    </row>
    <row r="41" spans="2:6">
      <c r="B41" s="18"/>
      <c r="C41" s="18"/>
      <c r="D41" s="17"/>
      <c r="E41" s="17"/>
      <c r="F41" s="14"/>
    </row>
    <row r="42" spans="2:6">
      <c r="D42" s="809" t="s">
        <v>700</v>
      </c>
      <c r="E42" s="809"/>
      <c r="F42" s="809"/>
    </row>
    <row r="43" spans="2:6">
      <c r="D43" s="809"/>
      <c r="E43" s="809"/>
      <c r="F43" s="809"/>
    </row>
    <row r="44" spans="2:6">
      <c r="D44" s="809"/>
      <c r="E44" s="809"/>
      <c r="F44" s="809"/>
    </row>
    <row r="45" spans="2:6">
      <c r="D45" s="809"/>
      <c r="E45" s="809"/>
      <c r="F45" s="809"/>
    </row>
    <row r="46" spans="2:6">
      <c r="D46" s="809"/>
      <c r="E46" s="809"/>
      <c r="F46" s="809"/>
    </row>
    <row r="47" spans="2:6">
      <c r="D47" s="809"/>
      <c r="E47" s="809"/>
      <c r="F47" s="809"/>
    </row>
    <row r="48" spans="2:6">
      <c r="D48" s="809"/>
      <c r="E48" s="809"/>
      <c r="F48" s="809"/>
    </row>
    <row r="49" spans="4:6">
      <c r="D49" s="809"/>
      <c r="E49" s="809"/>
      <c r="F49" s="809"/>
    </row>
  </sheetData>
  <mergeCells count="1">
    <mergeCell ref="D42:F49"/>
  </mergeCells>
  <hyperlinks>
    <hyperlink ref="D34" location="'Earnings per share '!A1" display="'Earnings per share '!A1"/>
    <hyperlink ref="D12" location="'Consol Bal Sheet'!A1" display="- Summary Consolidated Balance Sheets - no forecast"/>
    <hyperlink ref="D30" location="'Reinsurance Recoverable'!A1" display="'Reinsurance Recoverable'!A1"/>
    <hyperlink ref="D29" location="'Loss Reserve Rollforward'!A1" display="- Loss Reserve Rollforward - no forecast"/>
    <hyperlink ref="D33" location="'Debt and Capital'!A1" display="- Debt and Capital"/>
    <hyperlink ref="D31" location="Investments!A1" display="Investments!A1"/>
    <hyperlink ref="D6" location="'Financial Highlights'!A1" display="'Financial Highlights'!A1"/>
    <hyperlink ref="D37" location="'Reconciliation GAAP'!A1" display="'Reconciliation GAAP'!A1"/>
    <hyperlink ref="D21" location="'NA Personal'!A1" display="- North America Personal P&amp;C Insurance"/>
    <hyperlink ref="D23" location="'Overseas General Insurance'!A1" display="- Overseas General Insurance"/>
    <hyperlink ref="D24" location="'Global Reinsurance'!A1" display="- Global Reinsurance"/>
    <hyperlink ref="D38" location="'Reconciliation Non-GAAP'!A1" display="- Non-GAAP Financial Measures"/>
    <hyperlink ref="D39" location="Glossary!A1" display="- Glossary"/>
    <hyperlink ref="D11" location="'P&amp;C Results'!A1" display="- P&amp;C Results - Consecutive Quarters"/>
    <hyperlink ref="D25" location="'Life Insurance'!A1" display="- Life Insurance"/>
    <hyperlink ref="D35" location="'Reconciliation Book Value'!A1" display="- Book Value and Book Value per Common Share"/>
    <hyperlink ref="D22" location="'NA Agriculture'!A1" display="- North American Agricultural Insurance"/>
    <hyperlink ref="D17" location="'Global P&amp;C'!A1" display="- Global P&amp;C Underwriting Results - Consecutive Quarters"/>
    <hyperlink ref="D20" location="'NA Commercial'!A1" display="- North America Commercial P&amp;C Insurance"/>
    <hyperlink ref="D26" location="Corporate!A1" display="- Corporate"/>
    <hyperlink ref="D14" location="'Consolidated Results 2017'!A1" display="- Consolidated Results by Segment"/>
    <hyperlink ref="D13" location="'Line of Business'!A1" display="- Line of Business"/>
    <hyperlink ref="D10" location="'Statement of Operations'!A1" display="- Consolidated Statement of Operations"/>
    <hyperlink ref="D32" location="'Net Gains (Losses)'!A1" display="- Net Realized and Unrealized Gains (Losses)"/>
    <hyperlink ref="D7" location="'Financial Highlights'!A1" display="- Consolidated Financial Highlights"/>
  </hyperlinks>
  <pageMargins left="0.5" right="0.5" top="0.5" bottom="0.55000000000000004" header="0.75" footer="0.3"/>
  <pageSetup scale="89" fitToWidth="0" orientation="landscape" r:id="rId1"/>
  <headerFooter scaleWithDoc="0">
    <oddHeader>&amp;L&amp;G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N70"/>
  <sheetViews>
    <sheetView zoomScaleNormal="100" zoomScaleSheetLayoutView="100" workbookViewId="0"/>
  </sheetViews>
  <sheetFormatPr defaultColWidth="10.6640625" defaultRowHeight="11.25"/>
  <cols>
    <col min="1" max="1" width="3" style="5" customWidth="1" collapsed="1"/>
    <col min="2" max="2" width="3.33203125" style="5" customWidth="1"/>
    <col min="3" max="3" width="54.33203125" style="5" customWidth="1"/>
    <col min="4" max="4" width="1.83203125" style="287" customWidth="1"/>
    <col min="5" max="5" width="14.6640625" style="287" customWidth="1"/>
    <col min="6" max="6" width="1.83203125" style="287" customWidth="1"/>
    <col min="7" max="7" width="14.6640625" style="287" customWidth="1"/>
    <col min="8" max="8" width="1.83203125" style="287" customWidth="1"/>
    <col min="9" max="9" width="11.1640625" style="287" customWidth="1"/>
    <col min="10" max="10" width="1.83203125" style="287" customWidth="1"/>
    <col min="11" max="11" width="11.1640625" style="287" customWidth="1"/>
    <col min="12" max="12" width="1.83203125" style="287" customWidth="1"/>
    <col min="13" max="13" width="11.1640625" style="287" customWidth="1"/>
    <col min="14" max="14" width="1.83203125" style="272" customWidth="1"/>
    <col min="15" max="16384" width="10.6640625" style="5"/>
  </cols>
  <sheetData>
    <row r="1" spans="1:14" s="260" customFormat="1" ht="14.25" collapsed="1">
      <c r="C1" s="811" t="s">
        <v>291</v>
      </c>
      <c r="D1" s="811"/>
      <c r="E1" s="811"/>
      <c r="F1" s="811"/>
      <c r="G1" s="811"/>
      <c r="H1" s="811"/>
      <c r="I1" s="811"/>
      <c r="J1" s="811"/>
      <c r="K1" s="811"/>
      <c r="L1" s="811"/>
      <c r="M1" s="811"/>
      <c r="N1" s="811"/>
    </row>
    <row r="2" spans="1:14">
      <c r="C2" s="812" t="s">
        <v>552</v>
      </c>
      <c r="D2" s="812"/>
      <c r="E2" s="812"/>
      <c r="F2" s="812"/>
      <c r="G2" s="812"/>
      <c r="H2" s="812"/>
      <c r="I2" s="812"/>
      <c r="J2" s="812"/>
      <c r="K2" s="812"/>
      <c r="L2" s="812"/>
      <c r="M2" s="812"/>
      <c r="N2" s="812"/>
    </row>
    <row r="3" spans="1:14">
      <c r="C3" s="813" t="s">
        <v>21</v>
      </c>
      <c r="D3" s="813"/>
      <c r="E3" s="813"/>
      <c r="F3" s="813"/>
      <c r="G3" s="813"/>
      <c r="H3" s="813"/>
      <c r="I3" s="813"/>
      <c r="J3" s="813"/>
      <c r="K3" s="813"/>
      <c r="L3" s="813"/>
      <c r="M3" s="813"/>
      <c r="N3" s="813"/>
    </row>
    <row r="4" spans="1:14">
      <c r="A4" s="301"/>
      <c r="B4" s="301"/>
      <c r="C4" s="813" t="s">
        <v>22</v>
      </c>
      <c r="D4" s="813"/>
      <c r="E4" s="813"/>
      <c r="F4" s="813"/>
      <c r="G4" s="813"/>
      <c r="H4" s="813"/>
      <c r="I4" s="813"/>
      <c r="J4" s="813"/>
      <c r="K4" s="813"/>
      <c r="L4" s="813"/>
      <c r="M4" s="813"/>
      <c r="N4" s="813"/>
    </row>
    <row r="5" spans="1:14" ht="21.75" customHeight="1">
      <c r="A5" s="814" t="s">
        <v>584</v>
      </c>
      <c r="B5" s="814"/>
      <c r="C5" s="814"/>
      <c r="D5" s="814"/>
      <c r="E5" s="814"/>
      <c r="F5" s="814"/>
      <c r="G5" s="814"/>
      <c r="H5" s="814"/>
      <c r="I5" s="814"/>
      <c r="J5" s="814"/>
      <c r="K5" s="814"/>
      <c r="L5" s="814"/>
      <c r="M5" s="814"/>
      <c r="N5" s="814"/>
    </row>
    <row r="6" spans="1:14" ht="12.75" customHeight="1">
      <c r="A6" s="301"/>
      <c r="B6" s="301"/>
      <c r="C6" s="94"/>
      <c r="D6" s="94"/>
      <c r="E6" s="217"/>
      <c r="F6" s="217"/>
      <c r="G6" s="331"/>
      <c r="H6" s="401"/>
      <c r="I6" s="401"/>
      <c r="J6" s="422"/>
      <c r="K6" s="401"/>
      <c r="L6" s="422"/>
      <c r="M6" s="422" t="s">
        <v>23</v>
      </c>
    </row>
    <row r="7" spans="1:14">
      <c r="A7" s="301"/>
      <c r="B7" s="301"/>
      <c r="C7" s="301"/>
      <c r="D7" s="301"/>
      <c r="H7" s="394"/>
      <c r="I7" s="422" t="s">
        <v>24</v>
      </c>
      <c r="J7" s="422"/>
      <c r="K7" s="115"/>
      <c r="L7" s="422"/>
      <c r="M7" s="422" t="s">
        <v>24</v>
      </c>
    </row>
    <row r="8" spans="1:14" s="260" customFormat="1">
      <c r="A8" s="301"/>
      <c r="B8" s="301"/>
      <c r="C8" s="301"/>
      <c r="D8" s="301"/>
      <c r="E8" s="815" t="s">
        <v>547</v>
      </c>
      <c r="F8" s="815"/>
      <c r="G8" s="815"/>
      <c r="H8" s="394"/>
      <c r="I8" s="422" t="s">
        <v>548</v>
      </c>
      <c r="J8" s="422"/>
      <c r="K8" s="422" t="s">
        <v>23</v>
      </c>
      <c r="L8" s="422"/>
      <c r="M8" s="422" t="s">
        <v>548</v>
      </c>
      <c r="N8" s="272"/>
    </row>
    <row r="9" spans="1:14" ht="12.75" customHeight="1">
      <c r="A9" s="301"/>
      <c r="B9" s="301"/>
      <c r="C9" s="301"/>
      <c r="D9" s="301"/>
      <c r="E9" s="494" t="s">
        <v>551</v>
      </c>
      <c r="F9" s="25"/>
      <c r="G9" s="494" t="s">
        <v>332</v>
      </c>
      <c r="H9" s="401"/>
      <c r="I9" s="424" t="s">
        <v>493</v>
      </c>
      <c r="J9" s="421"/>
      <c r="K9" s="429" t="s">
        <v>332</v>
      </c>
      <c r="L9" s="421"/>
      <c r="M9" s="424" t="s">
        <v>493</v>
      </c>
      <c r="N9" s="25"/>
    </row>
    <row r="10" spans="1:14" s="23" customFormat="1">
      <c r="A10" s="301"/>
      <c r="B10" s="301"/>
      <c r="C10" s="289"/>
      <c r="D10" s="635"/>
      <c r="E10" s="27"/>
      <c r="F10" s="288"/>
      <c r="G10" s="27"/>
      <c r="H10" s="401"/>
      <c r="I10" s="401"/>
      <c r="J10" s="401"/>
      <c r="K10" s="401"/>
      <c r="L10" s="401"/>
      <c r="M10" s="401"/>
      <c r="N10" s="274"/>
    </row>
    <row r="11" spans="1:14" ht="12.75" customHeight="1">
      <c r="A11" s="321"/>
      <c r="B11" s="321"/>
      <c r="C11" s="628" t="s">
        <v>25</v>
      </c>
      <c r="D11" s="628"/>
      <c r="E11" s="495">
        <v>8401</v>
      </c>
      <c r="F11" s="463"/>
      <c r="G11" s="462">
        <v>7389</v>
      </c>
      <c r="H11" s="628"/>
      <c r="I11" s="631">
        <v>0.13700000000000001</v>
      </c>
      <c r="J11" s="279"/>
      <c r="K11" s="495">
        <v>7368</v>
      </c>
      <c r="L11" s="279"/>
      <c r="M11" s="631">
        <v>0.14000000000000001</v>
      </c>
      <c r="N11" s="274"/>
    </row>
    <row r="12" spans="1:14" s="625" customFormat="1" ht="12.75" customHeight="1">
      <c r="A12" s="630"/>
      <c r="B12" s="630"/>
      <c r="C12" s="469" t="s">
        <v>611</v>
      </c>
      <c r="D12" s="628"/>
      <c r="E12" s="495"/>
      <c r="F12" s="628"/>
      <c r="G12" s="495">
        <v>8321</v>
      </c>
      <c r="H12" s="628"/>
      <c r="I12" s="631">
        <v>0.01</v>
      </c>
      <c r="J12" s="279"/>
      <c r="K12" s="495">
        <v>8301</v>
      </c>
      <c r="L12" s="279"/>
      <c r="M12" s="631">
        <v>1.2E-2</v>
      </c>
      <c r="N12" s="629"/>
    </row>
    <row r="13" spans="1:14" s="23" customFormat="1" ht="4.5" customHeight="1">
      <c r="A13" s="301"/>
      <c r="B13" s="301"/>
      <c r="C13" s="628"/>
      <c r="D13" s="628"/>
      <c r="E13" s="584"/>
      <c r="F13" s="463"/>
      <c r="G13" s="310"/>
      <c r="H13" s="628"/>
      <c r="I13" s="631"/>
      <c r="J13" s="279"/>
      <c r="K13" s="584"/>
      <c r="L13" s="279"/>
      <c r="M13" s="631"/>
      <c r="N13" s="274"/>
    </row>
    <row r="14" spans="1:14" ht="12.75" customHeight="1">
      <c r="A14" s="321"/>
      <c r="B14" s="321"/>
      <c r="C14" s="634" t="s">
        <v>26</v>
      </c>
      <c r="D14" s="634"/>
      <c r="E14" s="495">
        <v>6710</v>
      </c>
      <c r="F14" s="463"/>
      <c r="G14" s="462">
        <v>5995</v>
      </c>
      <c r="H14" s="628"/>
      <c r="I14" s="631">
        <v>0.11899999999999999</v>
      </c>
      <c r="J14" s="279"/>
      <c r="K14" s="495">
        <v>5972</v>
      </c>
      <c r="L14" s="279"/>
      <c r="M14" s="631">
        <v>0.123</v>
      </c>
      <c r="N14" s="274"/>
    </row>
    <row r="15" spans="1:14" s="625" customFormat="1" ht="12.75" customHeight="1">
      <c r="A15" s="630"/>
      <c r="B15" s="630"/>
      <c r="C15" s="469" t="s">
        <v>612</v>
      </c>
      <c r="D15" s="634"/>
      <c r="E15" s="495"/>
      <c r="F15" s="628"/>
      <c r="G15" s="495">
        <v>6850</v>
      </c>
      <c r="H15" s="628"/>
      <c r="I15" s="631">
        <v>-0.02</v>
      </c>
      <c r="J15" s="279"/>
      <c r="K15" s="495">
        <v>6827</v>
      </c>
      <c r="L15" s="279"/>
      <c r="M15" s="631">
        <v>-1.7000000000000001E-2</v>
      </c>
      <c r="N15" s="629"/>
    </row>
    <row r="16" spans="1:14" ht="4.5" customHeight="1">
      <c r="A16" s="301"/>
      <c r="B16" s="301"/>
      <c r="C16" s="634"/>
      <c r="D16" s="634"/>
      <c r="E16" s="584"/>
      <c r="F16" s="463"/>
      <c r="G16" s="310"/>
      <c r="H16" s="628"/>
      <c r="I16" s="631"/>
      <c r="J16" s="279"/>
      <c r="K16" s="584"/>
      <c r="L16" s="279"/>
      <c r="M16" s="631"/>
      <c r="N16" s="274"/>
    </row>
    <row r="17" spans="1:14" ht="12.75" customHeight="1">
      <c r="A17" s="301"/>
      <c r="B17" s="301"/>
      <c r="C17" s="634" t="s">
        <v>470</v>
      </c>
      <c r="D17" s="634"/>
      <c r="E17" s="495">
        <v>6186</v>
      </c>
      <c r="F17" s="463"/>
      <c r="G17" s="462">
        <v>5479</v>
      </c>
      <c r="H17" s="628"/>
      <c r="I17" s="631">
        <v>0.129</v>
      </c>
      <c r="J17" s="279"/>
      <c r="K17" s="495">
        <v>5453</v>
      </c>
      <c r="L17" s="279"/>
      <c r="M17" s="631">
        <v>0.13400000000000001</v>
      </c>
      <c r="N17" s="274"/>
    </row>
    <row r="18" spans="1:14" s="625" customFormat="1" ht="12.75" customHeight="1">
      <c r="A18" s="628"/>
      <c r="B18" s="628"/>
      <c r="C18" s="469" t="s">
        <v>613</v>
      </c>
      <c r="D18" s="634"/>
      <c r="E18" s="495"/>
      <c r="F18" s="628"/>
      <c r="G18" s="495">
        <v>6333</v>
      </c>
      <c r="H18" s="628"/>
      <c r="I18" s="631">
        <v>-2.3E-2</v>
      </c>
      <c r="J18" s="279"/>
      <c r="K18" s="495">
        <v>6306</v>
      </c>
      <c r="L18" s="279"/>
      <c r="M18" s="631">
        <v>-1.9E-2</v>
      </c>
      <c r="N18" s="629"/>
    </row>
    <row r="19" spans="1:14" s="23" customFormat="1" ht="4.5" customHeight="1">
      <c r="A19" s="301"/>
      <c r="B19" s="301"/>
      <c r="C19" s="634"/>
      <c r="D19" s="634"/>
      <c r="E19" s="584"/>
      <c r="F19" s="463"/>
      <c r="G19" s="310"/>
      <c r="H19" s="628"/>
      <c r="I19" s="631"/>
      <c r="J19" s="279"/>
      <c r="K19" s="584"/>
      <c r="L19" s="279"/>
      <c r="M19" s="631"/>
      <c r="N19" s="274"/>
    </row>
    <row r="20" spans="1:14" ht="12.75" customHeight="1">
      <c r="A20" s="301"/>
      <c r="B20" s="301"/>
      <c r="C20" s="634" t="s">
        <v>471</v>
      </c>
      <c r="D20" s="634"/>
      <c r="E20" s="495">
        <v>6125</v>
      </c>
      <c r="F20" s="463"/>
      <c r="G20" s="462">
        <v>5415</v>
      </c>
      <c r="H20" s="628"/>
      <c r="I20" s="631">
        <v>0.13100000000000001</v>
      </c>
      <c r="J20" s="279"/>
      <c r="K20" s="495">
        <v>5389</v>
      </c>
      <c r="L20" s="279"/>
      <c r="M20" s="631">
        <v>0.13700000000000001</v>
      </c>
      <c r="N20" s="274"/>
    </row>
    <row r="21" spans="1:14" s="625" customFormat="1" ht="12.75" customHeight="1">
      <c r="A21" s="628"/>
      <c r="B21" s="628"/>
      <c r="C21" s="128" t="s">
        <v>614</v>
      </c>
      <c r="D21" s="634"/>
      <c r="E21" s="495"/>
      <c r="F21" s="628"/>
      <c r="G21" s="495">
        <v>6269</v>
      </c>
      <c r="H21" s="628"/>
      <c r="I21" s="631">
        <v>-2.3E-2</v>
      </c>
      <c r="J21" s="279"/>
      <c r="K21" s="495">
        <v>6242</v>
      </c>
      <c r="L21" s="279"/>
      <c r="M21" s="631">
        <v>-1.9E-2</v>
      </c>
      <c r="N21" s="629"/>
    </row>
    <row r="22" spans="1:14" s="23" customFormat="1" ht="4.5" customHeight="1">
      <c r="A22" s="301"/>
      <c r="B22" s="301"/>
      <c r="C22" s="634"/>
      <c r="D22" s="634"/>
      <c r="E22" s="584"/>
      <c r="F22" s="463"/>
      <c r="G22" s="310"/>
      <c r="H22" s="628"/>
      <c r="I22" s="631"/>
      <c r="J22" s="279"/>
      <c r="K22" s="584"/>
      <c r="L22" s="279"/>
      <c r="M22" s="631"/>
      <c r="N22" s="274"/>
    </row>
    <row r="23" spans="1:14">
      <c r="A23" s="321"/>
      <c r="B23" s="321"/>
      <c r="C23" s="634" t="s">
        <v>27</v>
      </c>
      <c r="D23" s="634"/>
      <c r="E23" s="495">
        <v>6772</v>
      </c>
      <c r="F23" s="463"/>
      <c r="G23" s="462">
        <v>6597</v>
      </c>
      <c r="H23" s="628"/>
      <c r="I23" s="631">
        <v>2.5999999999999999E-2</v>
      </c>
      <c r="J23" s="279"/>
      <c r="K23" s="495">
        <v>6596</v>
      </c>
      <c r="L23" s="279"/>
      <c r="M23" s="631">
        <v>2.7E-2</v>
      </c>
      <c r="N23" s="274"/>
    </row>
    <row r="24" spans="1:14" s="287" customFormat="1" ht="4.5" customHeight="1">
      <c r="A24" s="321"/>
      <c r="B24" s="321"/>
      <c r="C24" s="634"/>
      <c r="D24" s="634"/>
      <c r="E24" s="495"/>
      <c r="F24" s="463"/>
      <c r="G24" s="462"/>
      <c r="H24" s="628"/>
      <c r="I24" s="631"/>
      <c r="J24" s="279"/>
      <c r="K24" s="495"/>
      <c r="L24" s="279"/>
      <c r="M24" s="631"/>
      <c r="N24" s="274"/>
    </row>
    <row r="25" spans="1:14" s="287" customFormat="1" ht="12.75" customHeight="1">
      <c r="A25" s="321"/>
      <c r="B25" s="321"/>
      <c r="C25" s="463" t="s">
        <v>28</v>
      </c>
      <c r="D25" s="463"/>
      <c r="E25" s="495">
        <v>745</v>
      </c>
      <c r="F25" s="413"/>
      <c r="G25" s="462">
        <v>674</v>
      </c>
      <c r="H25" s="628"/>
      <c r="I25" s="631">
        <v>0.105</v>
      </c>
      <c r="J25" s="279"/>
      <c r="K25" s="495">
        <v>671</v>
      </c>
      <c r="L25" s="279"/>
      <c r="M25" s="631">
        <v>0.109</v>
      </c>
      <c r="N25" s="274"/>
    </row>
    <row r="26" spans="1:14" s="23" customFormat="1" ht="4.5" customHeight="1">
      <c r="A26" s="301"/>
      <c r="B26" s="301"/>
      <c r="C26" s="634"/>
      <c r="D26" s="634"/>
      <c r="E26" s="584"/>
      <c r="F26" s="463"/>
      <c r="G26" s="310"/>
      <c r="H26" s="628"/>
      <c r="I26" s="279"/>
      <c r="J26" s="33"/>
      <c r="K26" s="584"/>
      <c r="L26" s="33"/>
      <c r="M26" s="279"/>
      <c r="N26" s="274"/>
    </row>
    <row r="27" spans="1:14" ht="12.75" customHeight="1">
      <c r="A27" s="321"/>
      <c r="B27" s="321"/>
      <c r="C27" s="463" t="s">
        <v>329</v>
      </c>
      <c r="D27" s="463"/>
      <c r="E27" s="495">
        <v>836</v>
      </c>
      <c r="F27" s="463"/>
      <c r="G27" s="462">
        <v>767</v>
      </c>
      <c r="H27" s="628"/>
      <c r="I27" s="631">
        <v>0.09</v>
      </c>
      <c r="J27" s="279"/>
      <c r="K27" s="495">
        <v>764</v>
      </c>
      <c r="L27" s="279"/>
      <c r="M27" s="631">
        <v>9.4E-2</v>
      </c>
      <c r="N27" s="274"/>
    </row>
    <row r="28" spans="1:14" s="23" customFormat="1" ht="4.5" customHeight="1">
      <c r="C28" s="635"/>
      <c r="D28" s="635"/>
      <c r="E28" s="277"/>
      <c r="F28" s="463"/>
      <c r="G28" s="311"/>
      <c r="H28" s="628"/>
      <c r="I28" s="279"/>
      <c r="J28" s="628"/>
      <c r="K28" s="277"/>
      <c r="L28" s="628"/>
      <c r="M28" s="279"/>
      <c r="N28" s="274"/>
    </row>
    <row r="29" spans="1:14" ht="12.75" customHeight="1">
      <c r="A29" s="29"/>
      <c r="B29" s="29"/>
      <c r="C29" s="300" t="s">
        <v>30</v>
      </c>
      <c r="D29" s="305"/>
      <c r="E29" s="495">
        <v>1175</v>
      </c>
      <c r="F29" s="463"/>
      <c r="G29" s="462">
        <v>1019</v>
      </c>
      <c r="H29" s="628"/>
      <c r="I29" s="631">
        <v>0.153</v>
      </c>
      <c r="J29" s="35"/>
      <c r="K29" s="495">
        <v>1016</v>
      </c>
      <c r="L29" s="35"/>
      <c r="M29" s="631">
        <v>0.157</v>
      </c>
      <c r="N29" s="274"/>
    </row>
    <row r="30" spans="1:14" s="23" customFormat="1" ht="4.5" customHeight="1">
      <c r="C30" s="628"/>
      <c r="D30" s="628"/>
      <c r="E30" s="584"/>
      <c r="F30" s="463"/>
      <c r="G30" s="310"/>
      <c r="H30" s="628"/>
      <c r="I30" s="654"/>
      <c r="J30" s="628"/>
      <c r="K30" s="628"/>
      <c r="L30" s="628"/>
      <c r="M30" s="279"/>
      <c r="N30" s="274"/>
    </row>
    <row r="31" spans="1:14">
      <c r="A31" s="29"/>
      <c r="B31" s="29"/>
      <c r="C31" s="628" t="s">
        <v>29</v>
      </c>
      <c r="D31" s="628"/>
      <c r="E31" s="495">
        <v>1093</v>
      </c>
      <c r="F31" s="463"/>
      <c r="G31" s="462">
        <v>439</v>
      </c>
      <c r="H31" s="628"/>
      <c r="I31" s="631">
        <v>1.492</v>
      </c>
      <c r="J31" s="279"/>
      <c r="K31" s="309"/>
      <c r="L31" s="279"/>
      <c r="M31" s="279"/>
      <c r="N31" s="274"/>
    </row>
    <row r="32" spans="1:14" s="628" customFormat="1" ht="4.5" customHeight="1">
      <c r="E32" s="584"/>
      <c r="F32" s="752"/>
      <c r="G32" s="310"/>
      <c r="I32" s="654"/>
      <c r="M32" s="279"/>
      <c r="N32" s="751"/>
    </row>
    <row r="33" spans="1:14" s="23" customFormat="1">
      <c r="A33" s="29"/>
      <c r="B33" s="29"/>
      <c r="C33" s="628" t="s">
        <v>31</v>
      </c>
      <c r="D33" s="628"/>
      <c r="E33" s="495">
        <v>1013</v>
      </c>
      <c r="F33" s="463"/>
      <c r="G33" s="462">
        <v>1020</v>
      </c>
      <c r="H33" s="628"/>
      <c r="I33" s="35"/>
      <c r="J33" s="35"/>
      <c r="K33" s="35"/>
      <c r="L33" s="35"/>
      <c r="M33" s="279"/>
      <c r="N33" s="274"/>
    </row>
    <row r="34" spans="1:14" s="454" customFormat="1" ht="6" customHeight="1">
      <c r="A34" s="459"/>
      <c r="B34" s="459"/>
      <c r="C34" s="628"/>
      <c r="D34" s="628"/>
      <c r="E34" s="36"/>
      <c r="F34" s="628"/>
      <c r="G34" s="36"/>
      <c r="H34" s="628"/>
      <c r="I34" s="37"/>
      <c r="J34" s="628"/>
      <c r="K34" s="628"/>
      <c r="L34" s="628"/>
      <c r="M34" s="628"/>
      <c r="N34" s="274"/>
    </row>
    <row r="35" spans="1:14" ht="12.75" customHeight="1">
      <c r="A35" s="23"/>
      <c r="B35" s="23"/>
      <c r="C35" s="469" t="s">
        <v>260</v>
      </c>
      <c r="D35" s="469"/>
      <c r="E35" s="36"/>
      <c r="F35" s="628"/>
      <c r="G35" s="36"/>
      <c r="H35" s="628"/>
      <c r="I35" s="654"/>
      <c r="J35" s="628"/>
      <c r="K35" s="628"/>
      <c r="L35" s="628"/>
      <c r="M35" s="628"/>
      <c r="N35" s="274"/>
    </row>
    <row r="36" spans="1:14" ht="12.75">
      <c r="A36" s="29"/>
      <c r="B36" s="29"/>
      <c r="C36" s="628" t="s">
        <v>32</v>
      </c>
      <c r="D36" s="628"/>
      <c r="E36" s="500">
        <v>0.57399999999999995</v>
      </c>
      <c r="F36" s="708"/>
      <c r="G36" s="637">
        <v>0.57299999999999995</v>
      </c>
      <c r="H36" s="628"/>
      <c r="I36" s="37"/>
      <c r="J36" s="628"/>
      <c r="K36" s="628"/>
      <c r="L36" s="628"/>
      <c r="M36" s="628"/>
      <c r="N36" s="274"/>
    </row>
    <row r="37" spans="1:14" s="23" customFormat="1" ht="12.75">
      <c r="A37" s="29"/>
      <c r="B37" s="29"/>
      <c r="C37" s="628" t="s">
        <v>33</v>
      </c>
      <c r="D37" s="628"/>
      <c r="E37" s="222">
        <v>0.30099999999999999</v>
      </c>
      <c r="F37" s="708"/>
      <c r="G37" s="39">
        <v>0.32700000000000001</v>
      </c>
      <c r="H37" s="628"/>
      <c r="I37" s="654"/>
      <c r="J37" s="628"/>
      <c r="K37" s="35"/>
      <c r="L37" s="628"/>
      <c r="M37" s="628"/>
      <c r="N37" s="274"/>
    </row>
    <row r="38" spans="1:14" ht="12.75">
      <c r="A38" s="29"/>
      <c r="B38" s="29"/>
      <c r="C38" s="628" t="s">
        <v>34</v>
      </c>
      <c r="D38" s="628"/>
      <c r="E38" s="500">
        <v>0.875</v>
      </c>
      <c r="F38" s="708"/>
      <c r="G38" s="637">
        <v>0.9</v>
      </c>
      <c r="H38" s="628"/>
      <c r="I38" s="37"/>
      <c r="J38" s="628"/>
      <c r="K38" s="628"/>
      <c r="L38" s="628"/>
      <c r="M38" s="628"/>
      <c r="N38" s="274"/>
    </row>
    <row r="39" spans="1:14" s="625" customFormat="1">
      <c r="A39" s="628"/>
      <c r="B39" s="628"/>
      <c r="C39" s="628"/>
      <c r="D39" s="628"/>
      <c r="E39" s="40"/>
      <c r="F39" s="40"/>
      <c r="G39" s="40"/>
      <c r="H39" s="628"/>
      <c r="I39" s="37"/>
      <c r="J39" s="628"/>
      <c r="K39" s="628"/>
      <c r="L39" s="628"/>
      <c r="M39" s="628"/>
      <c r="N39" s="458"/>
    </row>
    <row r="40" spans="1:14" s="625" customFormat="1">
      <c r="A40" s="628"/>
      <c r="B40" s="628"/>
      <c r="C40" s="469" t="s">
        <v>615</v>
      </c>
      <c r="D40" s="628"/>
      <c r="E40" s="40"/>
      <c r="F40" s="40"/>
      <c r="G40" s="40"/>
      <c r="H40" s="628"/>
      <c r="I40" s="37"/>
      <c r="J40" s="628"/>
      <c r="K40" s="628"/>
      <c r="L40" s="628"/>
      <c r="M40" s="628"/>
      <c r="N40" s="458"/>
    </row>
    <row r="41" spans="1:14" s="625" customFormat="1" ht="12.75">
      <c r="A41" s="628"/>
      <c r="B41" s="628"/>
      <c r="C41" s="469" t="s">
        <v>669</v>
      </c>
      <c r="D41" s="628"/>
      <c r="E41" s="500"/>
      <c r="F41" s="708"/>
      <c r="G41" s="637">
        <v>0.57299999999999995</v>
      </c>
      <c r="H41" s="628"/>
      <c r="I41" s="37"/>
      <c r="J41" s="628"/>
      <c r="K41" s="628"/>
      <c r="L41" s="628"/>
      <c r="M41" s="628"/>
      <c r="N41" s="458"/>
    </row>
    <row r="42" spans="1:14" s="625" customFormat="1" ht="12.75">
      <c r="A42" s="628"/>
      <c r="B42" s="628"/>
      <c r="C42" s="469" t="s">
        <v>673</v>
      </c>
      <c r="D42" s="628"/>
      <c r="E42" s="37"/>
      <c r="F42" s="708"/>
      <c r="G42" s="39">
        <v>0.316</v>
      </c>
      <c r="H42" s="628"/>
      <c r="I42" s="37"/>
      <c r="J42" s="628"/>
      <c r="K42" s="628"/>
      <c r="L42" s="628"/>
      <c r="M42" s="628"/>
      <c r="N42" s="458"/>
    </row>
    <row r="43" spans="1:14" s="625" customFormat="1" ht="12.75">
      <c r="A43" s="630"/>
      <c r="B43" s="630"/>
      <c r="C43" s="469" t="s">
        <v>672</v>
      </c>
      <c r="D43" s="628"/>
      <c r="E43" s="37"/>
      <c r="F43" s="708"/>
      <c r="G43" s="637">
        <v>0.88900000000000001</v>
      </c>
      <c r="H43" s="628"/>
      <c r="I43" s="37"/>
      <c r="J43" s="628"/>
      <c r="K43" s="628"/>
      <c r="L43" s="628"/>
      <c r="M43" s="628"/>
      <c r="N43" s="629"/>
    </row>
    <row r="44" spans="1:14" s="625" customFormat="1">
      <c r="A44" s="628"/>
      <c r="B44" s="628"/>
      <c r="C44" s="628"/>
      <c r="D44" s="628"/>
      <c r="E44" s="40"/>
      <c r="F44" s="40"/>
      <c r="G44" s="40"/>
      <c r="H44" s="628"/>
      <c r="I44" s="37"/>
      <c r="J44" s="628"/>
      <c r="K44" s="628"/>
      <c r="L44" s="628"/>
      <c r="M44" s="628"/>
      <c r="N44" s="458"/>
    </row>
    <row r="45" spans="1:14">
      <c r="A45" s="29"/>
      <c r="B45" s="29"/>
      <c r="C45" s="261" t="s">
        <v>35</v>
      </c>
      <c r="D45" s="261"/>
      <c r="E45" s="500">
        <v>9.9000000000000005E-2</v>
      </c>
      <c r="F45" s="40"/>
      <c r="G45" s="637">
        <v>0.10199999999999999</v>
      </c>
      <c r="H45" s="628"/>
      <c r="I45" s="37"/>
      <c r="J45" s="628"/>
      <c r="K45" s="628"/>
      <c r="L45" s="628"/>
      <c r="M45" s="628"/>
      <c r="N45" s="274"/>
    </row>
    <row r="46" spans="1:14">
      <c r="A46" s="29"/>
      <c r="B46" s="29"/>
      <c r="C46" s="698" t="s">
        <v>36</v>
      </c>
      <c r="D46" s="698"/>
      <c r="E46" s="500">
        <v>0.09</v>
      </c>
      <c r="F46" s="40"/>
      <c r="G46" s="637">
        <v>4.7E-2</v>
      </c>
      <c r="H46" s="628"/>
      <c r="I46" s="37"/>
      <c r="J46" s="628"/>
      <c r="K46" s="628"/>
      <c r="L46" s="628"/>
      <c r="M46" s="628"/>
      <c r="N46" s="274"/>
    </row>
    <row r="47" spans="1:14">
      <c r="A47" s="23"/>
      <c r="B47" s="23"/>
      <c r="C47" s="698"/>
      <c r="D47" s="698"/>
      <c r="E47" s="41"/>
      <c r="F47" s="40"/>
      <c r="G47" s="41"/>
      <c r="H47" s="628"/>
      <c r="I47" s="37"/>
      <c r="J47" s="628"/>
      <c r="K47" s="628"/>
      <c r="L47" s="628"/>
      <c r="M47" s="628"/>
      <c r="N47" s="274"/>
    </row>
    <row r="48" spans="1:14" s="23" customFormat="1" ht="12.75" customHeight="1">
      <c r="A48" s="29"/>
      <c r="B48" s="29"/>
      <c r="C48" s="634" t="s">
        <v>37</v>
      </c>
      <c r="D48" s="634"/>
      <c r="E48" s="500">
        <v>0.14000000000000001</v>
      </c>
      <c r="F48" s="40"/>
      <c r="G48" s="637">
        <v>0.16500000000000001</v>
      </c>
      <c r="H48" s="33"/>
      <c r="I48" s="42"/>
      <c r="J48" s="33"/>
      <c r="K48" s="33"/>
      <c r="L48" s="33"/>
      <c r="M48" s="33"/>
      <c r="N48" s="274"/>
    </row>
    <row r="49" spans="1:14" s="23" customFormat="1" ht="12.75" customHeight="1">
      <c r="A49" s="29"/>
      <c r="B49" s="29"/>
      <c r="C49" s="634" t="s">
        <v>38</v>
      </c>
      <c r="D49" s="634"/>
      <c r="E49" s="500">
        <v>0.105</v>
      </c>
      <c r="F49" s="40"/>
      <c r="G49" s="637">
        <v>0.221</v>
      </c>
      <c r="H49" s="33"/>
      <c r="I49" s="42"/>
      <c r="J49" s="33"/>
      <c r="K49" s="33"/>
      <c r="L49" s="33"/>
      <c r="M49" s="33"/>
      <c r="N49" s="274"/>
    </row>
    <row r="50" spans="1:14">
      <c r="A50" s="23"/>
      <c r="B50" s="23"/>
      <c r="C50" s="628"/>
      <c r="D50" s="628"/>
      <c r="E50" s="35"/>
      <c r="F50" s="628"/>
      <c r="G50" s="35"/>
      <c r="H50" s="628"/>
      <c r="I50" s="42"/>
      <c r="J50" s="628"/>
      <c r="K50" s="628"/>
      <c r="L50" s="628"/>
      <c r="M50" s="628"/>
      <c r="N50" s="274"/>
    </row>
    <row r="51" spans="1:14">
      <c r="A51" s="23"/>
      <c r="B51" s="23"/>
      <c r="C51" s="469" t="s">
        <v>39</v>
      </c>
      <c r="D51" s="469"/>
      <c r="E51" s="628"/>
      <c r="F51" s="628"/>
      <c r="G51" s="628"/>
      <c r="H51" s="628"/>
      <c r="I51" s="42"/>
      <c r="J51" s="628"/>
      <c r="K51" s="628"/>
      <c r="L51" s="628"/>
      <c r="M51" s="628"/>
      <c r="N51" s="274"/>
    </row>
    <row r="52" spans="1:14">
      <c r="A52" s="29"/>
      <c r="B52" s="29"/>
      <c r="C52" s="305" t="s">
        <v>30</v>
      </c>
      <c r="D52" s="305"/>
      <c r="E52" s="513">
        <v>2.48</v>
      </c>
      <c r="F52" s="43"/>
      <c r="G52" s="263">
        <v>2.2599999999999998</v>
      </c>
      <c r="H52" s="628"/>
      <c r="I52" s="631">
        <v>9.7000000000000003E-2</v>
      </c>
      <c r="J52" s="35"/>
      <c r="K52" s="35"/>
      <c r="L52" s="35"/>
      <c r="M52" s="35"/>
      <c r="N52" s="264"/>
    </row>
    <row r="53" spans="1:14">
      <c r="A53" s="29"/>
      <c r="B53" s="29"/>
      <c r="C53" s="265" t="s">
        <v>29</v>
      </c>
      <c r="D53" s="265"/>
      <c r="E53" s="513">
        <v>2.31</v>
      </c>
      <c r="F53" s="43"/>
      <c r="G53" s="263">
        <v>0.97</v>
      </c>
      <c r="H53" s="628"/>
      <c r="I53" s="631">
        <v>1.381</v>
      </c>
      <c r="J53" s="35"/>
      <c r="K53" s="35"/>
      <c r="L53" s="35"/>
      <c r="M53" s="35"/>
      <c r="N53" s="264"/>
    </row>
    <row r="54" spans="1:14" s="625" customFormat="1">
      <c r="A54" s="630"/>
      <c r="B54" s="630"/>
      <c r="C54" s="265"/>
      <c r="D54" s="265"/>
      <c r="E54" s="513"/>
      <c r="F54" s="43"/>
      <c r="G54" s="263"/>
      <c r="H54" s="628"/>
      <c r="I54" s="631"/>
      <c r="J54" s="35"/>
      <c r="K54" s="35"/>
      <c r="L54" s="35"/>
      <c r="M54" s="35"/>
      <c r="N54" s="638"/>
    </row>
    <row r="55" spans="1:14" s="625" customFormat="1" ht="12.75" customHeight="1">
      <c r="A55" s="630"/>
      <c r="B55" s="630"/>
      <c r="C55" s="469" t="s">
        <v>678</v>
      </c>
      <c r="D55" s="265"/>
      <c r="E55" s="513"/>
      <c r="F55" s="43"/>
      <c r="G55" s="263">
        <v>2.29</v>
      </c>
      <c r="H55" s="628"/>
      <c r="I55" s="631"/>
      <c r="J55" s="35"/>
      <c r="K55" s="35"/>
      <c r="L55" s="35"/>
      <c r="M55" s="35"/>
      <c r="N55" s="638"/>
    </row>
    <row r="56" spans="1:14" s="625" customFormat="1">
      <c r="A56" s="630"/>
      <c r="B56" s="630"/>
      <c r="C56" s="305" t="s">
        <v>30</v>
      </c>
      <c r="D56" s="265"/>
      <c r="E56" s="513"/>
      <c r="F56" s="43"/>
      <c r="G56" s="263">
        <v>1.06</v>
      </c>
      <c r="H56" s="628"/>
      <c r="I56" s="631"/>
      <c r="J56" s="35"/>
      <c r="K56" s="35"/>
      <c r="L56" s="35"/>
      <c r="M56" s="35"/>
      <c r="N56" s="638"/>
    </row>
    <row r="57" spans="1:14" s="625" customFormat="1">
      <c r="A57" s="630"/>
      <c r="B57" s="630"/>
      <c r="C57" s="265" t="s">
        <v>29</v>
      </c>
      <c r="D57" s="265"/>
      <c r="E57" s="513"/>
      <c r="F57" s="43"/>
      <c r="G57" s="263"/>
      <c r="H57" s="628"/>
      <c r="I57" s="35"/>
      <c r="J57" s="35"/>
      <c r="K57" s="35"/>
      <c r="L57" s="35"/>
      <c r="M57" s="35"/>
      <c r="N57" s="638"/>
    </row>
    <row r="58" spans="1:14" s="625" customFormat="1">
      <c r="A58" s="630"/>
      <c r="B58" s="630"/>
      <c r="C58" s="265"/>
      <c r="D58" s="265"/>
      <c r="E58" s="513"/>
      <c r="F58" s="43"/>
      <c r="G58" s="263"/>
      <c r="H58" s="628"/>
      <c r="I58" s="35"/>
      <c r="J58" s="35"/>
      <c r="K58" s="35"/>
      <c r="L58" s="35"/>
      <c r="M58" s="35"/>
      <c r="N58" s="638"/>
    </row>
    <row r="59" spans="1:14">
      <c r="A59" s="29"/>
      <c r="B59" s="29"/>
      <c r="C59" s="640" t="s">
        <v>42</v>
      </c>
      <c r="D59" s="640"/>
      <c r="E59" s="585">
        <v>468.9</v>
      </c>
      <c r="F59" s="641"/>
      <c r="G59" s="651">
        <v>446.7</v>
      </c>
      <c r="H59" s="632"/>
      <c r="I59" s="636"/>
      <c r="J59" s="632"/>
      <c r="K59" s="651"/>
      <c r="L59" s="632"/>
      <c r="M59" s="631"/>
      <c r="N59" s="274"/>
    </row>
    <row r="60" spans="1:14">
      <c r="A60" s="29"/>
      <c r="B60" s="29"/>
      <c r="C60" s="640" t="s">
        <v>43</v>
      </c>
      <c r="D60" s="640"/>
      <c r="E60" s="585">
        <v>472.7</v>
      </c>
      <c r="F60" s="641"/>
      <c r="G60" s="651">
        <v>450</v>
      </c>
      <c r="H60" s="632"/>
      <c r="I60" s="636"/>
      <c r="J60" s="639"/>
      <c r="K60" s="651"/>
      <c r="L60" s="639"/>
      <c r="M60" s="631"/>
      <c r="N60" s="264"/>
    </row>
    <row r="61" spans="1:14" s="625" customFormat="1">
      <c r="A61" s="630"/>
      <c r="B61" s="630"/>
      <c r="C61" s="640"/>
      <c r="D61" s="640"/>
      <c r="E61" s="585"/>
      <c r="F61" s="641"/>
      <c r="G61" s="651"/>
      <c r="H61" s="632"/>
      <c r="I61" s="636"/>
      <c r="J61" s="639"/>
      <c r="K61" s="651"/>
      <c r="L61" s="639"/>
      <c r="M61" s="631"/>
      <c r="N61" s="638"/>
    </row>
    <row r="62" spans="1:14" s="454" customFormat="1">
      <c r="A62" s="459"/>
      <c r="B62" s="459"/>
      <c r="C62" s="640"/>
      <c r="D62" s="640"/>
      <c r="E62" s="46"/>
      <c r="F62" s="628"/>
      <c r="G62" s="46"/>
      <c r="H62" s="628"/>
      <c r="I62" s="699" t="s">
        <v>24</v>
      </c>
      <c r="J62" s="47"/>
      <c r="K62" s="628"/>
      <c r="L62" s="628"/>
      <c r="M62" s="628"/>
      <c r="N62" s="264"/>
    </row>
    <row r="63" spans="1:14" s="454" customFormat="1">
      <c r="A63" s="459"/>
      <c r="B63" s="459"/>
      <c r="C63" s="640"/>
      <c r="D63" s="640"/>
      <c r="E63" s="46"/>
      <c r="F63" s="628"/>
      <c r="G63" s="505" t="s">
        <v>0</v>
      </c>
      <c r="H63" s="628"/>
      <c r="I63" s="699" t="s">
        <v>549</v>
      </c>
      <c r="J63" s="47"/>
      <c r="K63" s="628"/>
      <c r="L63" s="628"/>
      <c r="M63" s="628"/>
      <c r="N63" s="264"/>
    </row>
    <row r="64" spans="1:14" s="454" customFormat="1">
      <c r="A64" s="459"/>
      <c r="B64" s="459"/>
      <c r="C64" s="640"/>
      <c r="D64" s="640"/>
      <c r="E64" s="46"/>
      <c r="F64" s="628"/>
      <c r="G64" s="308" t="s">
        <v>332</v>
      </c>
      <c r="H64" s="628"/>
      <c r="I64" s="308" t="s">
        <v>492</v>
      </c>
      <c r="J64" s="47"/>
      <c r="K64" s="628"/>
      <c r="L64" s="628"/>
      <c r="M64" s="628"/>
      <c r="N64" s="264"/>
    </row>
    <row r="65" spans="1:14" s="454" customFormat="1">
      <c r="A65" s="459"/>
      <c r="B65" s="459"/>
      <c r="C65" s="625" t="s">
        <v>40</v>
      </c>
      <c r="D65" s="628"/>
      <c r="E65" s="268">
        <v>105.35</v>
      </c>
      <c r="F65" s="632"/>
      <c r="G65" s="324">
        <v>103.6</v>
      </c>
      <c r="H65" s="729"/>
      <c r="I65" s="631">
        <v>1.7000000000000001E-2</v>
      </c>
      <c r="J65" s="266"/>
      <c r="K65" s="625"/>
      <c r="L65" s="625"/>
      <c r="M65" s="625"/>
      <c r="N65" s="264"/>
    </row>
    <row r="66" spans="1:14" s="454" customFormat="1" ht="11.25" customHeight="1">
      <c r="A66" s="321"/>
      <c r="B66" s="321"/>
      <c r="C66" s="625" t="s">
        <v>41</v>
      </c>
      <c r="D66" s="628"/>
      <c r="E66" s="268">
        <v>62.52</v>
      </c>
      <c r="F66" s="632"/>
      <c r="G66" s="268">
        <v>60.64</v>
      </c>
      <c r="H66" s="632"/>
      <c r="I66" s="631">
        <v>3.1E-2</v>
      </c>
      <c r="J66" s="633"/>
      <c r="K66" s="625"/>
      <c r="L66" s="625"/>
      <c r="M66" s="625"/>
      <c r="N66" s="274"/>
    </row>
    <row r="67" spans="1:14" s="625" customFormat="1">
      <c r="A67" s="630"/>
      <c r="B67" s="630"/>
      <c r="C67" s="640"/>
      <c r="D67" s="640"/>
      <c r="E67" s="585"/>
      <c r="F67" s="641"/>
      <c r="G67" s="651"/>
      <c r="H67" s="639"/>
      <c r="I67" s="631"/>
      <c r="J67" s="639"/>
      <c r="N67" s="638"/>
    </row>
    <row r="68" spans="1:14" s="625" customFormat="1" ht="12.75">
      <c r="A68" s="630"/>
      <c r="B68" s="630"/>
      <c r="C68" s="649" t="s">
        <v>326</v>
      </c>
      <c r="D68" s="649"/>
      <c r="E68" s="500">
        <v>0.20800000000000002</v>
      </c>
      <c r="F68" s="636"/>
      <c r="G68" s="637">
        <v>0.218</v>
      </c>
      <c r="H68" s="628"/>
      <c r="I68" s="628"/>
      <c r="J68" s="632"/>
      <c r="N68" s="650"/>
    </row>
    <row r="69" spans="1:14" ht="12.75">
      <c r="A69" s="23"/>
      <c r="B69" s="23"/>
      <c r="C69" s="23"/>
      <c r="D69" s="301"/>
      <c r="E69" s="459"/>
      <c r="F69" s="459"/>
      <c r="G69" s="459"/>
      <c r="H69" s="459"/>
      <c r="I69" s="279"/>
      <c r="J69" s="459"/>
      <c r="K69" s="459"/>
      <c r="L69" s="301"/>
      <c r="M69" s="301"/>
      <c r="N69" s="248"/>
    </row>
    <row r="70" spans="1:14" s="454" customFormat="1" ht="20.25" customHeight="1">
      <c r="C70" s="810" t="s">
        <v>677</v>
      </c>
      <c r="D70" s="810"/>
      <c r="E70" s="810"/>
      <c r="F70" s="810"/>
      <c r="G70" s="810"/>
      <c r="H70" s="810"/>
      <c r="I70" s="810"/>
      <c r="J70" s="810"/>
      <c r="K70" s="810"/>
      <c r="L70" s="810"/>
      <c r="M70" s="810"/>
      <c r="N70" s="810"/>
    </row>
  </sheetData>
  <mergeCells count="7">
    <mergeCell ref="C70:N70"/>
    <mergeCell ref="C1:N1"/>
    <mergeCell ref="C2:N2"/>
    <mergeCell ref="C3:N3"/>
    <mergeCell ref="C4:N4"/>
    <mergeCell ref="A5:N5"/>
    <mergeCell ref="E8:G8"/>
  </mergeCells>
  <conditionalFormatting sqref="E38">
    <cfRule type="expression" dxfId="196" priority="8">
      <formula>E38&lt;&gt;E36+E37</formula>
    </cfRule>
  </conditionalFormatting>
  <conditionalFormatting sqref="G38">
    <cfRule type="expression" dxfId="195" priority="7">
      <formula>G38&lt;&gt;G36+G37</formula>
    </cfRule>
  </conditionalFormatting>
  <pageMargins left="0.5" right="0.5" top="0.5" bottom="0.55000000000000004" header="0.75" footer="0.3"/>
  <pageSetup scale="68" orientation="landscape" r:id="rId1"/>
  <headerFooter scaleWithDoc="0" alignWithMargins="0">
    <oddFooter>&amp;L&amp;"News Gothic,Regular"&amp;8&amp;A&amp;R&amp;"News Gothic,Regular"&amp;8Page 1</oddFooter>
  </headerFooter>
  <ignoredErrors>
    <ignoredError sqref="E9:K14 G6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44"/>
  <sheetViews>
    <sheetView zoomScaleNormal="100" zoomScaleSheetLayoutView="85" workbookViewId="0"/>
  </sheetViews>
  <sheetFormatPr defaultColWidth="10.83203125" defaultRowHeight="11.25"/>
  <cols>
    <col min="1" max="1" width="3.5" style="459" customWidth="1" collapsed="1"/>
    <col min="2" max="2" width="3.5" style="459" customWidth="1"/>
    <col min="3" max="3" width="57.5" style="459" customWidth="1"/>
    <col min="4" max="4" width="12.1640625" style="459" customWidth="1"/>
    <col min="5" max="5" width="1.83203125" style="459" customWidth="1"/>
    <col min="6" max="6" width="12.1640625" style="459" customWidth="1"/>
    <col min="7" max="7" width="1.83203125" style="465" customWidth="1"/>
    <col min="8" max="8" width="12.1640625" style="459" customWidth="1"/>
    <col min="9" max="9" width="1.83203125" style="465" customWidth="1"/>
    <col min="10" max="10" width="12.1640625" style="459" customWidth="1"/>
    <col min="11" max="11" width="1.83203125" style="465" customWidth="1"/>
    <col min="12" max="12" width="12.1640625" style="459" customWidth="1"/>
    <col min="13" max="13" width="1.83203125" style="459" customWidth="1"/>
    <col min="14" max="14" width="12.1640625" style="459" customWidth="1"/>
    <col min="15" max="16384" width="10.83203125" style="459"/>
  </cols>
  <sheetData>
    <row r="1" spans="1:14" ht="14.25" customHeight="1" collapsed="1">
      <c r="A1" s="575"/>
      <c r="B1" s="511"/>
      <c r="C1" s="816" t="s">
        <v>291</v>
      </c>
      <c r="D1" s="816"/>
      <c r="E1" s="816"/>
      <c r="F1" s="816"/>
      <c r="G1" s="816"/>
      <c r="H1" s="816"/>
      <c r="I1" s="816"/>
      <c r="J1" s="816"/>
      <c r="K1" s="816"/>
      <c r="L1" s="816"/>
      <c r="M1" s="816"/>
      <c r="N1" s="816"/>
    </row>
    <row r="2" spans="1:14" ht="14.25" customHeight="1">
      <c r="A2" s="496"/>
      <c r="B2" s="496"/>
      <c r="C2" s="815" t="s">
        <v>465</v>
      </c>
      <c r="D2" s="815"/>
      <c r="E2" s="815"/>
      <c r="F2" s="815"/>
      <c r="G2" s="815"/>
      <c r="H2" s="815"/>
      <c r="I2" s="815"/>
      <c r="J2" s="815"/>
      <c r="K2" s="815"/>
      <c r="L2" s="815"/>
      <c r="M2" s="815"/>
      <c r="N2" s="815"/>
    </row>
    <row r="3" spans="1:14" ht="14.25" customHeight="1">
      <c r="A3" s="510"/>
      <c r="B3" s="510"/>
      <c r="C3" s="813" t="s">
        <v>103</v>
      </c>
      <c r="D3" s="813"/>
      <c r="E3" s="813"/>
      <c r="F3" s="813"/>
      <c r="G3" s="813"/>
      <c r="H3" s="813"/>
      <c r="I3" s="813"/>
      <c r="J3" s="813"/>
      <c r="K3" s="813"/>
      <c r="L3" s="813"/>
      <c r="M3" s="813"/>
      <c r="N3" s="813"/>
    </row>
    <row r="4" spans="1:14" ht="12.75" customHeight="1">
      <c r="A4" s="510"/>
      <c r="B4" s="510"/>
      <c r="C4" s="813" t="s">
        <v>22</v>
      </c>
      <c r="D4" s="813"/>
      <c r="E4" s="813"/>
      <c r="F4" s="813"/>
      <c r="G4" s="813"/>
      <c r="H4" s="813"/>
      <c r="I4" s="813"/>
      <c r="J4" s="813"/>
      <c r="K4" s="813"/>
      <c r="L4" s="813"/>
      <c r="M4" s="813"/>
      <c r="N4" s="813"/>
    </row>
    <row r="5" spans="1:14">
      <c r="A5" s="330"/>
      <c r="B5" s="330"/>
      <c r="C5" s="330"/>
      <c r="D5" s="330"/>
      <c r="E5" s="330"/>
      <c r="F5" s="330"/>
      <c r="G5" s="330"/>
      <c r="H5" s="330"/>
      <c r="I5" s="330"/>
      <c r="J5" s="494"/>
      <c r="K5" s="330"/>
      <c r="L5" s="573"/>
      <c r="M5" s="573"/>
      <c r="N5" s="465"/>
    </row>
    <row r="6" spans="1:14">
      <c r="A6" s="494"/>
      <c r="B6" s="494"/>
      <c r="D6" s="573"/>
      <c r="E6" s="573"/>
      <c r="F6" s="573"/>
      <c r="G6" s="573"/>
      <c r="I6" s="459"/>
      <c r="K6" s="558"/>
      <c r="M6" s="573"/>
      <c r="N6" s="573" t="s">
        <v>45</v>
      </c>
    </row>
    <row r="7" spans="1:14" ht="14.25">
      <c r="A7" s="494"/>
      <c r="B7" s="494"/>
      <c r="C7" s="384" t="s">
        <v>464</v>
      </c>
      <c r="D7" s="574" t="s">
        <v>705</v>
      </c>
      <c r="E7" s="573"/>
      <c r="F7" s="574" t="s">
        <v>492</v>
      </c>
      <c r="G7" s="573"/>
      <c r="H7" s="574" t="s">
        <v>706</v>
      </c>
      <c r="I7" s="573"/>
      <c r="J7" s="574" t="s">
        <v>707</v>
      </c>
      <c r="K7" s="573"/>
      <c r="L7" s="574" t="s">
        <v>493</v>
      </c>
      <c r="M7" s="573"/>
      <c r="N7" s="471">
        <v>2016</v>
      </c>
    </row>
    <row r="8" spans="1:14" ht="12.75" customHeight="1">
      <c r="A8" s="399"/>
      <c r="B8" s="399"/>
      <c r="C8" s="399"/>
      <c r="D8" s="399"/>
      <c r="E8" s="399"/>
      <c r="F8" s="399"/>
      <c r="G8" s="399"/>
      <c r="H8" s="399"/>
      <c r="I8" s="399"/>
      <c r="J8" s="399"/>
      <c r="K8" s="399"/>
      <c r="L8" s="399"/>
      <c r="M8" s="399"/>
      <c r="N8" s="399"/>
    </row>
    <row r="9" spans="1:14" ht="14.25" customHeight="1">
      <c r="A9" s="399"/>
      <c r="B9" s="399"/>
      <c r="C9" s="459" t="s">
        <v>25</v>
      </c>
      <c r="D9" s="495">
        <v>8401</v>
      </c>
      <c r="E9" s="399"/>
      <c r="F9" s="495">
        <v>8837</v>
      </c>
      <c r="G9" s="495"/>
      <c r="H9" s="495">
        <v>9483</v>
      </c>
      <c r="I9" s="495"/>
      <c r="J9" s="495">
        <v>9274</v>
      </c>
      <c r="K9" s="495"/>
      <c r="L9" s="495">
        <v>7389</v>
      </c>
      <c r="M9" s="399"/>
      <c r="N9" s="495">
        <v>34983</v>
      </c>
    </row>
    <row r="10" spans="1:14" ht="14.25" customHeight="1">
      <c r="A10" s="399"/>
      <c r="B10" s="399"/>
      <c r="C10" s="459" t="s">
        <v>26</v>
      </c>
      <c r="D10" s="645">
        <v>6710</v>
      </c>
      <c r="E10" s="399"/>
      <c r="F10" s="492">
        <v>6938</v>
      </c>
      <c r="G10" s="492"/>
      <c r="H10" s="492">
        <v>7573</v>
      </c>
      <c r="I10" s="492"/>
      <c r="J10" s="492">
        <v>7639</v>
      </c>
      <c r="K10" s="492"/>
      <c r="L10" s="492">
        <v>5995</v>
      </c>
      <c r="M10" s="399"/>
      <c r="N10" s="492">
        <v>28145</v>
      </c>
    </row>
    <row r="11" spans="1:14" ht="14.25" customHeight="1">
      <c r="A11" s="399"/>
      <c r="B11" s="399"/>
      <c r="C11" s="459" t="s">
        <v>27</v>
      </c>
      <c r="D11" s="472">
        <v>6772</v>
      </c>
      <c r="E11" s="399"/>
      <c r="F11" s="492">
        <v>7059</v>
      </c>
      <c r="G11" s="492"/>
      <c r="H11" s="492">
        <v>7688</v>
      </c>
      <c r="I11" s="492"/>
      <c r="J11" s="492">
        <v>7405</v>
      </c>
      <c r="K11" s="492"/>
      <c r="L11" s="492">
        <v>6597</v>
      </c>
      <c r="M11" s="399"/>
      <c r="N11" s="492">
        <v>28749</v>
      </c>
    </row>
    <row r="12" spans="1:14" ht="14.25" customHeight="1">
      <c r="A12" s="400"/>
      <c r="B12" s="582" t="s">
        <v>357</v>
      </c>
      <c r="C12" s="463" t="s">
        <v>500</v>
      </c>
      <c r="D12" s="472">
        <v>3789</v>
      </c>
      <c r="E12" s="586"/>
      <c r="F12" s="472">
        <v>3884</v>
      </c>
      <c r="G12" s="472"/>
      <c r="H12" s="472">
        <v>4266</v>
      </c>
      <c r="I12" s="472"/>
      <c r="J12" s="472">
        <v>4256</v>
      </c>
      <c r="K12" s="472"/>
      <c r="L12" s="472">
        <v>3674</v>
      </c>
      <c r="M12" s="586"/>
      <c r="N12" s="472">
        <v>16080</v>
      </c>
    </row>
    <row r="13" spans="1:14" ht="14.25" customHeight="1">
      <c r="A13" s="400"/>
      <c r="B13" s="582"/>
      <c r="C13" s="463" t="s">
        <v>504</v>
      </c>
      <c r="D13" s="472">
        <v>0</v>
      </c>
      <c r="E13" s="586"/>
      <c r="F13" s="472">
        <v>6</v>
      </c>
      <c r="G13" s="472"/>
      <c r="H13" s="472">
        <v>-3</v>
      </c>
      <c r="I13" s="472"/>
      <c r="J13" s="472">
        <v>2</v>
      </c>
      <c r="K13" s="472"/>
      <c r="L13" s="472">
        <v>0</v>
      </c>
      <c r="M13" s="586"/>
      <c r="N13" s="472">
        <v>5</v>
      </c>
    </row>
    <row r="14" spans="1:14" ht="14.25" customHeight="1">
      <c r="A14" s="400"/>
      <c r="B14" s="582"/>
      <c r="C14" s="463" t="s">
        <v>511</v>
      </c>
      <c r="D14" s="323">
        <v>0</v>
      </c>
      <c r="E14" s="586"/>
      <c r="F14" s="323">
        <v>-23</v>
      </c>
      <c r="G14" s="472"/>
      <c r="H14" s="323">
        <v>0</v>
      </c>
      <c r="I14" s="472"/>
      <c r="J14" s="323">
        <v>0</v>
      </c>
      <c r="K14" s="472"/>
      <c r="L14" s="323">
        <v>0</v>
      </c>
      <c r="M14" s="586"/>
      <c r="N14" s="323">
        <v>-23</v>
      </c>
    </row>
    <row r="15" spans="1:14" ht="14.25" customHeight="1">
      <c r="A15" s="400"/>
      <c r="B15" s="582"/>
      <c r="C15" s="463" t="s">
        <v>46</v>
      </c>
      <c r="D15" s="472">
        <v>3789</v>
      </c>
      <c r="E15" s="586"/>
      <c r="F15" s="472">
        <v>3855</v>
      </c>
      <c r="G15" s="472"/>
      <c r="H15" s="472">
        <v>4269</v>
      </c>
      <c r="I15" s="472"/>
      <c r="J15" s="472">
        <v>4254</v>
      </c>
      <c r="K15" s="472"/>
      <c r="L15" s="472">
        <v>3674</v>
      </c>
      <c r="M15" s="586"/>
      <c r="N15" s="472">
        <v>16052</v>
      </c>
    </row>
    <row r="16" spans="1:14" ht="14.25" customHeight="1">
      <c r="A16" s="399"/>
      <c r="B16" s="587"/>
      <c r="C16" s="463" t="s">
        <v>47</v>
      </c>
      <c r="D16" s="472">
        <v>168</v>
      </c>
      <c r="E16" s="586"/>
      <c r="F16" s="472">
        <v>161</v>
      </c>
      <c r="G16" s="472"/>
      <c r="H16" s="472">
        <v>155</v>
      </c>
      <c r="I16" s="472"/>
      <c r="J16" s="472">
        <v>146</v>
      </c>
      <c r="K16" s="472"/>
      <c r="L16" s="472">
        <v>126</v>
      </c>
      <c r="M16" s="586"/>
      <c r="N16" s="472">
        <v>588</v>
      </c>
    </row>
    <row r="17" spans="1:14" ht="14.25" customHeight="1">
      <c r="A17" s="399"/>
      <c r="B17" s="587"/>
      <c r="C17" s="463" t="s">
        <v>48</v>
      </c>
      <c r="D17" s="472">
        <v>1397</v>
      </c>
      <c r="E17" s="586"/>
      <c r="F17" s="472">
        <v>1417</v>
      </c>
      <c r="G17" s="472"/>
      <c r="H17" s="472">
        <v>1514</v>
      </c>
      <c r="I17" s="472"/>
      <c r="J17" s="472">
        <v>1560</v>
      </c>
      <c r="K17" s="472"/>
      <c r="L17" s="472">
        <v>1413</v>
      </c>
      <c r="M17" s="586"/>
      <c r="N17" s="472">
        <v>5904</v>
      </c>
    </row>
    <row r="18" spans="1:14" ht="14.25" customHeight="1">
      <c r="A18" s="399"/>
      <c r="B18" s="582" t="s">
        <v>366</v>
      </c>
      <c r="C18" s="463" t="s">
        <v>499</v>
      </c>
      <c r="D18" s="472">
        <v>676</v>
      </c>
      <c r="E18" s="586"/>
      <c r="F18" s="472">
        <v>798</v>
      </c>
      <c r="G18" s="472"/>
      <c r="H18" s="472">
        <v>772</v>
      </c>
      <c r="I18" s="472"/>
      <c r="J18" s="472">
        <v>829</v>
      </c>
      <c r="K18" s="472"/>
      <c r="L18" s="472">
        <v>772</v>
      </c>
      <c r="M18" s="586"/>
      <c r="N18" s="472">
        <v>3171</v>
      </c>
    </row>
    <row r="19" spans="1:14" ht="14.25" customHeight="1">
      <c r="A19" s="399"/>
      <c r="B19" s="587"/>
      <c r="C19" s="463" t="s">
        <v>511</v>
      </c>
      <c r="D19" s="323">
        <v>0</v>
      </c>
      <c r="E19" s="586"/>
      <c r="F19" s="323">
        <v>-90</v>
      </c>
      <c r="G19" s="472"/>
      <c r="H19" s="323">
        <v>0</v>
      </c>
      <c r="I19" s="472"/>
      <c r="J19" s="323">
        <v>0</v>
      </c>
      <c r="K19" s="472"/>
      <c r="L19" s="323">
        <v>0</v>
      </c>
      <c r="M19" s="586"/>
      <c r="N19" s="323">
        <v>-90</v>
      </c>
    </row>
    <row r="20" spans="1:14" ht="14.25" customHeight="1">
      <c r="A20" s="399"/>
      <c r="B20" s="587"/>
      <c r="C20" s="463" t="s">
        <v>49</v>
      </c>
      <c r="D20" s="472">
        <v>676</v>
      </c>
      <c r="E20" s="586"/>
      <c r="F20" s="472">
        <v>708</v>
      </c>
      <c r="G20" s="472"/>
      <c r="H20" s="472">
        <v>772</v>
      </c>
      <c r="I20" s="472"/>
      <c r="J20" s="472">
        <v>829</v>
      </c>
      <c r="K20" s="472"/>
      <c r="L20" s="472">
        <v>772</v>
      </c>
      <c r="M20" s="586"/>
      <c r="N20" s="472">
        <v>3081</v>
      </c>
    </row>
    <row r="21" spans="1:14" ht="14.25" customHeight="1">
      <c r="A21" s="400"/>
      <c r="B21" s="582" t="s">
        <v>367</v>
      </c>
      <c r="C21" s="463" t="s">
        <v>369</v>
      </c>
      <c r="D21" s="472">
        <v>836</v>
      </c>
      <c r="E21" s="586"/>
      <c r="F21" s="472">
        <v>845</v>
      </c>
      <c r="G21" s="472"/>
      <c r="H21" s="472">
        <v>830</v>
      </c>
      <c r="I21" s="472"/>
      <c r="J21" s="472">
        <v>816</v>
      </c>
      <c r="K21" s="472"/>
      <c r="L21" s="472">
        <v>767</v>
      </c>
      <c r="M21" s="586"/>
      <c r="N21" s="472">
        <v>3258</v>
      </c>
    </row>
    <row r="22" spans="1:14" ht="14.25" customHeight="1">
      <c r="B22" s="364"/>
      <c r="C22" s="463" t="s">
        <v>458</v>
      </c>
      <c r="D22" s="323">
        <v>-91</v>
      </c>
      <c r="E22" s="586"/>
      <c r="F22" s="323">
        <v>-101</v>
      </c>
      <c r="G22" s="472"/>
      <c r="H22" s="323">
        <v>-91</v>
      </c>
      <c r="I22" s="472"/>
      <c r="J22" s="323">
        <v>-108</v>
      </c>
      <c r="K22" s="472"/>
      <c r="L22" s="323">
        <v>-93</v>
      </c>
      <c r="M22" s="586"/>
      <c r="N22" s="323">
        <v>-393</v>
      </c>
    </row>
    <row r="23" spans="1:14" ht="14.25" customHeight="1">
      <c r="A23" s="472"/>
      <c r="B23" s="583"/>
      <c r="C23" s="463" t="s">
        <v>28</v>
      </c>
      <c r="D23" s="472">
        <v>745</v>
      </c>
      <c r="E23" s="472"/>
      <c r="F23" s="472">
        <v>744</v>
      </c>
      <c r="G23" s="472"/>
      <c r="H23" s="472">
        <v>739</v>
      </c>
      <c r="I23" s="472"/>
      <c r="J23" s="472">
        <v>708</v>
      </c>
      <c r="K23" s="472"/>
      <c r="L23" s="472">
        <v>674</v>
      </c>
      <c r="M23" s="586"/>
      <c r="N23" s="472">
        <v>2865</v>
      </c>
    </row>
    <row r="24" spans="1:14" ht="14.25" customHeight="1">
      <c r="A24" s="400"/>
      <c r="B24" s="582" t="s">
        <v>497</v>
      </c>
      <c r="C24" s="463" t="s">
        <v>370</v>
      </c>
      <c r="D24" s="472">
        <v>-7</v>
      </c>
      <c r="E24" s="586"/>
      <c r="F24" s="472">
        <v>371</v>
      </c>
      <c r="G24" s="472"/>
      <c r="H24" s="472">
        <v>97</v>
      </c>
      <c r="I24" s="472"/>
      <c r="J24" s="472">
        <v>-214</v>
      </c>
      <c r="K24" s="472"/>
      <c r="L24" s="472">
        <v>-394</v>
      </c>
      <c r="M24" s="586"/>
      <c r="N24" s="472">
        <v>-140</v>
      </c>
    </row>
    <row r="25" spans="1:14" ht="14.25" customHeight="1">
      <c r="A25" s="400"/>
      <c r="B25" s="582"/>
      <c r="C25" s="463" t="s">
        <v>466</v>
      </c>
      <c r="D25" s="323">
        <v>0</v>
      </c>
      <c r="E25" s="586"/>
      <c r="F25" s="323">
        <v>-6</v>
      </c>
      <c r="G25" s="472"/>
      <c r="H25" s="323">
        <v>3</v>
      </c>
      <c r="I25" s="472"/>
      <c r="J25" s="323">
        <v>-2</v>
      </c>
      <c r="K25" s="472"/>
      <c r="L25" s="323">
        <v>0</v>
      </c>
      <c r="M25" s="586"/>
      <c r="N25" s="323">
        <v>-5</v>
      </c>
    </row>
    <row r="26" spans="1:14" ht="14.25" customHeight="1">
      <c r="A26" s="474"/>
      <c r="B26" s="583"/>
      <c r="C26" s="463" t="s">
        <v>501</v>
      </c>
      <c r="D26" s="472">
        <v>-7</v>
      </c>
      <c r="E26" s="586"/>
      <c r="F26" s="472">
        <v>365</v>
      </c>
      <c r="G26" s="472"/>
      <c r="H26" s="472">
        <v>100</v>
      </c>
      <c r="I26" s="472"/>
      <c r="J26" s="472">
        <v>-216</v>
      </c>
      <c r="K26" s="472"/>
      <c r="L26" s="472">
        <v>-394</v>
      </c>
      <c r="M26" s="586"/>
      <c r="N26" s="472">
        <v>-145</v>
      </c>
    </row>
    <row r="27" spans="1:14" ht="14.25" customHeight="1">
      <c r="A27" s="400"/>
      <c r="B27" s="582" t="s">
        <v>498</v>
      </c>
      <c r="C27" s="463" t="s">
        <v>371</v>
      </c>
      <c r="D27" s="472">
        <v>166</v>
      </c>
      <c r="E27" s="586"/>
      <c r="F27" s="472">
        <v>167</v>
      </c>
      <c r="G27" s="472"/>
      <c r="H27" s="472">
        <v>164</v>
      </c>
      <c r="I27" s="472"/>
      <c r="J27" s="472">
        <v>166</v>
      </c>
      <c r="K27" s="472"/>
      <c r="L27" s="472">
        <v>149</v>
      </c>
      <c r="M27" s="586"/>
      <c r="N27" s="472">
        <v>646</v>
      </c>
    </row>
    <row r="28" spans="1:14" ht="14.25" customHeight="1">
      <c r="A28" s="400"/>
      <c r="B28" s="400"/>
      <c r="C28" s="463" t="s">
        <v>368</v>
      </c>
      <c r="D28" s="472">
        <v>0</v>
      </c>
      <c r="E28" s="586"/>
      <c r="F28" s="472">
        <v>0</v>
      </c>
      <c r="G28" s="472"/>
      <c r="H28" s="472">
        <v>0</v>
      </c>
      <c r="I28" s="472"/>
      <c r="J28" s="472">
        <v>0</v>
      </c>
      <c r="K28" s="472"/>
      <c r="L28" s="472">
        <v>7</v>
      </c>
      <c r="M28" s="586"/>
      <c r="N28" s="472">
        <v>7</v>
      </c>
    </row>
    <row r="29" spans="1:14" ht="14.25" customHeight="1">
      <c r="A29" s="400"/>
      <c r="B29" s="400" t="s">
        <v>1</v>
      </c>
      <c r="C29" s="463" t="s">
        <v>459</v>
      </c>
      <c r="D29" s="323">
        <v>-12</v>
      </c>
      <c r="E29" s="586"/>
      <c r="F29" s="323">
        <v>-13</v>
      </c>
      <c r="G29" s="472"/>
      <c r="H29" s="323">
        <v>-12</v>
      </c>
      <c r="I29" s="472"/>
      <c r="J29" s="323">
        <v>-13</v>
      </c>
      <c r="K29" s="472"/>
      <c r="L29" s="323">
        <v>-10</v>
      </c>
      <c r="M29" s="586"/>
      <c r="N29" s="323">
        <v>-48</v>
      </c>
    </row>
    <row r="30" spans="1:14" ht="14.25" customHeight="1">
      <c r="A30" s="479"/>
      <c r="B30" s="479"/>
      <c r="C30" s="463" t="s">
        <v>51</v>
      </c>
      <c r="D30" s="472">
        <v>154</v>
      </c>
      <c r="E30" s="586"/>
      <c r="F30" s="472">
        <v>154</v>
      </c>
      <c r="G30" s="472"/>
      <c r="H30" s="472">
        <v>152</v>
      </c>
      <c r="I30" s="472"/>
      <c r="J30" s="472">
        <v>153</v>
      </c>
      <c r="K30" s="472"/>
      <c r="L30" s="472">
        <v>146</v>
      </c>
      <c r="M30" s="586"/>
      <c r="N30" s="472">
        <v>605</v>
      </c>
    </row>
    <row r="31" spans="1:14" ht="14.25" customHeight="1">
      <c r="A31" s="398"/>
      <c r="B31" s="549"/>
      <c r="C31" s="304" t="s">
        <v>467</v>
      </c>
      <c r="D31" s="472">
        <v>30</v>
      </c>
      <c r="E31" s="586"/>
      <c r="F31" s="472">
        <v>-11</v>
      </c>
      <c r="G31" s="472"/>
      <c r="H31" s="472">
        <v>22</v>
      </c>
      <c r="I31" s="472"/>
      <c r="J31" s="472">
        <v>3</v>
      </c>
      <c r="K31" s="472"/>
      <c r="L31" s="472">
        <v>-3</v>
      </c>
      <c r="M31" s="586"/>
      <c r="N31" s="472">
        <v>11</v>
      </c>
    </row>
    <row r="32" spans="1:14" ht="14.25" customHeight="1">
      <c r="A32" s="400"/>
      <c r="B32" s="400"/>
      <c r="C32" s="304" t="s">
        <v>222</v>
      </c>
      <c r="D32" s="472">
        <v>52</v>
      </c>
      <c r="E32" s="586"/>
      <c r="F32" s="472">
        <v>162</v>
      </c>
      <c r="G32" s="472"/>
      <c r="H32" s="472">
        <v>72</v>
      </c>
      <c r="I32" s="472"/>
      <c r="J32" s="472">
        <v>18</v>
      </c>
      <c r="K32" s="472"/>
      <c r="L32" s="472">
        <v>-25</v>
      </c>
      <c r="M32" s="586"/>
      <c r="N32" s="472">
        <v>227</v>
      </c>
    </row>
    <row r="33" spans="1:14" ht="14.25" customHeight="1">
      <c r="A33" s="398"/>
      <c r="B33" s="549"/>
      <c r="C33" s="304" t="s">
        <v>372</v>
      </c>
      <c r="D33" s="323">
        <v>-12</v>
      </c>
      <c r="E33" s="586"/>
      <c r="F33" s="323">
        <v>-21</v>
      </c>
      <c r="G33" s="472"/>
      <c r="H33" s="323">
        <v>-3</v>
      </c>
      <c r="I33" s="472"/>
      <c r="J33" s="323">
        <v>8</v>
      </c>
      <c r="K33" s="472"/>
      <c r="L33" s="323">
        <v>0</v>
      </c>
      <c r="M33" s="586"/>
      <c r="N33" s="323">
        <v>-16</v>
      </c>
    </row>
    <row r="34" spans="1:14" ht="14.25" customHeight="1">
      <c r="A34" s="398"/>
      <c r="B34" s="549"/>
      <c r="C34" s="463" t="s">
        <v>516</v>
      </c>
      <c r="D34" s="472">
        <v>70</v>
      </c>
      <c r="E34" s="586"/>
      <c r="F34" s="472">
        <v>130</v>
      </c>
      <c r="G34" s="472"/>
      <c r="H34" s="472">
        <v>91</v>
      </c>
      <c r="I34" s="472"/>
      <c r="J34" s="472">
        <v>29</v>
      </c>
      <c r="K34" s="472"/>
      <c r="L34" s="472">
        <v>-28</v>
      </c>
      <c r="M34" s="586"/>
      <c r="N34" s="472">
        <v>222</v>
      </c>
    </row>
    <row r="35" spans="1:14" ht="14.25" customHeight="1">
      <c r="B35" s="463"/>
      <c r="C35" s="463" t="s">
        <v>460</v>
      </c>
      <c r="D35" s="472">
        <v>64</v>
      </c>
      <c r="E35" s="586"/>
      <c r="F35" s="472">
        <v>3</v>
      </c>
      <c r="G35" s="472"/>
      <c r="H35" s="472">
        <v>4</v>
      </c>
      <c r="I35" s="472"/>
      <c r="J35" s="472">
        <v>5</v>
      </c>
      <c r="K35" s="472"/>
      <c r="L35" s="472">
        <v>7</v>
      </c>
      <c r="M35" s="586"/>
      <c r="N35" s="472">
        <v>19</v>
      </c>
    </row>
    <row r="36" spans="1:14" ht="14.25" customHeight="1">
      <c r="A36" s="402"/>
      <c r="B36" s="588"/>
      <c r="C36" s="463" t="s">
        <v>365</v>
      </c>
      <c r="D36" s="472">
        <v>111</v>
      </c>
      <c r="E36" s="586"/>
      <c r="F36" s="472">
        <v>131</v>
      </c>
      <c r="G36" s="472"/>
      <c r="H36" s="472">
        <v>115</v>
      </c>
      <c r="I36" s="472"/>
      <c r="J36" s="472">
        <v>98</v>
      </c>
      <c r="K36" s="472"/>
      <c r="L36" s="472">
        <v>148</v>
      </c>
      <c r="M36" s="586"/>
      <c r="N36" s="472">
        <v>492</v>
      </c>
    </row>
    <row r="37" spans="1:14" ht="14.25" customHeight="1">
      <c r="A37" s="466"/>
      <c r="B37" s="545"/>
      <c r="C37" s="463" t="s">
        <v>242</v>
      </c>
      <c r="D37" s="472">
        <v>128</v>
      </c>
      <c r="E37" s="586"/>
      <c r="F37" s="472">
        <v>259</v>
      </c>
      <c r="G37" s="472"/>
      <c r="H37" s="472">
        <v>277</v>
      </c>
      <c r="I37" s="472"/>
      <c r="J37" s="472">
        <v>155</v>
      </c>
      <c r="K37" s="472"/>
      <c r="L37" s="472">
        <v>124</v>
      </c>
      <c r="M37" s="586"/>
      <c r="N37" s="472">
        <v>815</v>
      </c>
    </row>
    <row r="38" spans="1:14" ht="14.25" customHeight="1" thickBot="1">
      <c r="A38" s="468"/>
      <c r="B38" s="62"/>
      <c r="C38" s="463" t="s">
        <v>29</v>
      </c>
      <c r="D38" s="70">
        <v>1093</v>
      </c>
      <c r="E38" s="586"/>
      <c r="F38" s="70">
        <v>1610</v>
      </c>
      <c r="G38" s="473"/>
      <c r="H38" s="70">
        <v>1360</v>
      </c>
      <c r="I38" s="473"/>
      <c r="J38" s="70">
        <v>726</v>
      </c>
      <c r="K38" s="473"/>
      <c r="L38" s="70">
        <v>439</v>
      </c>
      <c r="M38" s="589"/>
      <c r="N38" s="70">
        <v>4135</v>
      </c>
    </row>
    <row r="39" spans="1:14" ht="14.25" customHeight="1" thickTop="1">
      <c r="A39" s="468"/>
      <c r="B39" s="62"/>
      <c r="C39" s="463"/>
      <c r="D39" s="472"/>
      <c r="E39" s="586"/>
      <c r="F39" s="473"/>
      <c r="G39" s="473"/>
      <c r="H39" s="473"/>
      <c r="I39" s="473"/>
      <c r="J39" s="473"/>
      <c r="K39" s="473"/>
      <c r="L39" s="473"/>
      <c r="M39" s="586"/>
      <c r="N39" s="472"/>
    </row>
    <row r="40" spans="1:14">
      <c r="A40" s="468"/>
      <c r="B40" s="590" t="s">
        <v>357</v>
      </c>
      <c r="C40" s="817" t="s">
        <v>514</v>
      </c>
      <c r="D40" s="817"/>
      <c r="E40" s="817"/>
      <c r="F40" s="817"/>
      <c r="G40" s="817"/>
      <c r="H40" s="817"/>
      <c r="I40" s="817"/>
      <c r="J40" s="817"/>
      <c r="K40" s="817"/>
      <c r="L40" s="817"/>
      <c r="M40" s="817"/>
      <c r="N40" s="817"/>
    </row>
    <row r="41" spans="1:14">
      <c r="A41" s="468"/>
      <c r="B41" s="591" t="s">
        <v>366</v>
      </c>
      <c r="C41" s="360" t="s">
        <v>515</v>
      </c>
      <c r="D41" s="685"/>
      <c r="E41" s="592"/>
      <c r="F41" s="593"/>
      <c r="G41" s="593"/>
      <c r="H41" s="593"/>
      <c r="I41" s="593"/>
      <c r="J41" s="593"/>
      <c r="K41" s="593"/>
      <c r="L41" s="593"/>
      <c r="M41" s="592"/>
      <c r="N41" s="685"/>
    </row>
    <row r="42" spans="1:14">
      <c r="A42" s="402"/>
      <c r="B42" s="581" t="s">
        <v>367</v>
      </c>
      <c r="C42" s="83" t="s">
        <v>506</v>
      </c>
      <c r="D42" s="579"/>
      <c r="E42" s="580"/>
      <c r="F42" s="580"/>
      <c r="G42" s="580"/>
      <c r="H42" s="580"/>
      <c r="I42" s="580"/>
      <c r="J42" s="580"/>
      <c r="K42" s="580"/>
      <c r="L42" s="579"/>
      <c r="M42" s="580"/>
      <c r="N42" s="579"/>
    </row>
    <row r="43" spans="1:14">
      <c r="A43" s="402"/>
      <c r="B43" s="581" t="s">
        <v>497</v>
      </c>
      <c r="C43" s="83" t="s">
        <v>505</v>
      </c>
      <c r="D43" s="579"/>
      <c r="E43" s="580"/>
      <c r="F43" s="580"/>
      <c r="G43" s="580"/>
      <c r="H43" s="580"/>
      <c r="I43" s="580"/>
      <c r="J43" s="580"/>
      <c r="K43" s="580"/>
      <c r="L43" s="579"/>
      <c r="M43" s="580"/>
      <c r="N43" s="579"/>
    </row>
    <row r="44" spans="1:14">
      <c r="A44" s="402"/>
      <c r="B44" s="581" t="s">
        <v>498</v>
      </c>
      <c r="C44" s="83" t="s">
        <v>507</v>
      </c>
      <c r="D44" s="579"/>
      <c r="E44" s="580"/>
      <c r="F44" s="580"/>
      <c r="G44" s="580"/>
      <c r="H44" s="580"/>
      <c r="I44" s="580"/>
      <c r="J44" s="580"/>
      <c r="K44" s="580"/>
      <c r="L44" s="579"/>
      <c r="M44" s="580"/>
      <c r="N44" s="579"/>
    </row>
  </sheetData>
  <mergeCells count="5">
    <mergeCell ref="C1:N1"/>
    <mergeCell ref="C2:N2"/>
    <mergeCell ref="C3:N3"/>
    <mergeCell ref="C4:N4"/>
    <mergeCell ref="C40:N40"/>
  </mergeCells>
  <conditionalFormatting sqref="A23">
    <cfRule type="expression" dxfId="194" priority="378">
      <formula>A23&lt;&gt;(#REF!-#REF!-#REF!-#REF!-#REF!)</formula>
    </cfRule>
  </conditionalFormatting>
  <conditionalFormatting sqref="B23">
    <cfRule type="expression" dxfId="193" priority="379">
      <formula>B23&lt;&gt;(#REF!-#REF!-#REF!-#REF!-#REF!)</formula>
    </cfRule>
  </conditionalFormatting>
  <pageMargins left="0.5" right="0.5" top="0.5" bottom="0.55000000000000004" header="0.75" footer="0.3"/>
  <pageSetup scale="89" orientation="landscape" r:id="rId1"/>
  <headerFooter scaleWithDoc="0" alignWithMargins="0">
    <oddHeader>&amp;L&amp;G</oddHeader>
    <oddFooter>&amp;L&amp;"News Gothic,Regular"&amp;8&amp;A&amp;R&amp;"News Gothic,Regular"&amp;8Page 2</oddFooter>
  </headerFooter>
  <ignoredErrors>
    <ignoredError sqref="B12:N44" numberStoredAsText="1"/>
  </ignoredErrors>
  <extLst>
    <ext xmlns:x14="http://schemas.microsoft.com/office/spreadsheetml/2009/9/main" uri="{78C0D931-6437-407d-A8EE-F0AAD7539E65}">
      <x14:conditionalFormattings>
        <x14:conditionalFormatting xmlns:xm="http://schemas.microsoft.com/office/excel/2006/main">
          <x14:cfRule type="expression" priority="4" id="{12FA4DE0-331C-4A7D-BE00-C9DBF11AC105}">
            <xm:f>$D$38&lt;&gt;'Financial Highlights'!$E$31</xm:f>
            <x14:dxf>
              <font>
                <b/>
                <i val="0"/>
              </font>
              <fill>
                <patternFill>
                  <bgColor rgb="FFFF0000"/>
                </patternFill>
              </fill>
            </x14:dxf>
          </x14:cfRule>
          <xm:sqref>D38</xm:sqref>
        </x14:conditionalFormatting>
        <x14:conditionalFormatting xmlns:xm="http://schemas.microsoft.com/office/excel/2006/main">
          <x14:cfRule type="expression" priority="3" id="{4330178B-ECBF-4226-B548-F90470BC521C}">
            <xm:f>$L$38&lt;&gt;'Financial Highlights'!$G$31</xm:f>
            <x14:dxf>
              <font>
                <b/>
                <i val="0"/>
              </font>
              <fill>
                <patternFill>
                  <bgColor rgb="FFFF0000"/>
                </patternFill>
              </fill>
            </x14:dxf>
          </x14:cfRule>
          <xm:sqref>L38</xm:sqref>
        </x14:conditionalFormatting>
        <x14:conditionalFormatting xmlns:xm="http://schemas.microsoft.com/office/excel/2006/main">
          <x14:cfRule type="expression" priority="1" id="{11588727-8EFD-438A-BBFC-AB67BC9B74E3}">
            <xm:f>$L$38&lt;&gt;'Financial Highlights'!$G$31</xm:f>
            <x14:dxf>
              <font>
                <b/>
                <i val="0"/>
              </font>
              <fill>
                <patternFill>
                  <bgColor rgb="FFFF0000"/>
                </patternFill>
              </fill>
            </x14:dxf>
          </x14:cfRule>
          <xm:sqref>N38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61"/>
  <sheetViews>
    <sheetView zoomScaleNormal="100" zoomScaleSheetLayoutView="85" workbookViewId="0"/>
  </sheetViews>
  <sheetFormatPr defaultColWidth="10.83203125" defaultRowHeight="11.25"/>
  <cols>
    <col min="1" max="1" width="3.33203125" style="628" customWidth="1" collapsed="1"/>
    <col min="2" max="2" width="3.33203125" style="628" customWidth="1"/>
    <col min="3" max="3" width="70" style="628" customWidth="1"/>
    <col min="4" max="4" width="11.1640625" style="628" customWidth="1"/>
    <col min="5" max="5" width="1.83203125" style="628" customWidth="1"/>
    <col min="6" max="6" width="11.1640625" style="628" customWidth="1"/>
    <col min="7" max="7" width="1.83203125" style="628" customWidth="1"/>
    <col min="8" max="8" width="11.1640625" style="628" customWidth="1"/>
    <col min="9" max="9" width="1.83203125" style="628" customWidth="1"/>
    <col min="10" max="10" width="11.1640625" style="628" customWidth="1"/>
    <col min="11" max="11" width="1.83203125" style="632" customWidth="1"/>
    <col min="12" max="12" width="11.1640625" style="628" customWidth="1"/>
    <col min="13" max="13" width="1.83203125" style="628" customWidth="1"/>
    <col min="14" max="14" width="11.1640625" style="628" customWidth="1"/>
    <col min="15" max="16384" width="10.83203125" style="628"/>
  </cols>
  <sheetData>
    <row r="1" spans="1:14" ht="12.75" customHeight="1" collapsed="1">
      <c r="C1" s="816" t="s">
        <v>291</v>
      </c>
      <c r="D1" s="816"/>
      <c r="E1" s="816"/>
      <c r="F1" s="816"/>
      <c r="G1" s="816"/>
      <c r="H1" s="816"/>
      <c r="I1" s="816"/>
      <c r="J1" s="816"/>
      <c r="K1" s="816"/>
      <c r="L1" s="816"/>
      <c r="M1" s="816"/>
      <c r="N1" s="816"/>
    </row>
    <row r="2" spans="1:14" ht="12.75" customHeight="1">
      <c r="C2" s="815" t="s">
        <v>387</v>
      </c>
      <c r="D2" s="815"/>
      <c r="E2" s="815"/>
      <c r="F2" s="815"/>
      <c r="G2" s="815"/>
      <c r="H2" s="815"/>
      <c r="I2" s="815"/>
      <c r="J2" s="815"/>
      <c r="K2" s="815"/>
      <c r="L2" s="815"/>
      <c r="M2" s="815"/>
      <c r="N2" s="815"/>
    </row>
    <row r="3" spans="1:14" ht="12.75" customHeight="1">
      <c r="C3" s="813" t="s">
        <v>44</v>
      </c>
      <c r="D3" s="813"/>
      <c r="E3" s="813"/>
      <c r="F3" s="813"/>
      <c r="G3" s="813"/>
      <c r="H3" s="813"/>
      <c r="I3" s="813"/>
      <c r="J3" s="813"/>
      <c r="K3" s="813"/>
      <c r="L3" s="813"/>
      <c r="M3" s="813"/>
      <c r="N3" s="813"/>
    </row>
    <row r="4" spans="1:14" ht="12.75" customHeight="1">
      <c r="C4" s="813" t="s">
        <v>22</v>
      </c>
      <c r="D4" s="813"/>
      <c r="E4" s="813"/>
      <c r="F4" s="813"/>
      <c r="G4" s="813"/>
      <c r="H4" s="813"/>
      <c r="I4" s="813"/>
      <c r="J4" s="813"/>
      <c r="K4" s="813"/>
      <c r="L4" s="813"/>
      <c r="M4" s="813"/>
      <c r="N4" s="813"/>
    </row>
    <row r="5" spans="1:14" ht="12.75" customHeight="1">
      <c r="C5" s="298"/>
      <c r="D5" s="415"/>
      <c r="E5" s="415"/>
      <c r="F5" s="415"/>
      <c r="G5" s="415"/>
      <c r="H5" s="416"/>
      <c r="I5" s="416"/>
      <c r="J5" s="416"/>
      <c r="K5" s="416"/>
      <c r="L5" s="416"/>
      <c r="M5" s="416"/>
      <c r="N5" s="416"/>
    </row>
    <row r="6" spans="1:14" ht="14.25">
      <c r="C6" s="298"/>
      <c r="D6" s="494"/>
      <c r="E6" s="377"/>
      <c r="F6" s="377"/>
      <c r="G6" s="726"/>
      <c r="H6" s="726"/>
      <c r="I6" s="726"/>
      <c r="J6" s="726"/>
      <c r="K6" s="726"/>
      <c r="L6" s="726"/>
      <c r="M6" s="726"/>
      <c r="N6" s="494" t="s">
        <v>45</v>
      </c>
    </row>
    <row r="7" spans="1:14" ht="14.25">
      <c r="C7" s="298" t="s">
        <v>363</v>
      </c>
      <c r="D7" s="725" t="s">
        <v>705</v>
      </c>
      <c r="E7" s="726"/>
      <c r="F7" s="725" t="s">
        <v>492</v>
      </c>
      <c r="G7" s="726"/>
      <c r="H7" s="725" t="s">
        <v>706</v>
      </c>
      <c r="I7" s="726"/>
      <c r="J7" s="725" t="s">
        <v>707</v>
      </c>
      <c r="K7" s="726"/>
      <c r="L7" s="725" t="s">
        <v>493</v>
      </c>
      <c r="M7" s="726"/>
      <c r="N7" s="642">
        <v>2016</v>
      </c>
    </row>
    <row r="8" spans="1:14" ht="13.5" customHeight="1">
      <c r="C8" s="469" t="s">
        <v>452</v>
      </c>
      <c r="K8" s="628"/>
    </row>
    <row r="9" spans="1:14" ht="12.75" customHeight="1">
      <c r="A9" s="284"/>
      <c r="B9" s="284"/>
      <c r="C9" s="417" t="s">
        <v>25</v>
      </c>
      <c r="D9" s="462">
        <v>7851</v>
      </c>
      <c r="E9" s="462"/>
      <c r="F9" s="462">
        <v>8260</v>
      </c>
      <c r="G9" s="50"/>
      <c r="H9" s="462">
        <v>8921</v>
      </c>
      <c r="I9" s="50"/>
      <c r="J9" s="462">
        <v>8717</v>
      </c>
      <c r="K9" s="50"/>
      <c r="L9" s="462">
        <v>6843</v>
      </c>
      <c r="M9" s="462"/>
      <c r="N9" s="462">
        <v>32741</v>
      </c>
    </row>
    <row r="10" spans="1:14" ht="12.75" customHeight="1">
      <c r="A10" s="284"/>
      <c r="B10" s="284"/>
      <c r="C10" s="417" t="s">
        <v>26</v>
      </c>
      <c r="D10" s="472">
        <v>6186</v>
      </c>
      <c r="E10" s="472"/>
      <c r="F10" s="472">
        <v>6389</v>
      </c>
      <c r="G10" s="275"/>
      <c r="H10" s="472">
        <v>7041</v>
      </c>
      <c r="I10" s="275"/>
      <c r="J10" s="472">
        <v>7112</v>
      </c>
      <c r="K10" s="275"/>
      <c r="L10" s="472">
        <v>5479</v>
      </c>
      <c r="M10" s="472"/>
      <c r="N10" s="472">
        <v>26021</v>
      </c>
    </row>
    <row r="11" spans="1:14" ht="11.25" customHeight="1">
      <c r="A11" s="284"/>
      <c r="B11" s="284"/>
      <c r="C11" s="417" t="s">
        <v>27</v>
      </c>
      <c r="D11" s="472">
        <v>6266</v>
      </c>
      <c r="E11" s="472"/>
      <c r="F11" s="472">
        <v>6525</v>
      </c>
      <c r="G11" s="275"/>
      <c r="H11" s="472">
        <v>7176</v>
      </c>
      <c r="I11" s="275"/>
      <c r="J11" s="472">
        <v>6893</v>
      </c>
      <c r="K11" s="275"/>
      <c r="L11" s="472">
        <v>6100</v>
      </c>
      <c r="M11" s="472"/>
      <c r="N11" s="472">
        <v>26694</v>
      </c>
    </row>
    <row r="12" spans="1:14" ht="11.25" customHeight="1">
      <c r="A12" s="284"/>
      <c r="B12" s="284"/>
      <c r="C12" s="335" t="s">
        <v>382</v>
      </c>
      <c r="D12" s="472">
        <v>3596</v>
      </c>
      <c r="E12" s="472"/>
      <c r="F12" s="472">
        <v>3719</v>
      </c>
      <c r="G12" s="276"/>
      <c r="H12" s="472">
        <v>4092</v>
      </c>
      <c r="I12" s="276"/>
      <c r="J12" s="472">
        <v>4109</v>
      </c>
      <c r="K12" s="276"/>
      <c r="L12" s="472">
        <v>3497</v>
      </c>
      <c r="M12" s="472"/>
      <c r="N12" s="472">
        <v>15417</v>
      </c>
    </row>
    <row r="13" spans="1:14">
      <c r="A13" s="284"/>
      <c r="B13" s="284"/>
      <c r="C13" s="335" t="s">
        <v>348</v>
      </c>
      <c r="D13" s="472">
        <v>1283</v>
      </c>
      <c r="E13" s="472"/>
      <c r="F13" s="472">
        <v>1150</v>
      </c>
      <c r="G13" s="276"/>
      <c r="H13" s="472">
        <v>1067</v>
      </c>
      <c r="I13" s="276"/>
      <c r="J13" s="472">
        <v>898</v>
      </c>
      <c r="K13" s="276"/>
      <c r="L13" s="472">
        <v>721</v>
      </c>
      <c r="M13" s="472"/>
      <c r="N13" s="472">
        <v>3836</v>
      </c>
    </row>
    <row r="14" spans="1:14" ht="12.75" customHeight="1">
      <c r="A14" s="284"/>
      <c r="B14" s="284"/>
      <c r="C14" s="417" t="s">
        <v>665</v>
      </c>
      <c r="D14" s="472">
        <v>0</v>
      </c>
      <c r="E14" s="472"/>
      <c r="F14" s="472">
        <v>144</v>
      </c>
      <c r="G14" s="276"/>
      <c r="H14" s="472">
        <v>320</v>
      </c>
      <c r="I14" s="276"/>
      <c r="J14" s="472">
        <v>525</v>
      </c>
      <c r="K14" s="276"/>
      <c r="L14" s="472">
        <v>570</v>
      </c>
      <c r="M14" s="472"/>
      <c r="N14" s="472">
        <v>1559</v>
      </c>
    </row>
    <row r="15" spans="1:14">
      <c r="A15" s="284"/>
      <c r="B15" s="284"/>
      <c r="C15" s="335" t="s">
        <v>508</v>
      </c>
      <c r="D15" s="472">
        <v>604</v>
      </c>
      <c r="E15" s="472"/>
      <c r="F15" s="472">
        <v>717</v>
      </c>
      <c r="G15" s="276"/>
      <c r="H15" s="472">
        <v>695</v>
      </c>
      <c r="I15" s="276"/>
      <c r="J15" s="472">
        <v>752</v>
      </c>
      <c r="K15" s="276"/>
      <c r="L15" s="472">
        <v>700</v>
      </c>
      <c r="M15" s="472"/>
      <c r="N15" s="472">
        <v>2864</v>
      </c>
    </row>
    <row r="16" spans="1:14" ht="12" thickBot="1">
      <c r="A16" s="284"/>
      <c r="B16" s="284"/>
      <c r="C16" s="555" t="s">
        <v>473</v>
      </c>
      <c r="D16" s="70">
        <v>783</v>
      </c>
      <c r="E16" s="473"/>
      <c r="F16" s="70">
        <v>795</v>
      </c>
      <c r="G16" s="473"/>
      <c r="H16" s="70">
        <v>1002</v>
      </c>
      <c r="I16" s="473"/>
      <c r="J16" s="70">
        <v>609</v>
      </c>
      <c r="K16" s="473"/>
      <c r="L16" s="70">
        <v>612</v>
      </c>
      <c r="M16" s="473"/>
      <c r="N16" s="70">
        <v>3018</v>
      </c>
    </row>
    <row r="17" spans="1:14" ht="12" thickTop="1">
      <c r="A17" s="284"/>
      <c r="B17" s="284"/>
      <c r="C17" s="727" t="s">
        <v>616</v>
      </c>
      <c r="D17" s="474"/>
      <c r="E17" s="474"/>
      <c r="F17" s="87">
        <v>812</v>
      </c>
      <c r="G17" s="87"/>
      <c r="H17" s="87">
        <v>1041</v>
      </c>
      <c r="I17" s="87"/>
      <c r="J17" s="87">
        <v>675</v>
      </c>
      <c r="K17" s="87"/>
      <c r="L17" s="87">
        <v>720</v>
      </c>
      <c r="M17" s="87"/>
      <c r="N17" s="87">
        <v>3248</v>
      </c>
    </row>
    <row r="18" spans="1:14">
      <c r="C18" s="463"/>
      <c r="D18" s="474"/>
      <c r="E18" s="474"/>
      <c r="F18" s="474"/>
      <c r="G18" s="54"/>
      <c r="H18" s="474"/>
      <c r="I18" s="54"/>
      <c r="J18" s="474"/>
      <c r="K18" s="54"/>
      <c r="L18" s="474"/>
      <c r="M18" s="474"/>
      <c r="N18" s="474"/>
    </row>
    <row r="19" spans="1:14" ht="12.75" customHeight="1">
      <c r="C19" s="469" t="s">
        <v>112</v>
      </c>
      <c r="D19" s="710"/>
      <c r="E19" s="542"/>
      <c r="F19" s="542"/>
      <c r="G19" s="542"/>
      <c r="H19" s="542"/>
      <c r="I19" s="543"/>
      <c r="J19" s="542"/>
      <c r="K19" s="543"/>
      <c r="L19" s="542"/>
      <c r="M19" s="542"/>
      <c r="N19" s="544"/>
    </row>
    <row r="20" spans="1:14">
      <c r="C20" s="463" t="s">
        <v>26</v>
      </c>
      <c r="D20" s="533">
        <v>0.129</v>
      </c>
      <c r="E20" s="533"/>
      <c r="F20" s="533">
        <v>0.76100000000000001</v>
      </c>
      <c r="G20" s="533"/>
      <c r="H20" s="533">
        <v>0.67</v>
      </c>
      <c r="I20" s="533"/>
      <c r="J20" s="533">
        <v>0.66</v>
      </c>
      <c r="K20" s="533"/>
      <c r="L20" s="533">
        <v>0.52800000000000002</v>
      </c>
      <c r="M20" s="533"/>
      <c r="N20" s="533">
        <v>0.65600000000000003</v>
      </c>
    </row>
    <row r="21" spans="1:14">
      <c r="C21" s="463" t="s">
        <v>27</v>
      </c>
      <c r="D21" s="533">
        <v>2.7E-2</v>
      </c>
      <c r="E21" s="533"/>
      <c r="F21" s="533">
        <v>0.76300000000000001</v>
      </c>
      <c r="G21" s="533"/>
      <c r="H21" s="533">
        <v>0.69299999999999995</v>
      </c>
      <c r="I21" s="533"/>
      <c r="J21" s="533">
        <v>0.77900000000000003</v>
      </c>
      <c r="K21" s="533"/>
      <c r="L21" s="533">
        <v>0.76700000000000002</v>
      </c>
      <c r="M21" s="533"/>
      <c r="N21" s="533">
        <v>0.748</v>
      </c>
    </row>
    <row r="22" spans="1:14" ht="5.25" customHeight="1">
      <c r="C22" s="463"/>
      <c r="D22" s="532"/>
      <c r="E22" s="532"/>
      <c r="F22" s="532"/>
      <c r="G22" s="532"/>
      <c r="H22" s="532"/>
      <c r="I22" s="532"/>
      <c r="J22" s="532"/>
      <c r="K22" s="532"/>
      <c r="L22" s="532"/>
      <c r="M22" s="532"/>
      <c r="N22" s="62"/>
    </row>
    <row r="23" spans="1:14">
      <c r="C23" s="463" t="s">
        <v>55</v>
      </c>
      <c r="D23" s="533">
        <v>0.13400000000000001</v>
      </c>
      <c r="E23" s="532"/>
      <c r="F23" s="533">
        <v>0.77100000000000002</v>
      </c>
      <c r="G23" s="532"/>
      <c r="H23" s="533">
        <v>0.68799999999999994</v>
      </c>
      <c r="I23" s="532"/>
      <c r="J23" s="533">
        <v>0.68799999999999994</v>
      </c>
      <c r="K23" s="533"/>
      <c r="L23" s="533">
        <v>0.61299999999999999</v>
      </c>
      <c r="M23" s="533"/>
      <c r="N23" s="533">
        <v>0.69099999999999995</v>
      </c>
    </row>
    <row r="24" spans="1:14">
      <c r="C24" s="463" t="s">
        <v>56</v>
      </c>
      <c r="D24" s="533">
        <v>2.8000000000000001E-2</v>
      </c>
      <c r="E24" s="532"/>
      <c r="F24" s="533">
        <v>0.77100000000000002</v>
      </c>
      <c r="G24" s="532"/>
      <c r="H24" s="533">
        <v>0.71</v>
      </c>
      <c r="I24" s="532"/>
      <c r="J24" s="533">
        <v>0.81100000000000005</v>
      </c>
      <c r="K24" s="533"/>
      <c r="L24" s="533">
        <v>0.85299999999999998</v>
      </c>
      <c r="M24" s="533"/>
      <c r="N24" s="533">
        <v>0.78200000000000003</v>
      </c>
    </row>
    <row r="25" spans="1:14">
      <c r="C25" s="463"/>
      <c r="D25" s="533"/>
      <c r="E25" s="532"/>
      <c r="F25" s="533"/>
      <c r="G25" s="532"/>
      <c r="H25" s="533"/>
      <c r="I25" s="532"/>
      <c r="J25" s="533"/>
      <c r="K25" s="533"/>
      <c r="L25" s="533"/>
      <c r="M25" s="533"/>
      <c r="N25" s="533"/>
    </row>
    <row r="26" spans="1:14">
      <c r="C26" s="469" t="s">
        <v>622</v>
      </c>
      <c r="D26" s="532"/>
      <c r="E26" s="532"/>
      <c r="F26" s="532"/>
      <c r="G26" s="532"/>
      <c r="H26" s="532"/>
      <c r="I26" s="532"/>
      <c r="J26" s="532"/>
      <c r="K26" s="532"/>
      <c r="L26" s="532"/>
      <c r="M26" s="532"/>
      <c r="N26" s="545"/>
    </row>
    <row r="27" spans="1:14">
      <c r="C27" s="469" t="s">
        <v>26</v>
      </c>
      <c r="D27" s="546">
        <v>-2.3E-2</v>
      </c>
      <c r="E27" s="137"/>
      <c r="F27" s="546">
        <v>-4.2000000000000003E-2</v>
      </c>
      <c r="G27" s="137"/>
      <c r="H27" s="546">
        <v>-4.4999999999999998E-2</v>
      </c>
      <c r="I27" s="137"/>
      <c r="J27" s="546">
        <v>-6.2E-2</v>
      </c>
      <c r="K27" s="137"/>
      <c r="L27" s="546">
        <v>-5.5E-2</v>
      </c>
      <c r="M27" s="137"/>
      <c r="N27" s="546">
        <v>-5.0999999999999997E-2</v>
      </c>
    </row>
    <row r="28" spans="1:14">
      <c r="C28" s="469" t="s">
        <v>55</v>
      </c>
      <c r="D28" s="546">
        <v>-1.9E-2</v>
      </c>
      <c r="E28" s="137"/>
      <c r="F28" s="546">
        <v>-3.5000000000000003E-2</v>
      </c>
      <c r="G28" s="137"/>
      <c r="H28" s="546">
        <v>-3.4000000000000002E-2</v>
      </c>
      <c r="I28" s="137"/>
      <c r="J28" s="546">
        <v>-4.7E-2</v>
      </c>
      <c r="K28" s="137"/>
      <c r="L28" s="546">
        <v>-1.4E-2</v>
      </c>
      <c r="M28" s="137"/>
      <c r="N28" s="546">
        <v>-3.3000000000000002E-2</v>
      </c>
    </row>
    <row r="29" spans="1:14" ht="23.25">
      <c r="C29" s="709" t="s">
        <v>726</v>
      </c>
      <c r="D29" s="546">
        <v>2.1999999999999999E-2</v>
      </c>
      <c r="E29" s="137"/>
      <c r="F29" s="546">
        <v>-4.0000000000000001E-3</v>
      </c>
      <c r="G29" s="137"/>
      <c r="H29" s="546">
        <v>1.0999999999999999E-2</v>
      </c>
      <c r="I29" s="137"/>
      <c r="J29" s="546">
        <v>-3.5000000000000003E-2</v>
      </c>
      <c r="K29" s="137"/>
      <c r="L29" s="546">
        <v>-0.01</v>
      </c>
      <c r="M29" s="137"/>
      <c r="N29" s="546">
        <v>-0.01</v>
      </c>
    </row>
    <row r="30" spans="1:14">
      <c r="C30" s="463"/>
      <c r="D30" s="532"/>
      <c r="E30" s="532"/>
      <c r="F30" s="532"/>
      <c r="G30" s="532"/>
      <c r="H30" s="532"/>
      <c r="I30" s="532"/>
      <c r="J30" s="532"/>
      <c r="K30" s="532"/>
      <c r="L30" s="532"/>
      <c r="M30" s="532"/>
      <c r="N30" s="545"/>
    </row>
    <row r="31" spans="1:14" ht="12.75" customHeight="1">
      <c r="C31" s="469" t="s">
        <v>260</v>
      </c>
      <c r="D31" s="61"/>
      <c r="E31" s="61"/>
      <c r="F31" s="61"/>
      <c r="G31" s="61"/>
      <c r="H31" s="548"/>
      <c r="I31" s="61"/>
      <c r="J31" s="548"/>
      <c r="K31" s="61"/>
      <c r="L31" s="548"/>
      <c r="M31" s="548"/>
      <c r="N31" s="61"/>
    </row>
    <row r="32" spans="1:14">
      <c r="A32" s="284"/>
      <c r="B32" s="284"/>
      <c r="C32" s="463" t="s">
        <v>58</v>
      </c>
      <c r="D32" s="637">
        <v>0.57399999999999995</v>
      </c>
      <c r="E32" s="533"/>
      <c r="F32" s="637">
        <v>0.56999999999999995</v>
      </c>
      <c r="G32" s="533"/>
      <c r="H32" s="637">
        <v>0.56999999999999995</v>
      </c>
      <c r="I32" s="533"/>
      <c r="J32" s="637">
        <v>0.59599999999999997</v>
      </c>
      <c r="K32" s="533"/>
      <c r="L32" s="637">
        <v>0.57299999999999995</v>
      </c>
      <c r="M32" s="637"/>
      <c r="N32" s="637">
        <v>0.57799999999999996</v>
      </c>
    </row>
    <row r="33" spans="1:14">
      <c r="A33" s="284"/>
      <c r="B33" s="284"/>
      <c r="C33" s="463" t="s">
        <v>59</v>
      </c>
      <c r="D33" s="637">
        <v>0.20499999999999999</v>
      </c>
      <c r="E33" s="533"/>
      <c r="F33" s="637">
        <v>0.19800000000000001</v>
      </c>
      <c r="G33" s="533"/>
      <c r="H33" s="637">
        <v>0.193</v>
      </c>
      <c r="I33" s="533"/>
      <c r="J33" s="637">
        <v>0.20599999999999999</v>
      </c>
      <c r="K33" s="533"/>
      <c r="L33" s="637">
        <v>0.21199999999999999</v>
      </c>
      <c r="M33" s="637"/>
      <c r="N33" s="637">
        <v>0.20200000000000001</v>
      </c>
    </row>
    <row r="34" spans="1:14">
      <c r="A34" s="284"/>
      <c r="B34" s="284"/>
      <c r="C34" s="463" t="s">
        <v>60</v>
      </c>
      <c r="D34" s="637">
        <v>9.6000000000000002E-2</v>
      </c>
      <c r="E34" s="533"/>
      <c r="F34" s="637">
        <v>0.11</v>
      </c>
      <c r="G34" s="533"/>
      <c r="H34" s="637">
        <v>9.7000000000000003E-2</v>
      </c>
      <c r="I34" s="533"/>
      <c r="J34" s="637">
        <v>0.11</v>
      </c>
      <c r="K34" s="533"/>
      <c r="L34" s="637">
        <v>0.115</v>
      </c>
      <c r="M34" s="637"/>
      <c r="N34" s="637">
        <v>0.107</v>
      </c>
    </row>
    <row r="35" spans="1:14" ht="12" thickBot="1">
      <c r="A35" s="284"/>
      <c r="B35" s="284"/>
      <c r="C35" s="463" t="s">
        <v>34</v>
      </c>
      <c r="D35" s="482">
        <v>0.875</v>
      </c>
      <c r="E35" s="62"/>
      <c r="F35" s="482">
        <v>0.878</v>
      </c>
      <c r="G35" s="62"/>
      <c r="H35" s="482">
        <v>0.86</v>
      </c>
      <c r="I35" s="62"/>
      <c r="J35" s="482">
        <v>0.91200000000000003</v>
      </c>
      <c r="K35" s="62"/>
      <c r="L35" s="482">
        <v>0.9</v>
      </c>
      <c r="M35" s="637"/>
      <c r="N35" s="482">
        <v>0.88700000000000001</v>
      </c>
    </row>
    <row r="36" spans="1:14" ht="3" customHeight="1" thickTop="1">
      <c r="A36" s="284"/>
      <c r="B36" s="284"/>
      <c r="C36" s="463"/>
      <c r="D36" s="637"/>
      <c r="E36" s="62"/>
      <c r="F36" s="637"/>
      <c r="G36" s="62"/>
      <c r="H36" s="637"/>
      <c r="I36" s="62"/>
      <c r="J36" s="637"/>
      <c r="K36" s="62"/>
      <c r="L36" s="637"/>
      <c r="M36" s="637"/>
      <c r="N36" s="637"/>
    </row>
    <row r="37" spans="1:14">
      <c r="A37" s="284"/>
      <c r="B37" s="284"/>
      <c r="C37" s="463" t="s">
        <v>61</v>
      </c>
      <c r="D37" s="637">
        <v>0.88</v>
      </c>
      <c r="E37" s="62"/>
      <c r="F37" s="637">
        <v>0.874</v>
      </c>
      <c r="G37" s="62"/>
      <c r="H37" s="637">
        <v>0.88900000000000001</v>
      </c>
      <c r="I37" s="62"/>
      <c r="J37" s="637">
        <v>0.89900000000000002</v>
      </c>
      <c r="K37" s="62"/>
      <c r="L37" s="637">
        <v>0.89900000000000002</v>
      </c>
      <c r="M37" s="637"/>
      <c r="N37" s="637">
        <v>0.89</v>
      </c>
    </row>
    <row r="38" spans="1:14">
      <c r="A38" s="284"/>
      <c r="B38" s="284"/>
      <c r="C38" s="752"/>
      <c r="D38" s="637"/>
      <c r="E38" s="62"/>
      <c r="F38" s="637"/>
      <c r="G38" s="62"/>
      <c r="H38" s="637"/>
      <c r="I38" s="62"/>
      <c r="J38" s="637"/>
      <c r="K38" s="62"/>
      <c r="L38" s="637"/>
      <c r="M38" s="637"/>
      <c r="N38" s="637"/>
    </row>
    <row r="39" spans="1:14">
      <c r="A39" s="284"/>
      <c r="B39" s="284"/>
      <c r="C39" s="469" t="s">
        <v>675</v>
      </c>
      <c r="E39" s="481"/>
      <c r="F39" s="90"/>
      <c r="G39" s="763"/>
      <c r="H39" s="90"/>
      <c r="I39" s="763"/>
      <c r="J39" s="90"/>
      <c r="K39" s="481"/>
      <c r="L39" s="90"/>
      <c r="M39" s="90"/>
      <c r="N39" s="90"/>
    </row>
    <row r="40" spans="1:14">
      <c r="A40" s="284"/>
      <c r="B40" s="284"/>
      <c r="C40" s="469" t="s">
        <v>669</v>
      </c>
      <c r="E40" s="636"/>
      <c r="F40" s="637">
        <v>0.56999999999999995</v>
      </c>
      <c r="G40" s="636"/>
      <c r="H40" s="637">
        <v>0.56999999999999995</v>
      </c>
      <c r="I40" s="636"/>
      <c r="J40" s="637">
        <v>0.59599999999999997</v>
      </c>
      <c r="K40" s="636"/>
      <c r="L40" s="637">
        <v>0.57299999999999995</v>
      </c>
      <c r="M40" s="637"/>
      <c r="N40" s="637">
        <v>0.57699999999999996</v>
      </c>
    </row>
    <row r="41" spans="1:14">
      <c r="A41" s="284"/>
      <c r="B41" s="284"/>
      <c r="C41" s="469" t="s">
        <v>670</v>
      </c>
      <c r="E41" s="636"/>
      <c r="F41" s="637">
        <v>0.19600000000000001</v>
      </c>
      <c r="G41" s="636"/>
      <c r="H41" s="637">
        <v>0.188</v>
      </c>
      <c r="I41" s="636"/>
      <c r="J41" s="637">
        <v>0.19600000000000001</v>
      </c>
      <c r="K41" s="636"/>
      <c r="L41" s="637">
        <v>0.19800000000000001</v>
      </c>
      <c r="M41" s="637"/>
      <c r="N41" s="637">
        <v>0.19500000000000001</v>
      </c>
    </row>
    <row r="42" spans="1:14">
      <c r="A42" s="284"/>
      <c r="B42" s="284"/>
      <c r="C42" s="469" t="s">
        <v>671</v>
      </c>
      <c r="E42" s="636"/>
      <c r="F42" s="637">
        <v>0.11</v>
      </c>
      <c r="G42" s="636"/>
      <c r="H42" s="637">
        <v>9.7000000000000003E-2</v>
      </c>
      <c r="I42" s="636"/>
      <c r="J42" s="637">
        <v>0.11</v>
      </c>
      <c r="K42" s="636"/>
      <c r="L42" s="637">
        <v>0.11799999999999999</v>
      </c>
      <c r="M42" s="637"/>
      <c r="N42" s="637">
        <v>0.108</v>
      </c>
    </row>
    <row r="43" spans="1:14" ht="12" thickBot="1">
      <c r="A43" s="284"/>
      <c r="B43" s="284"/>
      <c r="C43" s="469" t="s">
        <v>672</v>
      </c>
      <c r="E43" s="636"/>
      <c r="F43" s="482">
        <v>0.876</v>
      </c>
      <c r="G43" s="763"/>
      <c r="H43" s="482">
        <v>0.85499999999999998</v>
      </c>
      <c r="I43" s="763"/>
      <c r="J43" s="482">
        <v>0.90200000000000002</v>
      </c>
      <c r="K43" s="636"/>
      <c r="L43" s="482">
        <v>0.88900000000000001</v>
      </c>
      <c r="M43" s="637"/>
      <c r="N43" s="482">
        <v>0.88</v>
      </c>
    </row>
    <row r="44" spans="1:14" ht="3" customHeight="1" thickTop="1">
      <c r="A44" s="284"/>
      <c r="B44" s="284"/>
      <c r="C44" s="752"/>
      <c r="D44" s="637"/>
      <c r="E44" s="62"/>
      <c r="F44" s="637"/>
      <c r="G44" s="62"/>
      <c r="H44" s="637"/>
      <c r="I44" s="62"/>
      <c r="J44" s="637"/>
      <c r="K44" s="62"/>
      <c r="L44" s="637"/>
      <c r="M44" s="637"/>
      <c r="N44" s="637"/>
    </row>
    <row r="45" spans="1:14">
      <c r="A45" s="284"/>
      <c r="B45" s="284"/>
      <c r="C45" s="709" t="s">
        <v>618</v>
      </c>
      <c r="D45" s="637"/>
      <c r="E45" s="62"/>
      <c r="F45" s="637">
        <v>0.871</v>
      </c>
      <c r="G45" s="62"/>
      <c r="H45" s="637">
        <v>0.88400000000000001</v>
      </c>
      <c r="I45" s="62"/>
      <c r="J45" s="637">
        <v>0.88900000000000001</v>
      </c>
      <c r="K45" s="62"/>
      <c r="L45" s="637">
        <v>0.88800000000000001</v>
      </c>
      <c r="M45" s="637"/>
      <c r="N45" s="637">
        <v>0.88300000000000001</v>
      </c>
    </row>
    <row r="46" spans="1:14">
      <c r="A46" s="284"/>
      <c r="B46" s="284"/>
      <c r="C46" s="463"/>
      <c r="D46" s="637"/>
      <c r="E46" s="62"/>
      <c r="F46" s="637"/>
      <c r="G46" s="62"/>
      <c r="H46" s="637"/>
      <c r="I46" s="62"/>
      <c r="J46" s="637"/>
      <c r="K46" s="62"/>
      <c r="L46" s="637"/>
      <c r="M46" s="637"/>
      <c r="N46" s="637"/>
    </row>
    <row r="47" spans="1:14">
      <c r="C47" s="469" t="s">
        <v>57</v>
      </c>
      <c r="D47" s="547"/>
      <c r="E47" s="532"/>
      <c r="F47" s="547"/>
      <c r="G47" s="532"/>
      <c r="H47" s="547"/>
      <c r="I47" s="532"/>
      <c r="J47" s="547"/>
      <c r="K47" s="532"/>
      <c r="L47" s="547"/>
      <c r="M47" s="547"/>
      <c r="N47" s="545"/>
    </row>
    <row r="48" spans="1:14" ht="12.75" customHeight="1">
      <c r="C48" s="463" t="s">
        <v>383</v>
      </c>
      <c r="D48" s="480">
        <v>0.79</v>
      </c>
      <c r="E48" s="545"/>
      <c r="F48" s="480">
        <v>0.77</v>
      </c>
      <c r="G48" s="545"/>
      <c r="H48" s="480">
        <v>0.79</v>
      </c>
      <c r="I48" s="545"/>
      <c r="J48" s="480">
        <v>0.82</v>
      </c>
      <c r="K48" s="545"/>
      <c r="L48" s="480">
        <v>0.8</v>
      </c>
      <c r="M48" s="480"/>
      <c r="N48" s="480">
        <v>0.79</v>
      </c>
    </row>
    <row r="49" spans="1:14">
      <c r="C49" s="300"/>
      <c r="D49" s="533"/>
      <c r="E49" s="533"/>
      <c r="F49" s="533"/>
      <c r="G49" s="533"/>
      <c r="H49" s="533"/>
      <c r="I49" s="533"/>
      <c r="J49" s="533"/>
      <c r="K49" s="533"/>
      <c r="L49" s="533"/>
      <c r="M49" s="533"/>
      <c r="N49" s="62"/>
    </row>
    <row r="50" spans="1:14">
      <c r="A50" s="284"/>
      <c r="B50" s="284"/>
      <c r="C50" s="463" t="s">
        <v>62</v>
      </c>
      <c r="D50" s="637">
        <v>0.30099999999999999</v>
      </c>
      <c r="E50" s="62"/>
      <c r="F50" s="637">
        <v>0.308</v>
      </c>
      <c r="G50" s="62"/>
      <c r="H50" s="637">
        <v>0.28999999999999998</v>
      </c>
      <c r="I50" s="62"/>
      <c r="J50" s="637">
        <v>0.316</v>
      </c>
      <c r="K50" s="637"/>
      <c r="L50" s="637">
        <v>0.32700000000000001</v>
      </c>
      <c r="M50" s="637"/>
      <c r="N50" s="637">
        <v>0.309</v>
      </c>
    </row>
    <row r="51" spans="1:14">
      <c r="C51" s="463" t="s">
        <v>63</v>
      </c>
      <c r="D51" s="637">
        <v>0.28000000000000003</v>
      </c>
      <c r="E51" s="637"/>
      <c r="F51" s="637">
        <v>0.28799999999999998</v>
      </c>
      <c r="G51" s="637"/>
      <c r="H51" s="637">
        <v>0.27</v>
      </c>
      <c r="I51" s="637"/>
      <c r="J51" s="637">
        <v>0.29799999999999999</v>
      </c>
      <c r="K51" s="637"/>
      <c r="L51" s="637">
        <v>0.308</v>
      </c>
      <c r="M51" s="637"/>
      <c r="N51" s="637">
        <v>0.28999999999999998</v>
      </c>
    </row>
    <row r="52" spans="1:14" ht="6.75" customHeight="1">
      <c r="C52" s="469"/>
      <c r="D52" s="637"/>
      <c r="E52" s="528"/>
      <c r="F52" s="637"/>
      <c r="G52" s="528"/>
      <c r="H52" s="637"/>
      <c r="I52" s="528"/>
      <c r="J52" s="637"/>
      <c r="K52" s="528"/>
      <c r="L52" s="637"/>
      <c r="M52" s="637"/>
      <c r="N52" s="637"/>
    </row>
    <row r="53" spans="1:14">
      <c r="A53" s="284"/>
      <c r="B53" s="284"/>
      <c r="C53" s="463" t="s">
        <v>453</v>
      </c>
      <c r="D53" s="462">
        <v>0</v>
      </c>
      <c r="E53" s="531"/>
      <c r="F53" s="462">
        <v>1</v>
      </c>
      <c r="G53" s="531"/>
      <c r="H53" s="462">
        <v>0</v>
      </c>
      <c r="I53" s="531"/>
      <c r="J53" s="462">
        <v>6</v>
      </c>
      <c r="K53" s="531"/>
      <c r="L53" s="462">
        <v>0</v>
      </c>
      <c r="M53" s="462"/>
      <c r="N53" s="462">
        <v>7</v>
      </c>
    </row>
    <row r="54" spans="1:14">
      <c r="A54" s="284"/>
      <c r="B54" s="284"/>
      <c r="C54" s="463" t="s">
        <v>223</v>
      </c>
      <c r="D54" s="462">
        <v>206</v>
      </c>
      <c r="E54" s="531"/>
      <c r="F54" s="462">
        <v>269</v>
      </c>
      <c r="G54" s="531"/>
      <c r="H54" s="462">
        <v>144</v>
      </c>
      <c r="I54" s="531"/>
      <c r="J54" s="462">
        <v>396</v>
      </c>
      <c r="K54" s="531"/>
      <c r="L54" s="462">
        <v>258</v>
      </c>
      <c r="M54" s="462"/>
      <c r="N54" s="462">
        <v>1067</v>
      </c>
    </row>
    <row r="55" spans="1:14" ht="12.75" customHeight="1">
      <c r="A55" s="284"/>
      <c r="B55" s="284"/>
      <c r="C55" s="463" t="s">
        <v>269</v>
      </c>
      <c r="D55" s="462">
        <v>-231</v>
      </c>
      <c r="E55" s="531"/>
      <c r="F55" s="462">
        <v>-238</v>
      </c>
      <c r="G55" s="531"/>
      <c r="H55" s="462">
        <v>-349</v>
      </c>
      <c r="I55" s="531"/>
      <c r="J55" s="462">
        <v>-301</v>
      </c>
      <c r="K55" s="531"/>
      <c r="L55" s="462">
        <v>-247</v>
      </c>
      <c r="M55" s="462"/>
      <c r="N55" s="462">
        <v>-1135</v>
      </c>
    </row>
    <row r="56" spans="1:14">
      <c r="A56" s="284"/>
      <c r="B56" s="284"/>
      <c r="C56" s="463" t="s">
        <v>64</v>
      </c>
      <c r="D56" s="637">
        <v>0.58099999999999996</v>
      </c>
      <c r="E56" s="62"/>
      <c r="F56" s="637">
        <v>0.56399999999999995</v>
      </c>
      <c r="G56" s="62"/>
      <c r="H56" s="637">
        <v>0.6</v>
      </c>
      <c r="I56" s="637"/>
      <c r="J56" s="637">
        <v>0.58399999999999996</v>
      </c>
      <c r="K56" s="62"/>
      <c r="L56" s="637">
        <v>0.57399999999999995</v>
      </c>
      <c r="M56" s="637"/>
      <c r="N56" s="637">
        <v>0.58099999999999996</v>
      </c>
    </row>
    <row r="57" spans="1:14" ht="6" customHeight="1">
      <c r="D57" s="636"/>
      <c r="E57" s="636"/>
      <c r="F57" s="636"/>
      <c r="G57" s="636"/>
      <c r="H57" s="636"/>
      <c r="I57" s="636"/>
      <c r="J57" s="636"/>
      <c r="K57" s="636"/>
      <c r="L57" s="481"/>
      <c r="M57" s="481"/>
      <c r="N57" s="481"/>
    </row>
    <row r="58" spans="1:14">
      <c r="C58" s="819" t="s">
        <v>718</v>
      </c>
      <c r="D58" s="819"/>
      <c r="E58" s="819"/>
      <c r="F58" s="819"/>
      <c r="G58" s="819"/>
      <c r="H58" s="819"/>
      <c r="I58" s="819"/>
      <c r="J58" s="819"/>
      <c r="K58" s="819"/>
      <c r="L58" s="819"/>
      <c r="M58" s="819"/>
      <c r="N58" s="819"/>
    </row>
    <row r="59" spans="1:14" ht="6" customHeight="1">
      <c r="B59" s="763"/>
      <c r="C59" s="763"/>
      <c r="D59" s="763"/>
      <c r="F59" s="763"/>
      <c r="K59" s="628"/>
    </row>
    <row r="60" spans="1:14">
      <c r="C60" s="818" t="s">
        <v>585</v>
      </c>
      <c r="D60" s="818"/>
      <c r="E60" s="818"/>
      <c r="F60" s="818"/>
      <c r="G60" s="818"/>
      <c r="H60" s="818"/>
      <c r="I60" s="818"/>
      <c r="J60" s="818"/>
      <c r="K60" s="818"/>
      <c r="L60" s="818"/>
      <c r="M60" s="818"/>
      <c r="N60" s="818"/>
    </row>
    <row r="61" spans="1:14" ht="11.25" customHeight="1">
      <c r="C61" s="818" t="s">
        <v>628</v>
      </c>
      <c r="D61" s="818"/>
      <c r="E61" s="818"/>
      <c r="F61" s="818"/>
      <c r="G61" s="818"/>
      <c r="H61" s="818"/>
      <c r="I61" s="818"/>
      <c r="J61" s="818"/>
      <c r="K61" s="818"/>
      <c r="L61" s="818"/>
      <c r="M61" s="818"/>
      <c r="N61" s="818"/>
    </row>
  </sheetData>
  <mergeCells count="7">
    <mergeCell ref="C60:N60"/>
    <mergeCell ref="C61:N61"/>
    <mergeCell ref="C1:N1"/>
    <mergeCell ref="C2:N2"/>
    <mergeCell ref="C3:N3"/>
    <mergeCell ref="C4:N4"/>
    <mergeCell ref="C58:N58"/>
  </mergeCells>
  <conditionalFormatting sqref="M35 F36 H36 J36 L36:N36 L38:N38 D38 F38 H38 J38 H44 J44 L44:N44">
    <cfRule type="expression" dxfId="189" priority="15">
      <formula>D$35&lt;&gt;(D$32+D$33+D$34)</formula>
    </cfRule>
  </conditionalFormatting>
  <conditionalFormatting sqref="M16">
    <cfRule type="expression" dxfId="188" priority="16">
      <formula>M$16&lt;&gt;(M$11-M$12-M$13-M$15)</formula>
    </cfRule>
  </conditionalFormatting>
  <conditionalFormatting sqref="D35">
    <cfRule type="expression" dxfId="187" priority="14">
      <formula>D$35&lt;&gt;(D$32+D$33+D$34)</formula>
    </cfRule>
  </conditionalFormatting>
  <conditionalFormatting sqref="D16:F16">
    <cfRule type="expression" dxfId="186" priority="13">
      <formula>D16&lt;&gt;(D11-D12-D13-D14-D15)</formula>
    </cfRule>
  </conditionalFormatting>
  <conditionalFormatting sqref="H16">
    <cfRule type="expression" dxfId="185" priority="12">
      <formula>H16&lt;&gt;(H11-H12-H13-H14-H15)</formula>
    </cfRule>
  </conditionalFormatting>
  <conditionalFormatting sqref="J16">
    <cfRule type="expression" dxfId="184" priority="11">
      <formula>J16&lt;&gt;(J11-J12-J13-J14-J15)</formula>
    </cfRule>
  </conditionalFormatting>
  <conditionalFormatting sqref="L16">
    <cfRule type="expression" dxfId="183" priority="10">
      <formula>L16&lt;&gt;(L11-L12-L13-L14-L15)</formula>
    </cfRule>
  </conditionalFormatting>
  <conditionalFormatting sqref="N16">
    <cfRule type="expression" dxfId="182" priority="9">
      <formula>N16&lt;&gt;(N11-N12-N13-N14-N15)</formula>
    </cfRule>
  </conditionalFormatting>
  <conditionalFormatting sqref="F35">
    <cfRule type="expression" dxfId="181" priority="7">
      <formula>F$35&lt;&gt;(F$32+F$33+F$34)</formula>
    </cfRule>
  </conditionalFormatting>
  <conditionalFormatting sqref="H35">
    <cfRule type="expression" dxfId="180" priority="6">
      <formula>H$35&lt;&gt;(H$32+H$33+H$34)</formula>
    </cfRule>
  </conditionalFormatting>
  <conditionalFormatting sqref="J35">
    <cfRule type="expression" dxfId="179" priority="5">
      <formula>J$35&lt;&gt;(J$32+J$33+J$34)</formula>
    </cfRule>
  </conditionalFormatting>
  <conditionalFormatting sqref="L35">
    <cfRule type="expression" dxfId="178" priority="4">
      <formula>L$35&lt;&gt;(L$32+L$33+L$34)</formula>
    </cfRule>
  </conditionalFormatting>
  <conditionalFormatting sqref="N35">
    <cfRule type="expression" dxfId="177" priority="3">
      <formula>N$35&lt;&gt;(N$32+N$33+N$34)</formula>
    </cfRule>
  </conditionalFormatting>
  <conditionalFormatting sqref="F44">
    <cfRule type="expression" dxfId="176" priority="1">
      <formula>F$35&lt;&gt;(F$32+F$33+F$34)</formula>
    </cfRule>
  </conditionalFormatting>
  <conditionalFormatting sqref="H50 D50 F50 J50:N50">
    <cfRule type="expression" dxfId="175" priority="481">
      <formula>D$50&lt;&gt;(D$33+D$34)</formula>
    </cfRule>
  </conditionalFormatting>
  <pageMargins left="0.5" right="0.5" top="0.5" bottom="0.55000000000000004" header="0.75" footer="0.3"/>
  <pageSetup scale="78" orientation="landscape" r:id="rId1"/>
  <headerFooter scaleWithDoc="0" alignWithMargins="0">
    <oddHeader>&amp;L&amp;G</oddHeader>
    <oddFooter>&amp;L&amp;"News Gothic,Regular"&amp;8&amp;A&amp;R&amp;"News Gothic,Regular"&amp;8Page 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G51"/>
  <sheetViews>
    <sheetView zoomScaleNormal="100" zoomScaleSheetLayoutView="85" workbookViewId="0"/>
  </sheetViews>
  <sheetFormatPr defaultColWidth="10.83203125" defaultRowHeight="11.25"/>
  <cols>
    <col min="1" max="1" width="3.33203125" style="67" customWidth="1" collapsed="1"/>
    <col min="2" max="2" width="3.33203125" style="67" customWidth="1"/>
    <col min="3" max="3" width="49.1640625" style="67" bestFit="1" customWidth="1"/>
    <col min="4" max="4" width="1.83203125" style="67" customWidth="1"/>
    <col min="5" max="5" width="15.1640625" style="67" customWidth="1"/>
    <col min="6" max="6" width="1.83203125" style="67" customWidth="1"/>
    <col min="7" max="7" width="15.1640625" style="67" customWidth="1"/>
    <col min="8" max="16384" width="10.83203125" style="67"/>
  </cols>
  <sheetData>
    <row r="1" spans="1:7" ht="14.25" collapsed="1">
      <c r="A1" s="66"/>
      <c r="B1" s="66"/>
      <c r="C1" s="820" t="s">
        <v>291</v>
      </c>
      <c r="D1" s="820"/>
      <c r="E1" s="820"/>
      <c r="F1" s="820"/>
      <c r="G1" s="820"/>
    </row>
    <row r="2" spans="1:7" ht="12.75" customHeight="1">
      <c r="A2" s="66"/>
      <c r="B2" s="66"/>
      <c r="C2" s="821" t="s">
        <v>65</v>
      </c>
      <c r="D2" s="821"/>
      <c r="E2" s="821"/>
      <c r="F2" s="821"/>
      <c r="G2" s="821"/>
    </row>
    <row r="3" spans="1:7" ht="12.75" customHeight="1">
      <c r="A3" s="66"/>
      <c r="B3" s="66"/>
      <c r="C3" s="822" t="s">
        <v>66</v>
      </c>
      <c r="D3" s="822"/>
      <c r="E3" s="822"/>
      <c r="F3" s="822"/>
      <c r="G3" s="822"/>
    </row>
    <row r="4" spans="1:7" ht="12.75" customHeight="1">
      <c r="A4" s="66"/>
      <c r="B4" s="66"/>
      <c r="C4" s="822" t="s">
        <v>22</v>
      </c>
      <c r="D4" s="822"/>
      <c r="E4" s="822"/>
      <c r="F4" s="822"/>
      <c r="G4" s="822"/>
    </row>
    <row r="5" spans="1:7" ht="12.75" customHeight="1">
      <c r="A5" s="66"/>
      <c r="B5" s="66"/>
      <c r="C5" s="410"/>
      <c r="D5" s="11"/>
      <c r="E5" s="11"/>
      <c r="F5" s="11"/>
      <c r="G5" s="68"/>
    </row>
    <row r="6" spans="1:7" ht="12.75" customHeight="1">
      <c r="A6" s="66"/>
      <c r="B6" s="66"/>
      <c r="C6" s="410"/>
      <c r="E6" s="69" t="s">
        <v>472</v>
      </c>
      <c r="F6" s="378"/>
      <c r="G6" s="69" t="s">
        <v>0</v>
      </c>
    </row>
    <row r="7" spans="1:7" ht="12.75" customHeight="1">
      <c r="A7" s="66"/>
      <c r="B7" s="66"/>
      <c r="E7" s="369">
        <v>2017</v>
      </c>
      <c r="F7" s="378"/>
      <c r="G7" s="373">
        <v>2016</v>
      </c>
    </row>
    <row r="8" spans="1:7">
      <c r="A8" s="66"/>
      <c r="B8" s="66"/>
      <c r="C8" s="15" t="s">
        <v>67</v>
      </c>
      <c r="D8" s="15"/>
      <c r="E8" s="469"/>
      <c r="F8" s="332"/>
      <c r="G8" s="348"/>
    </row>
    <row r="9" spans="1:7">
      <c r="A9" s="29"/>
      <c r="B9" s="29"/>
      <c r="C9" s="269" t="s">
        <v>68</v>
      </c>
      <c r="D9" s="4"/>
      <c r="E9" s="462">
        <v>80806</v>
      </c>
      <c r="F9" s="462"/>
      <c r="G9" s="462">
        <v>80115</v>
      </c>
    </row>
    <row r="10" spans="1:7">
      <c r="A10" s="29"/>
      <c r="B10" s="29"/>
      <c r="C10" s="269" t="s">
        <v>69</v>
      </c>
      <c r="D10" s="4"/>
      <c r="E10" s="764">
        <v>10519</v>
      </c>
      <c r="F10" s="472"/>
      <c r="G10" s="472">
        <v>10644</v>
      </c>
    </row>
    <row r="11" spans="1:7">
      <c r="A11" s="29"/>
      <c r="B11" s="29"/>
      <c r="C11" s="270" t="s">
        <v>70</v>
      </c>
      <c r="D11" s="5"/>
      <c r="E11" s="764">
        <v>835</v>
      </c>
      <c r="F11" s="472"/>
      <c r="G11" s="472">
        <v>814</v>
      </c>
    </row>
    <row r="12" spans="1:7">
      <c r="A12" s="29"/>
      <c r="B12" s="29"/>
      <c r="C12" s="269" t="s">
        <v>71</v>
      </c>
      <c r="D12" s="4"/>
      <c r="E12" s="764">
        <v>2780</v>
      </c>
      <c r="F12" s="472"/>
      <c r="G12" s="472">
        <v>3002</v>
      </c>
    </row>
    <row r="13" spans="1:7">
      <c r="A13" s="29"/>
      <c r="B13" s="29"/>
      <c r="C13" s="270" t="s">
        <v>72</v>
      </c>
      <c r="D13" s="5"/>
      <c r="E13" s="764">
        <v>4551</v>
      </c>
      <c r="F13" s="472"/>
      <c r="G13" s="472">
        <v>4519</v>
      </c>
    </row>
    <row r="14" spans="1:7">
      <c r="A14" s="29"/>
      <c r="B14" s="29"/>
      <c r="C14" s="270" t="s">
        <v>73</v>
      </c>
      <c r="D14" s="5"/>
      <c r="E14" s="320">
        <v>99491</v>
      </c>
      <c r="F14" s="472"/>
      <c r="G14" s="320">
        <v>99094</v>
      </c>
    </row>
    <row r="15" spans="1:7">
      <c r="A15" s="66"/>
      <c r="B15" s="66"/>
      <c r="C15" s="5"/>
      <c r="D15" s="5"/>
      <c r="E15" s="276"/>
      <c r="F15" s="478"/>
      <c r="G15" s="275"/>
    </row>
    <row r="16" spans="1:7">
      <c r="A16" s="29"/>
      <c r="B16" s="29"/>
      <c r="C16" s="270" t="s">
        <v>74</v>
      </c>
      <c r="D16" s="5"/>
      <c r="E16" s="764">
        <v>1063</v>
      </c>
      <c r="F16" s="472"/>
      <c r="G16" s="472">
        <v>985</v>
      </c>
    </row>
    <row r="17" spans="1:7">
      <c r="A17" s="29"/>
      <c r="B17" s="29"/>
      <c r="C17" s="270" t="s">
        <v>75</v>
      </c>
      <c r="D17" s="5"/>
      <c r="E17" s="764">
        <v>1071</v>
      </c>
      <c r="F17" s="472"/>
      <c r="G17" s="472">
        <v>1092</v>
      </c>
    </row>
    <row r="18" spans="1:7">
      <c r="A18" s="29"/>
      <c r="B18" s="29"/>
      <c r="C18" s="270" t="s">
        <v>76</v>
      </c>
      <c r="D18" s="5"/>
      <c r="E18" s="764">
        <v>8880</v>
      </c>
      <c r="F18" s="472"/>
      <c r="G18" s="472">
        <v>8970</v>
      </c>
    </row>
    <row r="19" spans="1:7">
      <c r="A19" s="29"/>
      <c r="B19" s="29"/>
      <c r="C19" s="270" t="s">
        <v>77</v>
      </c>
      <c r="D19" s="5"/>
      <c r="E19" s="764">
        <v>13769</v>
      </c>
      <c r="F19" s="472"/>
      <c r="G19" s="472">
        <v>13577</v>
      </c>
    </row>
    <row r="20" spans="1:7">
      <c r="A20" s="29"/>
      <c r="B20" s="29"/>
      <c r="C20" s="270" t="s">
        <v>78</v>
      </c>
      <c r="D20" s="5"/>
      <c r="E20" s="764">
        <v>4406</v>
      </c>
      <c r="F20" s="472"/>
      <c r="G20" s="472">
        <v>4314</v>
      </c>
    </row>
    <row r="21" spans="1:7">
      <c r="A21" s="29"/>
      <c r="B21" s="29"/>
      <c r="C21" s="270" t="s">
        <v>79</v>
      </c>
      <c r="D21" s="5"/>
      <c r="E21" s="764">
        <v>345</v>
      </c>
      <c r="F21" s="472"/>
      <c r="G21" s="472">
        <v>355</v>
      </c>
    </row>
    <row r="22" spans="1:7">
      <c r="A22" s="29"/>
      <c r="B22" s="29"/>
      <c r="C22" s="270" t="s">
        <v>80</v>
      </c>
      <c r="D22" s="5"/>
      <c r="E22" s="764">
        <v>2549</v>
      </c>
      <c r="F22" s="472"/>
      <c r="G22" s="472">
        <v>2448</v>
      </c>
    </row>
    <row r="23" spans="1:7">
      <c r="A23" s="29"/>
      <c r="B23" s="29"/>
      <c r="C23" s="270" t="s">
        <v>81</v>
      </c>
      <c r="D23" s="5"/>
      <c r="E23" s="764">
        <v>22061</v>
      </c>
      <c r="F23" s="472"/>
      <c r="G23" s="472">
        <v>22095</v>
      </c>
    </row>
    <row r="24" spans="1:7">
      <c r="A24" s="29"/>
      <c r="B24" s="29"/>
      <c r="C24" s="273" t="s">
        <v>82</v>
      </c>
      <c r="D24" s="5"/>
      <c r="E24" s="764">
        <v>666</v>
      </c>
      <c r="F24" s="472"/>
      <c r="G24" s="472">
        <v>666</v>
      </c>
    </row>
    <row r="25" spans="1:7">
      <c r="A25" s="29"/>
      <c r="B25" s="29"/>
      <c r="C25" s="270" t="s">
        <v>83</v>
      </c>
      <c r="D25" s="5"/>
      <c r="E25" s="764">
        <v>6666</v>
      </c>
      <c r="F25" s="472"/>
      <c r="G25" s="472">
        <v>6190</v>
      </c>
    </row>
    <row r="26" spans="1:7" ht="12" thickBot="1">
      <c r="A26" s="29"/>
      <c r="B26" s="29"/>
      <c r="C26" s="270" t="s">
        <v>84</v>
      </c>
      <c r="D26" s="5"/>
      <c r="E26" s="756">
        <v>160967</v>
      </c>
      <c r="F26" s="473"/>
      <c r="G26" s="70">
        <v>159786</v>
      </c>
    </row>
    <row r="27" spans="1:7" ht="12" thickTop="1">
      <c r="A27" s="66"/>
      <c r="B27" s="66"/>
      <c r="C27" s="5"/>
      <c r="D27" s="5"/>
      <c r="E27" s="752"/>
      <c r="F27" s="465"/>
      <c r="G27" s="459"/>
    </row>
    <row r="28" spans="1:7">
      <c r="A28" s="66"/>
      <c r="B28" s="66"/>
      <c r="C28" s="271" t="s">
        <v>85</v>
      </c>
      <c r="D28" s="15"/>
      <c r="E28" s="213"/>
      <c r="F28" s="357"/>
      <c r="G28" s="71"/>
    </row>
    <row r="29" spans="1:7">
      <c r="A29" s="29"/>
      <c r="B29" s="29"/>
      <c r="C29" s="270" t="s">
        <v>86</v>
      </c>
      <c r="D29" s="5"/>
      <c r="E29" s="462">
        <v>60579</v>
      </c>
      <c r="F29" s="462"/>
      <c r="G29" s="462">
        <v>60540</v>
      </c>
    </row>
    <row r="30" spans="1:7">
      <c r="A30" s="29"/>
      <c r="B30" s="29"/>
      <c r="C30" s="270" t="s">
        <v>87</v>
      </c>
      <c r="D30" s="5"/>
      <c r="E30" s="764">
        <v>14857</v>
      </c>
      <c r="F30" s="472"/>
      <c r="G30" s="472">
        <v>14779</v>
      </c>
    </row>
    <row r="31" spans="1:7">
      <c r="A31" s="29"/>
      <c r="B31" s="29"/>
      <c r="C31" s="270" t="s">
        <v>88</v>
      </c>
      <c r="D31" s="5"/>
      <c r="E31" s="764">
        <v>5086</v>
      </c>
      <c r="F31" s="472"/>
      <c r="G31" s="472">
        <v>5036</v>
      </c>
    </row>
    <row r="32" spans="1:7">
      <c r="A32" s="29"/>
      <c r="B32" s="29"/>
      <c r="C32" s="270" t="s">
        <v>89</v>
      </c>
      <c r="D32" s="5"/>
      <c r="E32" s="764">
        <v>5797</v>
      </c>
      <c r="F32" s="472"/>
      <c r="G32" s="472">
        <v>5637</v>
      </c>
    </row>
    <row r="33" spans="1:7">
      <c r="A33" s="29"/>
      <c r="B33" s="29"/>
      <c r="C33" s="270" t="s">
        <v>90</v>
      </c>
      <c r="D33" s="5"/>
      <c r="E33" s="764">
        <v>1072</v>
      </c>
      <c r="F33" s="472"/>
      <c r="G33" s="472">
        <v>1093</v>
      </c>
    </row>
    <row r="34" spans="1:7" ht="12.75" customHeight="1">
      <c r="A34" s="29"/>
      <c r="B34" s="29"/>
      <c r="C34" s="270" t="s">
        <v>344</v>
      </c>
      <c r="D34" s="72"/>
      <c r="E34" s="764">
        <v>10477</v>
      </c>
      <c r="F34" s="472"/>
      <c r="G34" s="472">
        <v>10020</v>
      </c>
    </row>
    <row r="35" spans="1:7" ht="12.75" customHeight="1">
      <c r="A35" s="321"/>
      <c r="B35" s="321"/>
      <c r="C35" s="287" t="s">
        <v>327</v>
      </c>
      <c r="D35" s="72"/>
      <c r="E35" s="764">
        <v>967</v>
      </c>
      <c r="F35" s="472"/>
      <c r="G35" s="472">
        <v>988</v>
      </c>
    </row>
    <row r="36" spans="1:7" ht="12.75" customHeight="1">
      <c r="A36" s="29"/>
      <c r="B36" s="29"/>
      <c r="C36" s="270" t="s">
        <v>294</v>
      </c>
      <c r="D36" s="5"/>
      <c r="E36" s="349">
        <v>300</v>
      </c>
      <c r="F36" s="349"/>
      <c r="G36" s="349">
        <v>500</v>
      </c>
    </row>
    <row r="37" spans="1:7">
      <c r="A37" s="29"/>
      <c r="B37" s="29"/>
      <c r="C37" s="270" t="s">
        <v>91</v>
      </c>
      <c r="D37" s="5"/>
      <c r="E37" s="764">
        <v>12300</v>
      </c>
      <c r="F37" s="472"/>
      <c r="G37" s="472">
        <v>12610</v>
      </c>
    </row>
    <row r="38" spans="1:7">
      <c r="A38" s="29"/>
      <c r="B38" s="29"/>
      <c r="C38" s="270" t="s">
        <v>92</v>
      </c>
      <c r="D38" s="5"/>
      <c r="E38" s="764">
        <v>308</v>
      </c>
      <c r="F38" s="472"/>
      <c r="G38" s="472">
        <v>308</v>
      </c>
    </row>
    <row r="39" spans="1:7">
      <c r="A39" s="29"/>
      <c r="B39" s="29"/>
      <c r="C39" s="270" t="s">
        <v>93</v>
      </c>
      <c r="D39" s="5"/>
      <c r="E39" s="320">
        <v>111743</v>
      </c>
      <c r="F39" s="472"/>
      <c r="G39" s="320">
        <v>111511</v>
      </c>
    </row>
    <row r="40" spans="1:7">
      <c r="A40" s="66"/>
      <c r="B40" s="66"/>
      <c r="C40" s="5"/>
      <c r="D40" s="5"/>
      <c r="E40" s="643"/>
      <c r="F40" s="478"/>
      <c r="G40" s="478"/>
    </row>
    <row r="41" spans="1:7">
      <c r="A41" s="66"/>
      <c r="B41" s="66"/>
      <c r="C41" s="15" t="s">
        <v>94</v>
      </c>
      <c r="D41" s="15"/>
      <c r="E41" s="73"/>
      <c r="F41" s="379"/>
      <c r="G41" s="73"/>
    </row>
    <row r="42" spans="1:7">
      <c r="A42" s="29"/>
      <c r="B42" s="29"/>
      <c r="C42" s="269" t="s">
        <v>95</v>
      </c>
      <c r="D42" s="4"/>
      <c r="E42" s="764">
        <v>49224</v>
      </c>
      <c r="F42" s="472"/>
      <c r="G42" s="472">
        <v>48589</v>
      </c>
    </row>
    <row r="43" spans="1:7">
      <c r="A43" s="29"/>
      <c r="B43" s="29"/>
      <c r="C43" s="270" t="s">
        <v>96</v>
      </c>
      <c r="D43" s="5"/>
      <c r="E43" s="764">
        <v>0</v>
      </c>
      <c r="F43" s="472"/>
      <c r="G43" s="472">
        <v>-314</v>
      </c>
    </row>
    <row r="44" spans="1:7">
      <c r="A44" s="29"/>
      <c r="B44" s="29"/>
      <c r="C44" s="270" t="s">
        <v>97</v>
      </c>
      <c r="D44" s="5"/>
      <c r="E44" s="74">
        <v>49224</v>
      </c>
      <c r="F44" s="472"/>
      <c r="G44" s="74">
        <v>48275</v>
      </c>
    </row>
    <row r="45" spans="1:7" ht="12" thickBot="1">
      <c r="A45" s="29"/>
      <c r="B45" s="29"/>
      <c r="C45" s="270" t="s">
        <v>98</v>
      </c>
      <c r="D45" s="5"/>
      <c r="E45" s="756">
        <v>160967</v>
      </c>
      <c r="F45" s="473"/>
      <c r="G45" s="70">
        <v>159786</v>
      </c>
    </row>
    <row r="46" spans="1:7" ht="12" thickTop="1">
      <c r="A46" s="66"/>
      <c r="B46" s="66"/>
      <c r="C46" s="5"/>
      <c r="D46" s="5"/>
      <c r="E46" s="628"/>
      <c r="F46" s="465"/>
      <c r="G46" s="459"/>
    </row>
    <row r="47" spans="1:7">
      <c r="A47" s="29"/>
      <c r="B47" s="29"/>
      <c r="C47" s="75" t="s">
        <v>99</v>
      </c>
      <c r="D47" s="75"/>
      <c r="E47" s="263">
        <v>105.35</v>
      </c>
      <c r="F47" s="263"/>
      <c r="G47" s="263">
        <v>103.6</v>
      </c>
    </row>
    <row r="48" spans="1:7">
      <c r="A48" s="66"/>
      <c r="B48" s="66"/>
      <c r="C48" s="76" t="s">
        <v>100</v>
      </c>
      <c r="D48" s="75"/>
      <c r="E48" s="77">
        <v>1.7000000000000001E-2</v>
      </c>
      <c r="F48" s="380"/>
      <c r="G48" s="77">
        <v>-3.0000000000000001E-3</v>
      </c>
    </row>
    <row r="49" spans="1:7">
      <c r="A49" s="29"/>
      <c r="B49" s="29"/>
      <c r="C49" s="75" t="s">
        <v>41</v>
      </c>
      <c r="D49" s="75"/>
      <c r="E49" s="263">
        <v>62.52</v>
      </c>
      <c r="F49" s="263"/>
      <c r="G49" s="263">
        <v>60.64</v>
      </c>
    </row>
    <row r="50" spans="1:7">
      <c r="A50" s="66"/>
      <c r="B50" s="66"/>
      <c r="C50" s="76" t="s">
        <v>100</v>
      </c>
      <c r="D50" s="75"/>
      <c r="E50" s="77">
        <v>3.1E-2</v>
      </c>
      <c r="F50" s="77"/>
      <c r="G50" s="77">
        <v>6.0000000000000001E-3</v>
      </c>
    </row>
    <row r="51" spans="1:7">
      <c r="D51" s="65"/>
      <c r="E51" s="65"/>
      <c r="F51" s="65"/>
      <c r="G51" s="78"/>
    </row>
  </sheetData>
  <mergeCells count="4">
    <mergeCell ref="C1:G1"/>
    <mergeCell ref="C2:G2"/>
    <mergeCell ref="C3:G3"/>
    <mergeCell ref="C4:G4"/>
  </mergeCells>
  <conditionalFormatting sqref="E14:G14">
    <cfRule type="expression" dxfId="174" priority="99">
      <formula>E$14&lt;&gt;(E$9+E$10+E$11+E$12+E$13)</formula>
    </cfRule>
  </conditionalFormatting>
  <conditionalFormatting sqref="E39:G39">
    <cfRule type="expression" dxfId="173" priority="97">
      <formula>E$39&lt;&gt;(SUM(E$29:E$38))</formula>
    </cfRule>
  </conditionalFormatting>
  <conditionalFormatting sqref="E45:G45">
    <cfRule type="expression" dxfId="172" priority="96">
      <formula>E45&lt;&gt;E39+E44</formula>
    </cfRule>
  </conditionalFormatting>
  <conditionalFormatting sqref="E44:G44">
    <cfRule type="expression" dxfId="171" priority="81">
      <formula>E44&lt;&gt;E42+E43</formula>
    </cfRule>
  </conditionalFormatting>
  <conditionalFormatting sqref="E14">
    <cfRule type="expression" dxfId="170" priority="59">
      <formula>"sum($H$31:$H$35)&lt;&gt;$H$36"</formula>
    </cfRule>
  </conditionalFormatting>
  <conditionalFormatting sqref="G14">
    <cfRule type="expression" dxfId="169" priority="58">
      <formula>"sum($H$31:$H$35)&lt;&gt;$H$36"</formula>
    </cfRule>
  </conditionalFormatting>
  <conditionalFormatting sqref="E26:G26">
    <cfRule type="expression" dxfId="168" priority="417">
      <formula>E$26&lt;&gt;(SUM(E$14,E$16:E$25))</formula>
    </cfRule>
  </conditionalFormatting>
  <pageMargins left="0.5" right="0.5" top="0.5" bottom="0.55000000000000004" header="0.75" footer="0.3"/>
  <pageSetup scale="91" orientation="landscape" r:id="rId1"/>
  <headerFooter scaleWithDoc="0" alignWithMargins="0">
    <oddHeader>&amp;L&amp;G</oddHeader>
    <oddFooter>&amp;L&amp;"News Gothic,Regular"&amp;8&amp;A&amp;R&amp;"News Gothic,Regular"&amp;8Page 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M38"/>
  <sheetViews>
    <sheetView zoomScaleNormal="100" zoomScaleSheetLayoutView="85" workbookViewId="0"/>
  </sheetViews>
  <sheetFormatPr defaultColWidth="10.83203125" defaultRowHeight="11.25"/>
  <cols>
    <col min="1" max="1" width="3.33203125" style="628" customWidth="1" collapsed="1"/>
    <col min="2" max="2" width="3.33203125" style="628" customWidth="1"/>
    <col min="3" max="3" width="39.1640625" style="628" customWidth="1"/>
    <col min="4" max="4" width="1.83203125" style="628" customWidth="1"/>
    <col min="5" max="5" width="10.83203125" style="628" customWidth="1"/>
    <col min="6" max="6" width="1.83203125" style="628" customWidth="1"/>
    <col min="7" max="7" width="10.83203125" style="628" customWidth="1"/>
    <col min="8" max="8" width="1.83203125" style="628" customWidth="1"/>
    <col min="9" max="9" width="10.6640625" style="628" customWidth="1"/>
    <col min="10" max="10" width="1.83203125" style="628" customWidth="1"/>
    <col min="11" max="11" width="10.83203125" style="628" customWidth="1"/>
    <col min="12" max="12" width="1.83203125" style="628" customWidth="1"/>
    <col min="13" max="13" width="11.83203125" style="628" customWidth="1" collapsed="1"/>
    <col min="14" max="16384" width="10.83203125" style="628"/>
  </cols>
  <sheetData>
    <row r="1" spans="3:13" ht="14.25" collapsed="1">
      <c r="C1" s="816" t="s">
        <v>291</v>
      </c>
      <c r="D1" s="816"/>
      <c r="E1" s="816"/>
      <c r="F1" s="816"/>
      <c r="G1" s="816"/>
      <c r="H1" s="816"/>
      <c r="I1" s="816"/>
      <c r="J1" s="816"/>
      <c r="K1" s="816"/>
      <c r="L1" s="816"/>
      <c r="M1" s="816"/>
    </row>
    <row r="2" spans="3:13">
      <c r="C2" s="815" t="s">
        <v>569</v>
      </c>
      <c r="D2" s="815"/>
      <c r="E2" s="815"/>
      <c r="F2" s="815"/>
      <c r="G2" s="815"/>
      <c r="H2" s="815"/>
      <c r="I2" s="815"/>
      <c r="J2" s="815"/>
      <c r="K2" s="815"/>
      <c r="L2" s="815"/>
      <c r="M2" s="815"/>
    </row>
    <row r="3" spans="3:13" ht="10.5" customHeight="1">
      <c r="C3" s="813" t="s">
        <v>103</v>
      </c>
      <c r="D3" s="813"/>
      <c r="E3" s="813"/>
      <c r="F3" s="813"/>
      <c r="G3" s="813"/>
      <c r="H3" s="813"/>
      <c r="I3" s="813"/>
      <c r="J3" s="813"/>
      <c r="K3" s="813"/>
      <c r="L3" s="813"/>
      <c r="M3" s="813"/>
    </row>
    <row r="4" spans="3:13" ht="9.75" customHeight="1">
      <c r="C4" s="813" t="s">
        <v>22</v>
      </c>
      <c r="D4" s="813"/>
      <c r="E4" s="813"/>
      <c r="F4" s="813"/>
      <c r="G4" s="813"/>
      <c r="H4" s="813"/>
      <c r="I4" s="813"/>
      <c r="J4" s="813"/>
      <c r="K4" s="813"/>
      <c r="L4" s="813"/>
      <c r="M4" s="813"/>
    </row>
    <row r="5" spans="3:13" ht="14.25">
      <c r="C5" s="298"/>
      <c r="K5" s="800"/>
      <c r="L5" s="800"/>
      <c r="M5" s="800" t="s">
        <v>720</v>
      </c>
    </row>
    <row r="6" spans="3:13">
      <c r="D6" s="798"/>
      <c r="E6" s="277"/>
      <c r="F6" s="798"/>
      <c r="G6" s="636"/>
      <c r="H6" s="804"/>
      <c r="I6" s="798"/>
      <c r="J6" s="798"/>
      <c r="K6" s="277"/>
      <c r="L6" s="800"/>
      <c r="M6" s="798" t="s">
        <v>721</v>
      </c>
    </row>
    <row r="7" spans="3:13">
      <c r="D7" s="798"/>
      <c r="E7" s="277"/>
      <c r="F7" s="798"/>
      <c r="G7" s="277"/>
      <c r="H7" s="804"/>
      <c r="I7" s="798"/>
      <c r="J7" s="798"/>
      <c r="K7" s="277"/>
      <c r="L7" s="290"/>
      <c r="M7" s="798" t="s">
        <v>722</v>
      </c>
    </row>
    <row r="8" spans="3:13">
      <c r="D8" s="798"/>
      <c r="G8" s="277"/>
      <c r="H8" s="804"/>
      <c r="I8" s="798"/>
      <c r="J8" s="798"/>
      <c r="K8" s="290" t="s">
        <v>401</v>
      </c>
      <c r="L8" s="290"/>
      <c r="M8" s="805" t="s">
        <v>723</v>
      </c>
    </row>
    <row r="9" spans="3:13" ht="14.25" customHeight="1">
      <c r="D9" s="800"/>
      <c r="E9" s="799" t="s">
        <v>705</v>
      </c>
      <c r="F9" s="800"/>
      <c r="G9" s="799" t="s">
        <v>493</v>
      </c>
      <c r="H9" s="800"/>
      <c r="I9" s="806" t="s">
        <v>24</v>
      </c>
      <c r="J9" s="800"/>
      <c r="K9" s="799" t="s">
        <v>493</v>
      </c>
      <c r="L9" s="290"/>
      <c r="M9" s="799" t="s">
        <v>724</v>
      </c>
    </row>
    <row r="10" spans="3:13">
      <c r="C10" s="801" t="s">
        <v>26</v>
      </c>
      <c r="D10" s="751"/>
      <c r="E10" s="751"/>
      <c r="F10" s="751"/>
      <c r="G10" s="751"/>
      <c r="H10" s="751"/>
      <c r="I10" s="751"/>
      <c r="J10" s="751"/>
      <c r="K10" s="751"/>
      <c r="L10" s="751"/>
    </row>
    <row r="11" spans="3:13" ht="7.5" customHeight="1">
      <c r="C11" s="801"/>
      <c r="D11" s="751"/>
      <c r="E11" s="751"/>
      <c r="F11" s="751"/>
      <c r="G11" s="751"/>
      <c r="H11" s="751"/>
      <c r="I11" s="751"/>
      <c r="J11" s="751"/>
      <c r="K11" s="751"/>
      <c r="L11" s="751"/>
    </row>
    <row r="12" spans="3:13" ht="12.75" customHeight="1">
      <c r="C12" s="280" t="s">
        <v>691</v>
      </c>
      <c r="D12" s="751"/>
      <c r="E12" s="757">
        <v>201</v>
      </c>
      <c r="F12" s="751"/>
      <c r="G12" s="757">
        <v>132</v>
      </c>
      <c r="H12" s="757"/>
      <c r="I12" s="636">
        <v>0.52300000000000002</v>
      </c>
      <c r="J12" s="757"/>
      <c r="K12" s="757">
        <v>212</v>
      </c>
      <c r="L12" s="751"/>
      <c r="M12" s="208">
        <v>-4.2000000000000003E-2</v>
      </c>
    </row>
    <row r="13" spans="3:13">
      <c r="C13" s="280" t="s">
        <v>394</v>
      </c>
      <c r="D13" s="751"/>
      <c r="E13" s="751">
        <v>727</v>
      </c>
      <c r="F13" s="751"/>
      <c r="G13" s="751">
        <v>643</v>
      </c>
      <c r="H13" s="646"/>
      <c r="I13" s="636">
        <v>0.13100000000000001</v>
      </c>
      <c r="J13" s="646"/>
      <c r="K13" s="751">
        <v>761</v>
      </c>
      <c r="L13" s="751"/>
      <c r="M13" s="208">
        <v>-1.4E-2</v>
      </c>
    </row>
    <row r="14" spans="3:13">
      <c r="C14" s="280" t="s">
        <v>395</v>
      </c>
      <c r="D14" s="751"/>
      <c r="E14" s="751">
        <v>588</v>
      </c>
      <c r="F14" s="751"/>
      <c r="G14" s="751">
        <v>448</v>
      </c>
      <c r="H14" s="646"/>
      <c r="I14" s="636">
        <v>0.313</v>
      </c>
      <c r="J14" s="646"/>
      <c r="K14" s="751">
        <v>587</v>
      </c>
      <c r="L14" s="751"/>
      <c r="M14" s="208">
        <v>2.4E-2</v>
      </c>
    </row>
    <row r="15" spans="3:13">
      <c r="C15" s="280" t="s">
        <v>396</v>
      </c>
      <c r="D15" s="751"/>
      <c r="E15" s="751">
        <v>781</v>
      </c>
      <c r="F15" s="751"/>
      <c r="G15" s="751">
        <v>678</v>
      </c>
      <c r="H15" s="646"/>
      <c r="I15" s="636">
        <v>0.152</v>
      </c>
      <c r="J15" s="646"/>
      <c r="K15" s="751">
        <v>814</v>
      </c>
      <c r="L15" s="751"/>
      <c r="M15" s="208">
        <v>-8.0000000000000002E-3</v>
      </c>
    </row>
    <row r="16" spans="3:13">
      <c r="C16" s="280" t="s">
        <v>315</v>
      </c>
      <c r="D16" s="751"/>
      <c r="E16" s="751">
        <v>150</v>
      </c>
      <c r="F16" s="751"/>
      <c r="G16" s="751">
        <v>134</v>
      </c>
      <c r="H16" s="646"/>
      <c r="I16" s="636">
        <v>0.11899999999999999</v>
      </c>
      <c r="J16" s="646"/>
      <c r="K16" s="751">
        <v>143</v>
      </c>
      <c r="L16" s="751"/>
      <c r="M16" s="208">
        <v>7.0999999999999994E-2</v>
      </c>
    </row>
    <row r="17" spans="3:13">
      <c r="C17" s="280" t="s">
        <v>397</v>
      </c>
      <c r="D17" s="751"/>
      <c r="E17" s="751">
        <v>1032</v>
      </c>
      <c r="F17" s="751"/>
      <c r="G17" s="751">
        <v>933</v>
      </c>
      <c r="H17" s="646"/>
      <c r="I17" s="636">
        <v>0.106</v>
      </c>
      <c r="J17" s="646"/>
      <c r="K17" s="751">
        <v>1070</v>
      </c>
      <c r="L17" s="751"/>
      <c r="M17" s="208">
        <v>3.7999999999999999E-2</v>
      </c>
    </row>
    <row r="18" spans="3:13">
      <c r="C18" s="280" t="s">
        <v>398</v>
      </c>
      <c r="D18" s="751"/>
      <c r="E18" s="802">
        <v>316</v>
      </c>
      <c r="F18" s="751"/>
      <c r="G18" s="802">
        <v>285</v>
      </c>
      <c r="H18" s="646"/>
      <c r="I18" s="636">
        <v>0.109</v>
      </c>
      <c r="J18" s="646"/>
      <c r="K18" s="802">
        <v>341</v>
      </c>
      <c r="L18" s="751"/>
      <c r="M18" s="208">
        <v>3.2000000000000001E-2</v>
      </c>
    </row>
    <row r="19" spans="3:13" ht="14.25" customHeight="1">
      <c r="C19" s="417" t="s">
        <v>692</v>
      </c>
      <c r="D19" s="751"/>
      <c r="E19" s="751">
        <v>3795</v>
      </c>
      <c r="F19" s="751"/>
      <c r="G19" s="751">
        <v>3253</v>
      </c>
      <c r="H19" s="646"/>
      <c r="I19" s="636">
        <v>0.16700000000000001</v>
      </c>
      <c r="J19" s="646"/>
      <c r="K19" s="751">
        <v>3928</v>
      </c>
      <c r="L19" s="751"/>
      <c r="M19" s="208">
        <v>1.2E-2</v>
      </c>
    </row>
    <row r="20" spans="3:13" ht="9.75" customHeight="1">
      <c r="C20" s="280"/>
      <c r="D20" s="751"/>
      <c r="E20" s="751"/>
      <c r="F20" s="751"/>
      <c r="G20" s="751"/>
      <c r="H20" s="646"/>
      <c r="I20" s="636"/>
      <c r="J20" s="646"/>
      <c r="K20" s="751"/>
      <c r="L20" s="751"/>
    </row>
    <row r="21" spans="3:13">
      <c r="C21" s="280" t="s">
        <v>101</v>
      </c>
      <c r="D21" s="751"/>
      <c r="E21" s="751">
        <v>61</v>
      </c>
      <c r="F21" s="751"/>
      <c r="G21" s="751">
        <v>64</v>
      </c>
      <c r="H21" s="646"/>
      <c r="I21" s="636">
        <v>-4.5999999999999999E-2</v>
      </c>
      <c r="J21" s="646"/>
      <c r="K21" s="751">
        <v>64</v>
      </c>
      <c r="L21" s="751"/>
      <c r="M21" s="208">
        <v>-4.5999999999999999E-2</v>
      </c>
    </row>
    <row r="22" spans="3:13" ht="6" customHeight="1">
      <c r="C22" s="280"/>
      <c r="D22" s="751"/>
      <c r="E22" s="751"/>
      <c r="F22" s="751"/>
      <c r="G22" s="751"/>
      <c r="H22" s="646"/>
      <c r="I22" s="636"/>
      <c r="J22" s="646"/>
      <c r="K22" s="751"/>
      <c r="L22" s="751"/>
    </row>
    <row r="23" spans="3:13">
      <c r="C23" s="280" t="s">
        <v>545</v>
      </c>
      <c r="D23" s="751"/>
      <c r="E23" s="751">
        <v>165</v>
      </c>
      <c r="F23" s="751"/>
      <c r="G23" s="751">
        <v>142</v>
      </c>
      <c r="H23" s="646"/>
      <c r="I23" s="636">
        <v>0.16200000000000001</v>
      </c>
      <c r="J23" s="646"/>
      <c r="K23" s="751">
        <v>156</v>
      </c>
      <c r="L23" s="751"/>
      <c r="M23" s="208">
        <v>5.8000000000000003E-2</v>
      </c>
    </row>
    <row r="24" spans="3:13">
      <c r="C24" s="280" t="s">
        <v>546</v>
      </c>
      <c r="D24" s="751"/>
      <c r="E24" s="751">
        <v>186</v>
      </c>
      <c r="F24" s="751"/>
      <c r="G24" s="751">
        <v>174</v>
      </c>
      <c r="H24" s="646"/>
      <c r="I24" s="636">
        <v>6.9000000000000006E-2</v>
      </c>
      <c r="J24" s="646"/>
      <c r="K24" s="751">
        <v>174</v>
      </c>
      <c r="L24" s="751"/>
      <c r="M24" s="208">
        <v>0.22600000000000001</v>
      </c>
    </row>
    <row r="25" spans="3:13">
      <c r="C25" s="280" t="s">
        <v>399</v>
      </c>
      <c r="D25" s="751"/>
      <c r="E25" s="751">
        <v>697</v>
      </c>
      <c r="F25" s="751"/>
      <c r="G25" s="751">
        <v>640</v>
      </c>
      <c r="H25" s="646"/>
      <c r="I25" s="636">
        <v>8.8999999999999996E-2</v>
      </c>
      <c r="J25" s="646"/>
      <c r="K25" s="751">
        <v>706</v>
      </c>
      <c r="L25" s="751"/>
      <c r="M25" s="208">
        <v>5.6000000000000001E-2</v>
      </c>
    </row>
    <row r="26" spans="3:13">
      <c r="C26" s="280" t="s">
        <v>400</v>
      </c>
      <c r="D26" s="751"/>
      <c r="E26" s="802">
        <v>362</v>
      </c>
      <c r="F26" s="751"/>
      <c r="G26" s="802">
        <v>324</v>
      </c>
      <c r="H26" s="646"/>
      <c r="I26" s="636">
        <v>0.11700000000000001</v>
      </c>
      <c r="J26" s="646"/>
      <c r="K26" s="802">
        <v>364</v>
      </c>
      <c r="L26" s="751"/>
      <c r="M26" s="208">
        <v>4.4999999999999998E-2</v>
      </c>
    </row>
    <row r="27" spans="3:13" ht="13.5" customHeight="1">
      <c r="C27" s="417" t="s">
        <v>693</v>
      </c>
      <c r="D27" s="751"/>
      <c r="E27" s="751">
        <v>1410</v>
      </c>
      <c r="F27" s="751"/>
      <c r="G27" s="751">
        <v>1280</v>
      </c>
      <c r="H27" s="646"/>
      <c r="I27" s="636">
        <v>0.10199999999999999</v>
      </c>
      <c r="J27" s="646"/>
      <c r="K27" s="751">
        <v>1400</v>
      </c>
      <c r="L27" s="751"/>
      <c r="M27" s="208">
        <v>7.3999999999999996E-2</v>
      </c>
    </row>
    <row r="28" spans="3:13" ht="6.75" customHeight="1">
      <c r="C28" s="280"/>
      <c r="D28" s="751"/>
      <c r="E28" s="751"/>
      <c r="F28" s="751"/>
      <c r="G28" s="751"/>
      <c r="H28" s="646"/>
      <c r="I28" s="636"/>
      <c r="J28" s="646"/>
      <c r="K28" s="751"/>
      <c r="L28" s="751"/>
      <c r="M28" s="636"/>
    </row>
    <row r="29" spans="3:13">
      <c r="C29" s="635" t="s">
        <v>313</v>
      </c>
      <c r="D29" s="751"/>
      <c r="E29" s="751">
        <v>5266</v>
      </c>
      <c r="F29" s="751"/>
      <c r="G29" s="751">
        <v>4597</v>
      </c>
      <c r="H29" s="646"/>
      <c r="I29" s="636">
        <v>0.14599999999999999</v>
      </c>
      <c r="J29" s="646"/>
      <c r="K29" s="751">
        <v>5392</v>
      </c>
      <c r="L29" s="751"/>
      <c r="M29" s="208">
        <v>2.8000000000000001E-2</v>
      </c>
    </row>
    <row r="30" spans="3:13">
      <c r="C30" s="635" t="s">
        <v>314</v>
      </c>
      <c r="D30" s="751"/>
      <c r="E30" s="751"/>
      <c r="F30" s="751"/>
      <c r="G30" s="751"/>
      <c r="H30" s="646"/>
      <c r="I30" s="636"/>
      <c r="J30" s="646"/>
      <c r="K30" s="751"/>
      <c r="L30" s="751"/>
      <c r="M30" s="208"/>
    </row>
    <row r="31" spans="3:13" ht="12.75" customHeight="1">
      <c r="C31" s="280" t="s">
        <v>694</v>
      </c>
      <c r="D31" s="751"/>
      <c r="E31" s="751">
        <v>994</v>
      </c>
      <c r="F31" s="751"/>
      <c r="G31" s="751">
        <v>936</v>
      </c>
      <c r="H31" s="646"/>
      <c r="I31" s="636">
        <v>6.2E-2</v>
      </c>
      <c r="J31" s="646"/>
      <c r="K31" s="751">
        <v>975</v>
      </c>
      <c r="L31" s="751"/>
      <c r="M31" s="208">
        <v>1.7000000000000001E-2</v>
      </c>
    </row>
    <row r="32" spans="3:13" ht="13.5" customHeight="1">
      <c r="C32" s="280" t="s">
        <v>695</v>
      </c>
      <c r="D32" s="751"/>
      <c r="E32" s="751">
        <v>199</v>
      </c>
      <c r="F32" s="751"/>
      <c r="G32" s="751">
        <v>201</v>
      </c>
      <c r="H32" s="646"/>
      <c r="I32" s="636">
        <v>-8.9999999999999993E-3</v>
      </c>
      <c r="J32" s="646"/>
      <c r="K32" s="751">
        <v>221</v>
      </c>
      <c r="L32" s="751"/>
      <c r="M32" s="208">
        <v>-4.2999999999999997E-2</v>
      </c>
    </row>
    <row r="33" spans="1:13" ht="13.5" customHeight="1">
      <c r="C33" s="490" t="s">
        <v>696</v>
      </c>
      <c r="D33" s="751"/>
      <c r="E33" s="751">
        <v>251</v>
      </c>
      <c r="F33" s="751"/>
      <c r="G33" s="751">
        <v>261</v>
      </c>
      <c r="H33" s="646"/>
      <c r="I33" s="636">
        <v>-3.7999999999999999E-2</v>
      </c>
      <c r="J33" s="646"/>
      <c r="K33" s="751">
        <v>262</v>
      </c>
      <c r="L33" s="751"/>
      <c r="M33" s="208">
        <v>1.4999999999999999E-2</v>
      </c>
    </row>
    <row r="34" spans="1:13" ht="12" thickBot="1">
      <c r="A34" s="284"/>
      <c r="B34" s="284"/>
      <c r="C34" s="635" t="s">
        <v>106</v>
      </c>
      <c r="D34" s="751"/>
      <c r="E34" s="127">
        <v>6710</v>
      </c>
      <c r="F34" s="751"/>
      <c r="G34" s="127">
        <v>5995</v>
      </c>
      <c r="H34" s="646"/>
      <c r="I34" s="636">
        <v>0.11899999999999999</v>
      </c>
      <c r="J34" s="646"/>
      <c r="K34" s="127">
        <v>6850</v>
      </c>
      <c r="L34" s="803"/>
      <c r="M34" s="208">
        <v>2.4E-2</v>
      </c>
    </row>
    <row r="35" spans="1:13" ht="12" thickTop="1">
      <c r="C35" s="635"/>
      <c r="D35" s="751"/>
      <c r="E35" s="751"/>
      <c r="F35" s="751"/>
      <c r="G35" s="751"/>
      <c r="H35" s="751"/>
      <c r="I35" s="751"/>
      <c r="J35" s="751"/>
      <c r="K35" s="751"/>
      <c r="L35" s="751"/>
    </row>
    <row r="36" spans="1:13" ht="30.75" customHeight="1">
      <c r="A36" s="284"/>
      <c r="B36" s="284"/>
      <c r="C36" s="825" t="s">
        <v>725</v>
      </c>
      <c r="D36" s="825"/>
      <c r="E36" s="825"/>
      <c r="F36" s="825"/>
      <c r="G36" s="825"/>
      <c r="H36" s="825"/>
      <c r="I36" s="825"/>
      <c r="J36" s="825"/>
      <c r="K36" s="825"/>
      <c r="L36" s="825"/>
      <c r="M36" s="825"/>
    </row>
    <row r="37" spans="1:13" ht="12" customHeight="1">
      <c r="A37" s="284"/>
      <c r="B37" s="284"/>
      <c r="C37" s="824" t="s">
        <v>544</v>
      </c>
      <c r="D37" s="824"/>
      <c r="E37" s="824"/>
      <c r="F37" s="824"/>
      <c r="G37" s="824"/>
      <c r="H37" s="824"/>
      <c r="I37" s="824"/>
      <c r="J37" s="824"/>
      <c r="K37" s="824"/>
      <c r="L37" s="824"/>
      <c r="M37" s="824"/>
    </row>
    <row r="38" spans="1:13" ht="30.75" customHeight="1">
      <c r="A38" s="284"/>
      <c r="B38" s="284"/>
      <c r="C38" s="823" t="s">
        <v>386</v>
      </c>
      <c r="D38" s="823"/>
      <c r="E38" s="823"/>
      <c r="F38" s="823"/>
      <c r="G38" s="823"/>
      <c r="H38" s="823"/>
      <c r="I38" s="823"/>
      <c r="J38" s="823"/>
      <c r="K38" s="823"/>
      <c r="L38" s="823"/>
      <c r="M38" s="823"/>
    </row>
  </sheetData>
  <mergeCells count="7">
    <mergeCell ref="C38:M38"/>
    <mergeCell ref="C37:M37"/>
    <mergeCell ref="C1:M1"/>
    <mergeCell ref="C2:M2"/>
    <mergeCell ref="C3:M3"/>
    <mergeCell ref="C4:M4"/>
    <mergeCell ref="C36:M36"/>
  </mergeCells>
  <pageMargins left="0.5" right="0.5" top="0.5" bottom="0.55000000000000004" header="0.75" footer="0.3"/>
  <pageSetup orientation="landscape" r:id="rId1"/>
  <headerFooter scaleWithDoc="0" alignWithMargins="0">
    <oddHeader>&amp;L&amp;G</oddHeader>
    <oddFooter>&amp;L&amp;"News Gothic,Regular"&amp;8&amp;A&amp;R&amp;"News Gothic,Regular"&amp;8Page 5</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T38"/>
  <sheetViews>
    <sheetView zoomScaleNormal="100" zoomScaleSheetLayoutView="85" workbookViewId="0"/>
  </sheetViews>
  <sheetFormatPr defaultColWidth="10.83203125" defaultRowHeight="11.25"/>
  <cols>
    <col min="1" max="1" width="3.33203125" style="312" customWidth="1" collapsed="1"/>
    <col min="2" max="2" width="3.33203125" style="312" customWidth="1"/>
    <col min="3" max="3" width="55.6640625" style="312" customWidth="1"/>
    <col min="4" max="4" width="9.33203125" style="313" customWidth="1"/>
    <col min="5" max="5" width="1.83203125" style="317" customWidth="1"/>
    <col min="6" max="6" width="9.33203125" style="313" customWidth="1"/>
    <col min="7" max="7" width="1.83203125" style="317" customWidth="1"/>
    <col min="8" max="8" width="9.33203125" style="313" customWidth="1"/>
    <col min="9" max="9" width="1.83203125" style="317" customWidth="1"/>
    <col min="10" max="10" width="9.33203125" style="313" customWidth="1"/>
    <col min="11" max="11" width="1.83203125" style="317" customWidth="1"/>
    <col min="12" max="12" width="9.33203125" style="313" customWidth="1"/>
    <col min="13" max="13" width="1.83203125" style="317" customWidth="1"/>
    <col min="14" max="14" width="9.33203125" style="313" customWidth="1"/>
    <col min="15" max="15" width="1.83203125" style="317" customWidth="1"/>
    <col min="16" max="16" width="9.33203125" style="313" customWidth="1"/>
    <col min="17" max="17" width="1.83203125" style="317" customWidth="1"/>
    <col min="18" max="18" width="9.33203125" style="313" customWidth="1"/>
    <col min="19" max="19" width="1.83203125" style="317" customWidth="1"/>
    <col min="20" max="20" width="9.33203125" style="313" customWidth="1"/>
    <col min="21" max="16384" width="10.83203125" style="312"/>
  </cols>
  <sheetData>
    <row r="1" spans="3:20" ht="15" customHeight="1" collapsed="1">
      <c r="C1" s="827" t="s">
        <v>291</v>
      </c>
      <c r="D1" s="827"/>
      <c r="E1" s="827"/>
      <c r="F1" s="827"/>
      <c r="G1" s="827"/>
      <c r="H1" s="827"/>
      <c r="I1" s="827"/>
      <c r="J1" s="827"/>
      <c r="K1" s="827"/>
      <c r="L1" s="827"/>
      <c r="M1" s="827"/>
      <c r="N1" s="827"/>
      <c r="O1" s="827"/>
      <c r="P1" s="827"/>
      <c r="Q1" s="827"/>
      <c r="R1" s="827"/>
      <c r="S1" s="827"/>
      <c r="T1" s="827"/>
    </row>
    <row r="2" spans="3:20" ht="15" customHeight="1">
      <c r="C2" s="828" t="s">
        <v>9</v>
      </c>
      <c r="D2" s="828"/>
      <c r="E2" s="828"/>
      <c r="F2" s="828"/>
      <c r="G2" s="828"/>
      <c r="H2" s="828"/>
      <c r="I2" s="828"/>
      <c r="J2" s="828"/>
      <c r="K2" s="828"/>
      <c r="L2" s="828"/>
      <c r="M2" s="828"/>
      <c r="N2" s="828"/>
      <c r="O2" s="828"/>
      <c r="P2" s="828"/>
      <c r="Q2" s="828"/>
      <c r="R2" s="828"/>
      <c r="S2" s="828"/>
      <c r="T2" s="828"/>
    </row>
    <row r="3" spans="3:20" ht="11.25" customHeight="1">
      <c r="C3" s="828" t="s">
        <v>44</v>
      </c>
      <c r="D3" s="828"/>
      <c r="E3" s="828"/>
      <c r="F3" s="828"/>
      <c r="G3" s="828"/>
      <c r="H3" s="828"/>
      <c r="I3" s="828"/>
      <c r="J3" s="828"/>
      <c r="K3" s="828"/>
      <c r="L3" s="828"/>
      <c r="M3" s="828"/>
      <c r="N3" s="828"/>
      <c r="O3" s="828"/>
      <c r="P3" s="828"/>
      <c r="Q3" s="828"/>
      <c r="R3" s="828"/>
      <c r="S3" s="828"/>
      <c r="T3" s="828"/>
    </row>
    <row r="4" spans="3:20" ht="11.25" customHeight="1">
      <c r="C4" s="828" t="s">
        <v>22</v>
      </c>
      <c r="D4" s="828"/>
      <c r="E4" s="828"/>
      <c r="F4" s="828"/>
      <c r="G4" s="828"/>
      <c r="H4" s="828"/>
      <c r="I4" s="828"/>
      <c r="J4" s="828"/>
      <c r="K4" s="828"/>
      <c r="L4" s="828"/>
      <c r="M4" s="828"/>
      <c r="N4" s="828"/>
      <c r="O4" s="828"/>
      <c r="P4" s="828"/>
      <c r="Q4" s="828"/>
      <c r="R4" s="828"/>
      <c r="S4" s="828"/>
      <c r="T4" s="828"/>
    </row>
    <row r="5" spans="3:20">
      <c r="C5" s="314"/>
      <c r="D5" s="383"/>
      <c r="E5" s="383"/>
      <c r="F5" s="383"/>
      <c r="G5" s="383"/>
      <c r="H5" s="383"/>
      <c r="I5" s="383"/>
      <c r="J5" s="383"/>
      <c r="K5" s="383"/>
      <c r="L5" s="383"/>
      <c r="M5" s="383"/>
      <c r="N5" s="383"/>
      <c r="O5" s="383"/>
      <c r="P5" s="383"/>
      <c r="Q5" s="383"/>
      <c r="R5" s="383"/>
      <c r="S5" s="383"/>
      <c r="T5" s="383"/>
    </row>
    <row r="6" spans="3:20">
      <c r="C6" s="679"/>
      <c r="D6" s="652" t="s">
        <v>255</v>
      </c>
      <c r="E6" s="318"/>
      <c r="F6" s="652" t="s">
        <v>255</v>
      </c>
      <c r="G6" s="318"/>
      <c r="H6" s="652" t="s">
        <v>255</v>
      </c>
      <c r="I6" s="318"/>
      <c r="J6" s="652"/>
      <c r="K6" s="318"/>
      <c r="L6" s="652"/>
      <c r="M6" s="318"/>
      <c r="N6" s="315"/>
      <c r="O6" s="318"/>
      <c r="P6" s="315"/>
      <c r="Q6" s="318"/>
      <c r="R6" s="315"/>
      <c r="S6" s="318"/>
      <c r="T6" s="315"/>
    </row>
    <row r="7" spans="3:20">
      <c r="C7" s="315"/>
      <c r="D7" s="652" t="s">
        <v>301</v>
      </c>
      <c r="E7" s="318"/>
      <c r="F7" s="652" t="s">
        <v>301</v>
      </c>
      <c r="G7" s="318"/>
      <c r="H7" s="652" t="s">
        <v>301</v>
      </c>
      <c r="I7" s="318"/>
      <c r="J7" s="652" t="s">
        <v>256</v>
      </c>
      <c r="K7" s="318"/>
      <c r="L7" s="652"/>
      <c r="M7" s="318"/>
      <c r="N7" s="652"/>
      <c r="O7" s="318"/>
      <c r="P7" s="652"/>
      <c r="Q7" s="318"/>
      <c r="R7" s="652"/>
      <c r="S7" s="318"/>
      <c r="T7" s="652"/>
    </row>
    <row r="8" spans="3:20">
      <c r="C8" s="315"/>
      <c r="D8" s="652" t="s">
        <v>302</v>
      </c>
      <c r="E8" s="318"/>
      <c r="F8" s="652" t="s">
        <v>304</v>
      </c>
      <c r="G8" s="318"/>
      <c r="H8" s="652" t="s">
        <v>305</v>
      </c>
      <c r="I8" s="318"/>
      <c r="J8" s="652" t="s">
        <v>258</v>
      </c>
      <c r="K8" s="318"/>
      <c r="L8" s="652" t="s">
        <v>257</v>
      </c>
      <c r="M8" s="318"/>
      <c r="N8" s="652"/>
      <c r="O8" s="318"/>
      <c r="P8" s="652" t="s">
        <v>104</v>
      </c>
      <c r="Q8" s="318"/>
      <c r="R8" s="652" t="s">
        <v>102</v>
      </c>
      <c r="S8" s="318"/>
      <c r="T8" s="652" t="s">
        <v>104</v>
      </c>
    </row>
    <row r="9" spans="3:20">
      <c r="C9" s="680" t="s">
        <v>553</v>
      </c>
      <c r="D9" s="316" t="s">
        <v>303</v>
      </c>
      <c r="E9" s="318"/>
      <c r="F9" s="316" t="s">
        <v>303</v>
      </c>
      <c r="G9" s="318"/>
      <c r="H9" s="316" t="s">
        <v>303</v>
      </c>
      <c r="I9" s="318"/>
      <c r="J9" s="316" t="s">
        <v>303</v>
      </c>
      <c r="K9" s="318"/>
      <c r="L9" s="316" t="s">
        <v>241</v>
      </c>
      <c r="M9" s="318"/>
      <c r="N9" s="316" t="s">
        <v>254</v>
      </c>
      <c r="O9" s="318"/>
      <c r="P9" s="316" t="s">
        <v>309</v>
      </c>
      <c r="Q9" s="318"/>
      <c r="R9" s="316" t="s">
        <v>303</v>
      </c>
      <c r="S9" s="318"/>
      <c r="T9" s="316" t="s">
        <v>259</v>
      </c>
    </row>
    <row r="10" spans="3:20" ht="7.5" customHeight="1">
      <c r="C10" s="315"/>
      <c r="D10" s="652"/>
      <c r="E10" s="318"/>
      <c r="F10" s="652"/>
      <c r="G10" s="318"/>
      <c r="H10" s="652"/>
      <c r="I10" s="318"/>
      <c r="J10" s="652"/>
      <c r="K10" s="318"/>
      <c r="L10" s="652"/>
      <c r="M10" s="318"/>
      <c r="N10" s="652"/>
      <c r="O10" s="318"/>
      <c r="P10" s="652"/>
      <c r="Q10" s="318"/>
      <c r="R10" s="652"/>
      <c r="S10" s="318"/>
      <c r="T10" s="652"/>
    </row>
    <row r="11" spans="3:20">
      <c r="C11" s="318" t="s">
        <v>26</v>
      </c>
      <c r="D11" s="473">
        <v>2742</v>
      </c>
      <c r="E11" s="318"/>
      <c r="F11" s="473">
        <v>984</v>
      </c>
      <c r="G11" s="318"/>
      <c r="H11" s="473">
        <v>61</v>
      </c>
      <c r="I11" s="318"/>
      <c r="J11" s="473">
        <v>2200</v>
      </c>
      <c r="K11" s="318"/>
      <c r="L11" s="473">
        <v>199</v>
      </c>
      <c r="M11" s="318"/>
      <c r="N11" s="473">
        <v>0</v>
      </c>
      <c r="O11" s="318"/>
      <c r="P11" s="473">
        <v>6186</v>
      </c>
      <c r="Q11" s="318"/>
      <c r="R11" s="473">
        <v>524</v>
      </c>
      <c r="S11" s="318"/>
      <c r="T11" s="473">
        <v>6710</v>
      </c>
    </row>
    <row r="12" spans="3:20">
      <c r="C12" s="318" t="s">
        <v>27</v>
      </c>
      <c r="D12" s="472">
        <v>3041</v>
      </c>
      <c r="E12" s="318"/>
      <c r="F12" s="472">
        <v>1086</v>
      </c>
      <c r="G12" s="318"/>
      <c r="H12" s="472">
        <v>14</v>
      </c>
      <c r="I12" s="318"/>
      <c r="J12" s="472">
        <v>1936</v>
      </c>
      <c r="K12" s="318"/>
      <c r="L12" s="472">
        <v>189</v>
      </c>
      <c r="M12" s="318"/>
      <c r="N12" s="472">
        <v>0</v>
      </c>
      <c r="O12" s="318"/>
      <c r="P12" s="472">
        <v>6266</v>
      </c>
      <c r="Q12" s="318"/>
      <c r="R12" s="472">
        <v>506</v>
      </c>
      <c r="S12" s="318"/>
      <c r="T12" s="472">
        <v>6772</v>
      </c>
    </row>
    <row r="13" spans="3:20" ht="12.75" customHeight="1">
      <c r="C13" s="318" t="s">
        <v>46</v>
      </c>
      <c r="D13" s="472">
        <v>1860</v>
      </c>
      <c r="E13" s="318"/>
      <c r="F13" s="472">
        <v>633</v>
      </c>
      <c r="G13" s="318"/>
      <c r="H13" s="472">
        <v>-73</v>
      </c>
      <c r="I13" s="318"/>
      <c r="J13" s="472">
        <v>1071</v>
      </c>
      <c r="K13" s="318"/>
      <c r="L13" s="472">
        <v>94</v>
      </c>
      <c r="M13" s="318"/>
      <c r="N13" s="472">
        <v>11</v>
      </c>
      <c r="O13" s="318"/>
      <c r="P13" s="472">
        <v>3596</v>
      </c>
      <c r="Q13" s="318"/>
      <c r="R13" s="472">
        <v>193</v>
      </c>
      <c r="S13" s="318"/>
      <c r="T13" s="472">
        <v>3789</v>
      </c>
    </row>
    <row r="14" spans="3:20">
      <c r="C14" s="318" t="s">
        <v>47</v>
      </c>
      <c r="D14" s="472">
        <v>0</v>
      </c>
      <c r="E14" s="318"/>
      <c r="F14" s="472">
        <v>0</v>
      </c>
      <c r="G14" s="318"/>
      <c r="H14" s="472">
        <v>0</v>
      </c>
      <c r="I14" s="318"/>
      <c r="J14" s="472">
        <v>0</v>
      </c>
      <c r="K14" s="318"/>
      <c r="L14" s="472">
        <v>0</v>
      </c>
      <c r="M14" s="318"/>
      <c r="N14" s="472">
        <v>0</v>
      </c>
      <c r="O14" s="318"/>
      <c r="P14" s="472">
        <v>0</v>
      </c>
      <c r="Q14" s="318"/>
      <c r="R14" s="472">
        <v>168</v>
      </c>
      <c r="S14" s="318"/>
      <c r="T14" s="472">
        <v>168</v>
      </c>
    </row>
    <row r="15" spans="3:20" ht="24.75" customHeight="1">
      <c r="C15" s="681" t="s">
        <v>349</v>
      </c>
      <c r="D15" s="472">
        <v>0</v>
      </c>
      <c r="E15" s="318"/>
      <c r="F15" s="472">
        <v>0</v>
      </c>
      <c r="G15" s="318"/>
      <c r="H15" s="472">
        <v>0</v>
      </c>
      <c r="I15" s="318"/>
      <c r="J15" s="472">
        <v>0</v>
      </c>
      <c r="K15" s="318"/>
      <c r="L15" s="472">
        <v>0</v>
      </c>
      <c r="M15" s="318"/>
      <c r="N15" s="472">
        <v>0</v>
      </c>
      <c r="O15" s="318"/>
      <c r="P15" s="472">
        <v>0</v>
      </c>
      <c r="Q15" s="318"/>
      <c r="R15" s="472">
        <v>-30</v>
      </c>
      <c r="S15" s="318"/>
      <c r="T15" s="472">
        <v>-30</v>
      </c>
    </row>
    <row r="16" spans="3:20">
      <c r="C16" s="318" t="s">
        <v>48</v>
      </c>
      <c r="D16" s="472">
        <v>487</v>
      </c>
      <c r="E16" s="318"/>
      <c r="F16" s="472">
        <v>217</v>
      </c>
      <c r="G16" s="318"/>
      <c r="H16" s="472">
        <v>-1</v>
      </c>
      <c r="I16" s="318"/>
      <c r="J16" s="472">
        <v>529</v>
      </c>
      <c r="K16" s="318"/>
      <c r="L16" s="472">
        <v>51</v>
      </c>
      <c r="M16" s="318"/>
      <c r="N16" s="472">
        <v>0</v>
      </c>
      <c r="O16" s="318"/>
      <c r="P16" s="472">
        <v>1283</v>
      </c>
      <c r="Q16" s="318"/>
      <c r="R16" s="472">
        <v>114</v>
      </c>
      <c r="S16" s="318"/>
      <c r="T16" s="472">
        <v>1397</v>
      </c>
    </row>
    <row r="17" spans="3:20">
      <c r="C17" s="318" t="s">
        <v>49</v>
      </c>
      <c r="D17" s="323">
        <v>231</v>
      </c>
      <c r="E17" s="318"/>
      <c r="F17" s="323">
        <v>65</v>
      </c>
      <c r="G17" s="318"/>
      <c r="H17" s="323">
        <v>-5</v>
      </c>
      <c r="I17" s="318"/>
      <c r="J17" s="323">
        <v>245</v>
      </c>
      <c r="K17" s="318"/>
      <c r="L17" s="323">
        <v>10</v>
      </c>
      <c r="M17" s="318"/>
      <c r="N17" s="323">
        <v>58</v>
      </c>
      <c r="O17" s="318"/>
      <c r="P17" s="323">
        <v>604</v>
      </c>
      <c r="Q17" s="318"/>
      <c r="R17" s="323">
        <v>72</v>
      </c>
      <c r="S17" s="318"/>
      <c r="T17" s="323">
        <v>676</v>
      </c>
    </row>
    <row r="18" spans="3:20" ht="12" customHeight="1">
      <c r="C18" s="318" t="s">
        <v>311</v>
      </c>
      <c r="D18" s="472">
        <v>463</v>
      </c>
      <c r="E18" s="318"/>
      <c r="F18" s="472">
        <v>171</v>
      </c>
      <c r="G18" s="318"/>
      <c r="H18" s="472">
        <v>93</v>
      </c>
      <c r="I18" s="318"/>
      <c r="J18" s="472">
        <v>91</v>
      </c>
      <c r="K18" s="318"/>
      <c r="L18" s="472">
        <v>34</v>
      </c>
      <c r="M18" s="318"/>
      <c r="N18" s="472">
        <v>-69</v>
      </c>
      <c r="O18" s="318"/>
      <c r="P18" s="472">
        <v>783</v>
      </c>
      <c r="Q18" s="318"/>
      <c r="R18" s="472">
        <v>-11</v>
      </c>
      <c r="S18" s="318"/>
      <c r="T18" s="472">
        <v>772</v>
      </c>
    </row>
    <row r="19" spans="3:20" ht="3" customHeight="1">
      <c r="C19" s="318"/>
      <c r="D19" s="319"/>
      <c r="E19" s="318"/>
      <c r="F19" s="319"/>
      <c r="G19" s="318"/>
      <c r="H19" s="319"/>
      <c r="I19" s="318"/>
      <c r="J19" s="319"/>
      <c r="K19" s="318"/>
      <c r="L19" s="319"/>
      <c r="M19" s="318"/>
      <c r="N19" s="319"/>
      <c r="O19" s="318"/>
      <c r="P19" s="319"/>
      <c r="Q19" s="318"/>
      <c r="R19" s="319"/>
      <c r="S19" s="318"/>
      <c r="T19" s="319"/>
    </row>
    <row r="20" spans="3:20" ht="12.75" customHeight="1">
      <c r="C20" s="318" t="s">
        <v>329</v>
      </c>
      <c r="D20" s="472">
        <v>478</v>
      </c>
      <c r="E20" s="318"/>
      <c r="F20" s="472">
        <v>55</v>
      </c>
      <c r="G20" s="318"/>
      <c r="H20" s="472">
        <v>6</v>
      </c>
      <c r="I20" s="318"/>
      <c r="J20" s="472">
        <v>148</v>
      </c>
      <c r="K20" s="318"/>
      <c r="L20" s="472">
        <v>62</v>
      </c>
      <c r="M20" s="318"/>
      <c r="N20" s="472">
        <v>12</v>
      </c>
      <c r="O20" s="318"/>
      <c r="P20" s="472">
        <v>761</v>
      </c>
      <c r="Q20" s="318"/>
      <c r="R20" s="472">
        <v>75</v>
      </c>
      <c r="S20" s="318"/>
      <c r="T20" s="472">
        <v>836</v>
      </c>
    </row>
    <row r="21" spans="3:20" ht="14.25" customHeight="1">
      <c r="C21" s="318" t="s">
        <v>350</v>
      </c>
      <c r="D21" s="472">
        <v>-4</v>
      </c>
      <c r="E21" s="318"/>
      <c r="F21" s="472">
        <v>-1</v>
      </c>
      <c r="G21" s="318"/>
      <c r="H21" s="472">
        <v>0</v>
      </c>
      <c r="I21" s="318"/>
      <c r="J21" s="472">
        <v>1</v>
      </c>
      <c r="K21" s="318"/>
      <c r="L21" s="472">
        <v>0</v>
      </c>
      <c r="M21" s="318"/>
      <c r="N21" s="472">
        <v>-7</v>
      </c>
      <c r="O21" s="318"/>
      <c r="P21" s="472">
        <v>-11</v>
      </c>
      <c r="Q21" s="318"/>
      <c r="R21" s="472">
        <v>-1</v>
      </c>
      <c r="S21" s="318"/>
      <c r="T21" s="472">
        <v>-12</v>
      </c>
    </row>
    <row r="22" spans="3:20" ht="12.75" customHeight="1">
      <c r="C22" s="318" t="s">
        <v>460</v>
      </c>
      <c r="D22" s="472">
        <v>0</v>
      </c>
      <c r="E22" s="318"/>
      <c r="F22" s="472">
        <v>-3</v>
      </c>
      <c r="G22" s="318"/>
      <c r="H22" s="472">
        <v>-7</v>
      </c>
      <c r="I22" s="318"/>
      <c r="J22" s="472">
        <v>-11</v>
      </c>
      <c r="K22" s="318"/>
      <c r="L22" s="472">
        <v>0</v>
      </c>
      <c r="M22" s="318"/>
      <c r="N22" s="472">
        <v>-42</v>
      </c>
      <c r="O22" s="318"/>
      <c r="P22" s="472">
        <v>-63</v>
      </c>
      <c r="Q22" s="318"/>
      <c r="R22" s="472">
        <v>-1</v>
      </c>
      <c r="S22" s="318"/>
      <c r="T22" s="472">
        <v>-64</v>
      </c>
    </row>
    <row r="23" spans="3:20" ht="12" customHeight="1">
      <c r="C23" s="318" t="s">
        <v>481</v>
      </c>
      <c r="D23" s="683">
        <v>937</v>
      </c>
      <c r="E23" s="318"/>
      <c r="F23" s="683">
        <v>222</v>
      </c>
      <c r="G23" s="318"/>
      <c r="H23" s="683">
        <v>92</v>
      </c>
      <c r="I23" s="318"/>
      <c r="J23" s="683">
        <v>229</v>
      </c>
      <c r="K23" s="318"/>
      <c r="L23" s="683">
        <v>96</v>
      </c>
      <c r="M23" s="318"/>
      <c r="N23" s="683">
        <v>-106</v>
      </c>
      <c r="O23" s="318"/>
      <c r="P23" s="683">
        <v>1470</v>
      </c>
      <c r="Q23" s="318"/>
      <c r="R23" s="683">
        <v>62</v>
      </c>
      <c r="S23" s="318"/>
      <c r="T23" s="683">
        <v>1532</v>
      </c>
    </row>
    <row r="24" spans="3:20" ht="3" customHeight="1">
      <c r="C24" s="318"/>
      <c r="D24" s="319"/>
      <c r="E24" s="318"/>
      <c r="F24" s="319"/>
      <c r="G24" s="318"/>
      <c r="H24" s="319"/>
      <c r="I24" s="318"/>
      <c r="J24" s="319"/>
      <c r="K24" s="318"/>
      <c r="L24" s="319"/>
      <c r="M24" s="318"/>
      <c r="N24" s="319"/>
      <c r="O24" s="318"/>
      <c r="P24" s="319"/>
      <c r="Q24" s="318"/>
      <c r="R24" s="319"/>
      <c r="S24" s="318"/>
      <c r="T24" s="319"/>
    </row>
    <row r="25" spans="3:20" ht="12" customHeight="1">
      <c r="C25" s="318" t="s">
        <v>281</v>
      </c>
      <c r="D25" s="676"/>
      <c r="E25" s="318"/>
      <c r="F25" s="676"/>
      <c r="G25" s="318"/>
      <c r="H25" s="676"/>
      <c r="I25" s="318"/>
      <c r="J25" s="676"/>
      <c r="K25" s="318"/>
      <c r="L25" s="676"/>
      <c r="M25" s="318"/>
      <c r="N25" s="677">
        <v>-166</v>
      </c>
      <c r="O25" s="678"/>
      <c r="P25" s="677"/>
      <c r="Q25" s="678"/>
      <c r="R25" s="677"/>
      <c r="S25" s="678"/>
      <c r="T25" s="677">
        <v>-166</v>
      </c>
    </row>
    <row r="26" spans="3:20" ht="12" customHeight="1">
      <c r="C26" s="318" t="s">
        <v>242</v>
      </c>
      <c r="D26" s="676"/>
      <c r="E26" s="318"/>
      <c r="F26" s="676"/>
      <c r="G26" s="318"/>
      <c r="H26" s="676"/>
      <c r="I26" s="318"/>
      <c r="J26" s="676"/>
      <c r="K26" s="318"/>
      <c r="L26" s="676"/>
      <c r="M26" s="318"/>
      <c r="N26" s="713">
        <v>-191</v>
      </c>
      <c r="O26" s="678"/>
      <c r="P26" s="677"/>
      <c r="Q26" s="678"/>
      <c r="R26" s="677"/>
      <c r="S26" s="678"/>
      <c r="T26" s="713">
        <v>-191</v>
      </c>
    </row>
    <row r="27" spans="3:20" ht="12" customHeight="1">
      <c r="C27" s="318" t="s">
        <v>565</v>
      </c>
      <c r="D27" s="676"/>
      <c r="E27" s="318"/>
      <c r="F27" s="676"/>
      <c r="G27" s="318"/>
      <c r="H27" s="676"/>
      <c r="I27" s="318"/>
      <c r="J27" s="676"/>
      <c r="K27" s="318"/>
      <c r="L27" s="676"/>
      <c r="M27" s="318"/>
      <c r="N27" s="677">
        <v>-463</v>
      </c>
      <c r="O27" s="678"/>
      <c r="P27" s="677"/>
      <c r="Q27" s="678"/>
      <c r="R27" s="677"/>
      <c r="S27" s="678"/>
      <c r="T27" s="677">
        <v>1175</v>
      </c>
    </row>
    <row r="28" spans="3:20" ht="12.75" customHeight="1">
      <c r="C28" s="723" t="s">
        <v>594</v>
      </c>
      <c r="D28" s="676"/>
      <c r="E28" s="318"/>
      <c r="F28" s="676"/>
      <c r="G28" s="318"/>
      <c r="H28" s="676"/>
      <c r="I28" s="318"/>
      <c r="J28" s="676"/>
      <c r="K28" s="318"/>
      <c r="L28" s="676"/>
      <c r="M28" s="318"/>
      <c r="N28" s="677">
        <v>-74</v>
      </c>
      <c r="O28" s="678"/>
      <c r="P28" s="677"/>
      <c r="Q28" s="678"/>
      <c r="R28" s="677"/>
      <c r="S28" s="678"/>
      <c r="T28" s="677">
        <v>-74</v>
      </c>
    </row>
    <row r="29" spans="3:20" ht="22.5">
      <c r="C29" s="712" t="s">
        <v>587</v>
      </c>
      <c r="D29" s="676"/>
      <c r="E29" s="318"/>
      <c r="F29" s="676"/>
      <c r="G29" s="318"/>
      <c r="H29" s="676"/>
      <c r="I29" s="318"/>
      <c r="J29" s="676"/>
      <c r="K29" s="318"/>
      <c r="L29" s="676"/>
      <c r="M29" s="318"/>
      <c r="N29" s="677">
        <v>-55</v>
      </c>
      <c r="O29" s="678"/>
      <c r="P29" s="677"/>
      <c r="Q29" s="678"/>
      <c r="R29" s="677"/>
      <c r="S29" s="678"/>
      <c r="T29" s="677">
        <v>-55</v>
      </c>
    </row>
    <row r="30" spans="3:20" ht="12.75" customHeight="1">
      <c r="C30" s="711" t="s">
        <v>604</v>
      </c>
      <c r="D30" s="676"/>
      <c r="E30" s="318"/>
      <c r="F30" s="676"/>
      <c r="G30" s="318"/>
      <c r="H30" s="676"/>
      <c r="I30" s="318"/>
      <c r="J30" s="676"/>
      <c r="K30" s="318"/>
      <c r="L30" s="676"/>
      <c r="M30" s="318"/>
      <c r="N30" s="677">
        <v>47</v>
      </c>
      <c r="O30" s="678"/>
      <c r="P30" s="677"/>
      <c r="Q30" s="678"/>
      <c r="R30" s="677"/>
      <c r="S30" s="678"/>
      <c r="T30" s="677">
        <v>47</v>
      </c>
    </row>
    <row r="31" spans="3:20" ht="12" customHeight="1" thickBot="1">
      <c r="C31" s="318" t="s">
        <v>494</v>
      </c>
      <c r="D31" s="676"/>
      <c r="E31" s="318"/>
      <c r="F31" s="676"/>
      <c r="G31" s="318"/>
      <c r="H31" s="676"/>
      <c r="I31" s="318"/>
      <c r="J31" s="676"/>
      <c r="K31" s="318"/>
      <c r="L31" s="676"/>
      <c r="M31" s="318"/>
      <c r="N31" s="601">
        <v>-545</v>
      </c>
      <c r="O31" s="318"/>
      <c r="P31" s="676"/>
      <c r="Q31" s="318"/>
      <c r="R31" s="676"/>
      <c r="S31" s="318"/>
      <c r="T31" s="601">
        <v>1093</v>
      </c>
    </row>
    <row r="32" spans="3:20" ht="12" thickTop="1">
      <c r="C32" s="318"/>
      <c r="D32" s="319"/>
      <c r="E32" s="318"/>
      <c r="F32" s="319"/>
      <c r="G32" s="318"/>
      <c r="H32" s="319"/>
      <c r="I32" s="318"/>
      <c r="J32" s="319"/>
      <c r="K32" s="318"/>
      <c r="L32" s="319"/>
      <c r="M32" s="318"/>
      <c r="N32" s="319"/>
      <c r="O32" s="318"/>
      <c r="P32" s="319"/>
      <c r="Q32" s="318"/>
      <c r="R32" s="319"/>
      <c r="S32" s="318"/>
      <c r="T32" s="319"/>
    </row>
    <row r="33" spans="3:20">
      <c r="C33" s="476" t="s">
        <v>108</v>
      </c>
      <c r="D33" s="327">
        <v>0.84799999999999998</v>
      </c>
      <c r="E33" s="326"/>
      <c r="F33" s="327">
        <v>0.84199999999999997</v>
      </c>
      <c r="G33" s="326"/>
      <c r="H33" s="327" t="s">
        <v>364</v>
      </c>
      <c r="I33" s="326"/>
      <c r="J33" s="327">
        <v>0.95299999999999996</v>
      </c>
      <c r="K33" s="326"/>
      <c r="L33" s="327">
        <v>0.82099999999999995</v>
      </c>
      <c r="M33" s="326"/>
      <c r="N33" s="325"/>
      <c r="O33" s="326"/>
      <c r="P33" s="327">
        <v>0.875</v>
      </c>
      <c r="Q33" s="326"/>
      <c r="R33" s="325"/>
      <c r="S33" s="326"/>
      <c r="T33" s="325"/>
    </row>
    <row r="34" spans="3:20">
      <c r="C34" s="476" t="s">
        <v>61</v>
      </c>
      <c r="D34" s="327">
        <v>0.879</v>
      </c>
      <c r="E34" s="326"/>
      <c r="F34" s="327">
        <v>0.78300000000000003</v>
      </c>
      <c r="G34" s="326"/>
      <c r="H34" s="327">
        <v>0.746</v>
      </c>
      <c r="I34" s="326"/>
      <c r="J34" s="327">
        <v>0.92100000000000004</v>
      </c>
      <c r="K34" s="326"/>
      <c r="L34" s="327">
        <v>0.77</v>
      </c>
      <c r="M34" s="326"/>
      <c r="N34" s="325"/>
      <c r="O34" s="326"/>
      <c r="P34" s="327">
        <v>0.88</v>
      </c>
      <c r="Q34" s="326"/>
      <c r="R34" s="325"/>
      <c r="S34" s="326"/>
      <c r="T34" s="325"/>
    </row>
    <row r="35" spans="3:20">
      <c r="C35" s="318"/>
      <c r="D35" s="319"/>
      <c r="E35" s="318"/>
      <c r="F35" s="319"/>
      <c r="G35" s="318"/>
      <c r="H35" s="319"/>
      <c r="I35" s="318"/>
      <c r="J35" s="319"/>
      <c r="K35" s="318"/>
      <c r="L35" s="319"/>
      <c r="M35" s="318"/>
      <c r="N35" s="319"/>
      <c r="O35" s="318"/>
      <c r="P35" s="319"/>
      <c r="Q35" s="318"/>
      <c r="R35" s="319"/>
      <c r="S35" s="318"/>
      <c r="T35" s="319"/>
    </row>
    <row r="36" spans="3:20">
      <c r="C36" s="826" t="s">
        <v>403</v>
      </c>
      <c r="D36" s="826"/>
      <c r="E36" s="826"/>
      <c r="F36" s="826"/>
      <c r="G36" s="826"/>
      <c r="H36" s="826"/>
      <c r="I36" s="826"/>
      <c r="J36" s="826"/>
      <c r="K36" s="826"/>
      <c r="L36" s="826"/>
      <c r="M36" s="826"/>
      <c r="N36" s="826"/>
      <c r="O36" s="826"/>
      <c r="P36" s="826"/>
      <c r="Q36" s="826"/>
      <c r="R36" s="826"/>
      <c r="S36" s="826"/>
      <c r="T36" s="826"/>
    </row>
    <row r="37" spans="3:20">
      <c r="C37" s="826" t="s">
        <v>346</v>
      </c>
      <c r="D37" s="826"/>
      <c r="E37" s="826"/>
      <c r="F37" s="826"/>
      <c r="G37" s="826"/>
      <c r="H37" s="826"/>
      <c r="I37" s="826"/>
      <c r="J37" s="826"/>
      <c r="K37" s="826"/>
      <c r="L37" s="826"/>
      <c r="M37" s="826"/>
      <c r="N37" s="826"/>
      <c r="O37" s="826"/>
      <c r="P37" s="826"/>
      <c r="Q37" s="826"/>
      <c r="R37" s="826"/>
      <c r="S37" s="826"/>
      <c r="T37" s="826"/>
    </row>
    <row r="38" spans="3:20">
      <c r="C38" s="826" t="s">
        <v>597</v>
      </c>
      <c r="D38" s="826"/>
      <c r="E38" s="826"/>
      <c r="F38" s="826"/>
      <c r="G38" s="826"/>
      <c r="H38" s="826"/>
      <c r="I38" s="826"/>
      <c r="J38" s="826"/>
      <c r="K38" s="826"/>
      <c r="L38" s="826"/>
      <c r="M38" s="826"/>
      <c r="N38" s="826"/>
      <c r="O38" s="826"/>
      <c r="P38" s="826"/>
      <c r="Q38" s="826"/>
      <c r="R38" s="826"/>
      <c r="S38" s="826"/>
      <c r="T38" s="826"/>
    </row>
  </sheetData>
  <mergeCells count="7">
    <mergeCell ref="C38:T38"/>
    <mergeCell ref="C36:T36"/>
    <mergeCell ref="C37:T37"/>
    <mergeCell ref="C1:T1"/>
    <mergeCell ref="C2:T2"/>
    <mergeCell ref="C3:T3"/>
    <mergeCell ref="C4:T4"/>
  </mergeCells>
  <conditionalFormatting sqref="T11:T17">
    <cfRule type="cellIs" dxfId="167" priority="12" operator="notEqual">
      <formula>$P11+$R11</formula>
    </cfRule>
  </conditionalFormatting>
  <conditionalFormatting sqref="D18 H18 J18 L18 N18 P18 R18 T18">
    <cfRule type="cellIs" dxfId="166" priority="389" operator="notEqual">
      <formula>D12-D13-D14-D15-D16-#REF!-D17</formula>
    </cfRule>
  </conditionalFormatting>
  <conditionalFormatting sqref="F18">
    <cfRule type="cellIs" dxfId="165" priority="1" operator="notEqual">
      <formula>F12-F13-F14-F15-F16-#REF!-F17</formula>
    </cfRule>
  </conditionalFormatting>
  <pageMargins left="0.5" right="0.5" top="0.5" bottom="0.5" header="0.3" footer="0.3"/>
  <pageSetup scale="89" orientation="landscape" r:id="rId1"/>
  <headerFooter scaleWithDoc="0" alignWithMargins="0">
    <oddHeader>&amp;L&amp;G</oddHeader>
    <oddFooter>&amp;L&amp;"News Gothic,Regular"&amp;8&amp;A&amp;R&amp;"News Gothic,Regular"&amp;8Page 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T43"/>
  <sheetViews>
    <sheetView zoomScaleNormal="100" zoomScaleSheetLayoutView="85" workbookViewId="0"/>
  </sheetViews>
  <sheetFormatPr defaultColWidth="10.83203125" defaultRowHeight="11.25"/>
  <cols>
    <col min="1" max="1" width="3.33203125" style="312" customWidth="1" collapsed="1"/>
    <col min="2" max="2" width="3.33203125" style="312" customWidth="1"/>
    <col min="3" max="3" width="55.6640625" style="312" customWidth="1"/>
    <col min="4" max="4" width="9.33203125" style="313" customWidth="1"/>
    <col min="5" max="5" width="1.83203125" style="317" customWidth="1"/>
    <col min="6" max="6" width="9.33203125" style="313" customWidth="1"/>
    <col min="7" max="7" width="1.83203125" style="317" customWidth="1"/>
    <col min="8" max="8" width="9.33203125" style="313" customWidth="1"/>
    <col min="9" max="9" width="1.83203125" style="317" customWidth="1"/>
    <col min="10" max="10" width="9.33203125" style="313" customWidth="1"/>
    <col min="11" max="11" width="1.83203125" style="317" customWidth="1"/>
    <col min="12" max="12" width="9.33203125" style="313" customWidth="1"/>
    <col min="13" max="13" width="1.83203125" style="317" customWidth="1"/>
    <col min="14" max="14" width="9.33203125" style="313" customWidth="1"/>
    <col min="15" max="15" width="1.83203125" style="317" customWidth="1"/>
    <col min="16" max="16" width="9.33203125" style="313" customWidth="1"/>
    <col min="17" max="17" width="1.83203125" style="317" customWidth="1"/>
    <col min="18" max="18" width="9.33203125" style="313" customWidth="1"/>
    <col min="19" max="19" width="1.83203125" style="317" customWidth="1"/>
    <col min="20" max="20" width="9.33203125" style="313" customWidth="1"/>
    <col min="21" max="16384" width="10.83203125" style="312"/>
  </cols>
  <sheetData>
    <row r="1" spans="3:20" ht="15" customHeight="1" collapsed="1">
      <c r="C1" s="827" t="s">
        <v>291</v>
      </c>
      <c r="D1" s="827"/>
      <c r="E1" s="827"/>
      <c r="F1" s="827"/>
      <c r="G1" s="827"/>
      <c r="H1" s="827"/>
      <c r="I1" s="827"/>
      <c r="J1" s="827"/>
      <c r="K1" s="827"/>
      <c r="L1" s="827"/>
      <c r="M1" s="827"/>
      <c r="N1" s="827"/>
      <c r="O1" s="827"/>
      <c r="P1" s="827"/>
      <c r="Q1" s="827"/>
      <c r="R1" s="827"/>
      <c r="S1" s="827"/>
      <c r="T1" s="827"/>
    </row>
    <row r="2" spans="3:20" ht="15" customHeight="1">
      <c r="C2" s="828" t="s">
        <v>9</v>
      </c>
      <c r="D2" s="828"/>
      <c r="E2" s="828"/>
      <c r="F2" s="828"/>
      <c r="G2" s="828"/>
      <c r="H2" s="828"/>
      <c r="I2" s="828"/>
      <c r="J2" s="828"/>
      <c r="K2" s="828"/>
      <c r="L2" s="828"/>
      <c r="M2" s="828"/>
      <c r="N2" s="828"/>
      <c r="O2" s="828"/>
      <c r="P2" s="828"/>
      <c r="Q2" s="828"/>
      <c r="R2" s="828"/>
      <c r="S2" s="828"/>
      <c r="T2" s="828"/>
    </row>
    <row r="3" spans="3:20" ht="11.25" customHeight="1">
      <c r="C3" s="828" t="s">
        <v>44</v>
      </c>
      <c r="D3" s="828"/>
      <c r="E3" s="828"/>
      <c r="F3" s="828"/>
      <c r="G3" s="828"/>
      <c r="H3" s="828"/>
      <c r="I3" s="828"/>
      <c r="J3" s="828"/>
      <c r="K3" s="828"/>
      <c r="L3" s="828"/>
      <c r="M3" s="828"/>
      <c r="N3" s="828"/>
      <c r="O3" s="828"/>
      <c r="P3" s="828"/>
      <c r="Q3" s="828"/>
      <c r="R3" s="828"/>
      <c r="S3" s="828"/>
      <c r="T3" s="828"/>
    </row>
    <row r="4" spans="3:20" ht="11.25" customHeight="1">
      <c r="C4" s="828" t="s">
        <v>22</v>
      </c>
      <c r="D4" s="828"/>
      <c r="E4" s="828"/>
      <c r="F4" s="828"/>
      <c r="G4" s="828"/>
      <c r="H4" s="828"/>
      <c r="I4" s="828"/>
      <c r="J4" s="828"/>
      <c r="K4" s="828"/>
      <c r="L4" s="828"/>
      <c r="M4" s="828"/>
      <c r="N4" s="828"/>
      <c r="O4" s="828"/>
      <c r="P4" s="828"/>
      <c r="Q4" s="828"/>
      <c r="R4" s="828"/>
      <c r="S4" s="828"/>
      <c r="T4" s="828"/>
    </row>
    <row r="5" spans="3:20">
      <c r="C5" s="679"/>
      <c r="D5" s="383"/>
      <c r="E5" s="383"/>
      <c r="F5" s="383"/>
      <c r="G5" s="383"/>
      <c r="H5" s="383"/>
      <c r="I5" s="383"/>
      <c r="J5" s="383"/>
      <c r="K5" s="383"/>
      <c r="L5" s="383"/>
      <c r="M5" s="383"/>
      <c r="N5" s="383"/>
      <c r="O5" s="383"/>
      <c r="P5" s="383"/>
      <c r="Q5" s="383"/>
      <c r="R5" s="383"/>
      <c r="S5" s="383"/>
      <c r="T5" s="383"/>
    </row>
    <row r="6" spans="3:20">
      <c r="C6" s="679"/>
      <c r="D6" s="652" t="s">
        <v>255</v>
      </c>
      <c r="E6" s="315"/>
      <c r="F6" s="652" t="s">
        <v>255</v>
      </c>
      <c r="G6" s="315"/>
      <c r="H6" s="652" t="s">
        <v>255</v>
      </c>
      <c r="I6" s="315"/>
      <c r="J6" s="652"/>
      <c r="K6" s="315"/>
      <c r="L6" s="652"/>
      <c r="M6" s="315"/>
      <c r="N6" s="315"/>
      <c r="O6" s="315"/>
      <c r="P6" s="315"/>
      <c r="Q6" s="315"/>
      <c r="R6" s="315"/>
      <c r="S6" s="315"/>
      <c r="T6" s="315"/>
    </row>
    <row r="7" spans="3:20">
      <c r="C7" s="315"/>
      <c r="D7" s="652" t="s">
        <v>301</v>
      </c>
      <c r="E7" s="315"/>
      <c r="F7" s="652" t="s">
        <v>301</v>
      </c>
      <c r="G7" s="315"/>
      <c r="H7" s="652" t="s">
        <v>301</v>
      </c>
      <c r="I7" s="315"/>
      <c r="J7" s="652" t="s">
        <v>256</v>
      </c>
      <c r="K7" s="315"/>
      <c r="L7" s="652"/>
      <c r="M7" s="315"/>
      <c r="N7" s="652"/>
      <c r="O7" s="315"/>
      <c r="P7" s="652"/>
      <c r="Q7" s="315"/>
      <c r="R7" s="652"/>
      <c r="S7" s="315"/>
      <c r="T7" s="652"/>
    </row>
    <row r="8" spans="3:20">
      <c r="C8" s="315"/>
      <c r="D8" s="652" t="s">
        <v>302</v>
      </c>
      <c r="E8" s="315"/>
      <c r="F8" s="652" t="s">
        <v>304</v>
      </c>
      <c r="G8" s="315"/>
      <c r="H8" s="652" t="s">
        <v>305</v>
      </c>
      <c r="I8" s="315"/>
      <c r="J8" s="652" t="s">
        <v>258</v>
      </c>
      <c r="K8" s="315"/>
      <c r="L8" s="652" t="s">
        <v>257</v>
      </c>
      <c r="M8" s="315"/>
      <c r="N8" s="652"/>
      <c r="O8" s="315"/>
      <c r="P8" s="652" t="s">
        <v>104</v>
      </c>
      <c r="Q8" s="315"/>
      <c r="R8" s="652" t="s">
        <v>102</v>
      </c>
      <c r="S8" s="315"/>
      <c r="T8" s="652" t="s">
        <v>104</v>
      </c>
    </row>
    <row r="9" spans="3:20">
      <c r="C9" s="682" t="s">
        <v>446</v>
      </c>
      <c r="D9" s="316" t="s">
        <v>303</v>
      </c>
      <c r="E9" s="318"/>
      <c r="F9" s="316" t="s">
        <v>303</v>
      </c>
      <c r="G9" s="318"/>
      <c r="H9" s="316" t="s">
        <v>303</v>
      </c>
      <c r="I9" s="318"/>
      <c r="J9" s="316" t="s">
        <v>303</v>
      </c>
      <c r="K9" s="318"/>
      <c r="L9" s="316" t="s">
        <v>241</v>
      </c>
      <c r="M9" s="318"/>
      <c r="N9" s="356" t="s">
        <v>254</v>
      </c>
      <c r="O9" s="318"/>
      <c r="P9" s="316" t="s">
        <v>309</v>
      </c>
      <c r="Q9" s="318"/>
      <c r="R9" s="316" t="s">
        <v>303</v>
      </c>
      <c r="S9" s="318"/>
      <c r="T9" s="316" t="s">
        <v>259</v>
      </c>
    </row>
    <row r="10" spans="3:20" ht="7.5" customHeight="1">
      <c r="C10" s="315"/>
      <c r="D10" s="652"/>
      <c r="E10" s="315"/>
      <c r="F10" s="652"/>
      <c r="G10" s="315"/>
      <c r="H10" s="652"/>
      <c r="I10" s="315"/>
      <c r="J10" s="652"/>
      <c r="K10" s="315"/>
      <c r="L10" s="652"/>
      <c r="M10" s="315"/>
      <c r="N10" s="652"/>
      <c r="O10" s="315"/>
      <c r="P10" s="652"/>
      <c r="Q10" s="315"/>
      <c r="R10" s="652"/>
      <c r="S10" s="315"/>
      <c r="T10" s="652"/>
    </row>
    <row r="11" spans="3:20" ht="12.75" customHeight="1">
      <c r="C11" s="318" t="s">
        <v>26</v>
      </c>
      <c r="D11" s="473">
        <v>2302</v>
      </c>
      <c r="E11" s="318"/>
      <c r="F11" s="473">
        <v>871</v>
      </c>
      <c r="G11" s="318"/>
      <c r="H11" s="473">
        <v>64</v>
      </c>
      <c r="I11" s="318"/>
      <c r="J11" s="473">
        <v>2041</v>
      </c>
      <c r="K11" s="318"/>
      <c r="L11" s="473">
        <v>201</v>
      </c>
      <c r="M11" s="318"/>
      <c r="N11" s="473">
        <v>0</v>
      </c>
      <c r="O11" s="318"/>
      <c r="P11" s="473">
        <v>5479</v>
      </c>
      <c r="Q11" s="318"/>
      <c r="R11" s="473">
        <v>516</v>
      </c>
      <c r="S11" s="318"/>
      <c r="T11" s="473">
        <v>5995</v>
      </c>
    </row>
    <row r="12" spans="3:20">
      <c r="C12" s="318" t="s">
        <v>27</v>
      </c>
      <c r="D12" s="472">
        <v>2896</v>
      </c>
      <c r="E12" s="318"/>
      <c r="F12" s="472">
        <v>1024</v>
      </c>
      <c r="G12" s="318"/>
      <c r="H12" s="472">
        <v>23</v>
      </c>
      <c r="I12" s="318"/>
      <c r="J12" s="472">
        <v>1955</v>
      </c>
      <c r="K12" s="318"/>
      <c r="L12" s="472">
        <v>202</v>
      </c>
      <c r="M12" s="318"/>
      <c r="N12" s="472">
        <v>0</v>
      </c>
      <c r="O12" s="318"/>
      <c r="P12" s="472">
        <v>6100</v>
      </c>
      <c r="Q12" s="318"/>
      <c r="R12" s="472">
        <v>497</v>
      </c>
      <c r="S12" s="318"/>
      <c r="T12" s="472">
        <v>6597</v>
      </c>
    </row>
    <row r="13" spans="3:20" ht="12.75" customHeight="1">
      <c r="C13" s="318" t="s">
        <v>46</v>
      </c>
      <c r="D13" s="472">
        <v>1747</v>
      </c>
      <c r="E13" s="318"/>
      <c r="F13" s="472">
        <v>661</v>
      </c>
      <c r="G13" s="318"/>
      <c r="H13" s="472">
        <v>-30</v>
      </c>
      <c r="I13" s="318"/>
      <c r="J13" s="472">
        <v>1021</v>
      </c>
      <c r="K13" s="318"/>
      <c r="L13" s="472">
        <v>89</v>
      </c>
      <c r="M13" s="318"/>
      <c r="N13" s="472">
        <v>9</v>
      </c>
      <c r="O13" s="318"/>
      <c r="P13" s="472">
        <v>3497</v>
      </c>
      <c r="Q13" s="318"/>
      <c r="R13" s="472">
        <v>177</v>
      </c>
      <c r="S13" s="318"/>
      <c r="T13" s="472">
        <v>3674</v>
      </c>
    </row>
    <row r="14" spans="3:20">
      <c r="C14" s="318" t="s">
        <v>47</v>
      </c>
      <c r="D14" s="472">
        <v>0</v>
      </c>
      <c r="E14" s="318"/>
      <c r="F14" s="472">
        <v>0</v>
      </c>
      <c r="G14" s="318"/>
      <c r="H14" s="472">
        <v>0</v>
      </c>
      <c r="I14" s="318"/>
      <c r="J14" s="472">
        <v>0</v>
      </c>
      <c r="K14" s="318"/>
      <c r="L14" s="472">
        <v>0</v>
      </c>
      <c r="M14" s="318"/>
      <c r="N14" s="472">
        <v>0</v>
      </c>
      <c r="O14" s="318"/>
      <c r="P14" s="472">
        <v>0</v>
      </c>
      <c r="Q14" s="318"/>
      <c r="R14" s="472">
        <v>126</v>
      </c>
      <c r="S14" s="318"/>
      <c r="T14" s="472">
        <v>126</v>
      </c>
    </row>
    <row r="15" spans="3:20" ht="24.75" customHeight="1">
      <c r="C15" s="681" t="s">
        <v>349</v>
      </c>
      <c r="D15" s="472">
        <v>0</v>
      </c>
      <c r="E15" s="318"/>
      <c r="F15" s="472">
        <v>0</v>
      </c>
      <c r="G15" s="318"/>
      <c r="H15" s="472">
        <v>0</v>
      </c>
      <c r="I15" s="318"/>
      <c r="J15" s="472">
        <v>0</v>
      </c>
      <c r="K15" s="318"/>
      <c r="L15" s="472">
        <v>0</v>
      </c>
      <c r="M15" s="318"/>
      <c r="N15" s="472">
        <v>0</v>
      </c>
      <c r="O15" s="318"/>
      <c r="P15" s="472">
        <v>0</v>
      </c>
      <c r="Q15" s="318"/>
      <c r="R15" s="472">
        <v>3</v>
      </c>
      <c r="S15" s="318"/>
      <c r="T15" s="472">
        <v>3</v>
      </c>
    </row>
    <row r="16" spans="3:20">
      <c r="C16" s="318" t="s">
        <v>348</v>
      </c>
      <c r="D16" s="472">
        <v>167</v>
      </c>
      <c r="E16" s="318"/>
      <c r="F16" s="472">
        <v>68</v>
      </c>
      <c r="G16" s="318"/>
      <c r="H16" s="472">
        <v>4</v>
      </c>
      <c r="I16" s="318"/>
      <c r="J16" s="472">
        <v>429</v>
      </c>
      <c r="K16" s="318"/>
      <c r="L16" s="472">
        <v>53</v>
      </c>
      <c r="M16" s="318"/>
      <c r="N16" s="472">
        <v>0</v>
      </c>
      <c r="O16" s="318"/>
      <c r="P16" s="472">
        <v>721</v>
      </c>
      <c r="Q16" s="318"/>
      <c r="R16" s="472">
        <v>122</v>
      </c>
      <c r="S16" s="318"/>
      <c r="T16" s="472">
        <v>843</v>
      </c>
    </row>
    <row r="17" spans="3:20" ht="12.75" customHeight="1">
      <c r="C17" s="318" t="s">
        <v>665</v>
      </c>
      <c r="D17" s="472">
        <v>315</v>
      </c>
      <c r="E17" s="318"/>
      <c r="F17" s="472">
        <v>181</v>
      </c>
      <c r="G17" s="318"/>
      <c r="H17" s="472">
        <v>0</v>
      </c>
      <c r="I17" s="318"/>
      <c r="J17" s="472">
        <v>74</v>
      </c>
      <c r="K17" s="318"/>
      <c r="L17" s="472">
        <v>0</v>
      </c>
      <c r="M17" s="318"/>
      <c r="N17" s="472">
        <v>0</v>
      </c>
      <c r="O17" s="318"/>
      <c r="P17" s="472">
        <v>570</v>
      </c>
      <c r="Q17" s="318"/>
      <c r="R17" s="472">
        <v>0</v>
      </c>
      <c r="S17" s="318"/>
      <c r="T17" s="472">
        <v>570</v>
      </c>
    </row>
    <row r="18" spans="3:20">
      <c r="C18" s="318" t="s">
        <v>49</v>
      </c>
      <c r="D18" s="323">
        <v>266</v>
      </c>
      <c r="E18" s="318"/>
      <c r="F18" s="323">
        <v>88</v>
      </c>
      <c r="G18" s="318"/>
      <c r="H18" s="323">
        <v>-4</v>
      </c>
      <c r="I18" s="318"/>
      <c r="J18" s="323">
        <v>263</v>
      </c>
      <c r="K18" s="318"/>
      <c r="L18" s="323">
        <v>14</v>
      </c>
      <c r="M18" s="318"/>
      <c r="N18" s="323">
        <v>73</v>
      </c>
      <c r="O18" s="318"/>
      <c r="P18" s="323">
        <v>700</v>
      </c>
      <c r="Q18" s="318"/>
      <c r="R18" s="323">
        <v>72</v>
      </c>
      <c r="S18" s="318"/>
      <c r="T18" s="323">
        <v>772</v>
      </c>
    </row>
    <row r="19" spans="3:20" ht="12.75" customHeight="1">
      <c r="C19" s="318" t="s">
        <v>311</v>
      </c>
      <c r="D19" s="472">
        <v>401</v>
      </c>
      <c r="E19" s="318"/>
      <c r="F19" s="472">
        <v>26</v>
      </c>
      <c r="G19" s="318"/>
      <c r="H19" s="472">
        <v>53</v>
      </c>
      <c r="I19" s="318"/>
      <c r="J19" s="472">
        <v>168</v>
      </c>
      <c r="K19" s="318"/>
      <c r="L19" s="472">
        <v>46</v>
      </c>
      <c r="M19" s="318"/>
      <c r="N19" s="472">
        <v>-82</v>
      </c>
      <c r="O19" s="318"/>
      <c r="P19" s="472">
        <v>612</v>
      </c>
      <c r="Q19" s="318"/>
      <c r="R19" s="472">
        <v>-3</v>
      </c>
      <c r="S19" s="318"/>
      <c r="T19" s="472">
        <v>609</v>
      </c>
    </row>
    <row r="20" spans="3:20" ht="3" customHeight="1">
      <c r="C20" s="318"/>
      <c r="D20" s="472"/>
      <c r="E20" s="318"/>
      <c r="F20" s="472"/>
      <c r="G20" s="318"/>
      <c r="H20" s="472"/>
      <c r="I20" s="318"/>
      <c r="J20" s="472"/>
      <c r="K20" s="318"/>
      <c r="L20" s="472"/>
      <c r="M20" s="318"/>
      <c r="N20" s="472"/>
      <c r="O20" s="318"/>
      <c r="P20" s="472"/>
      <c r="Q20" s="318"/>
      <c r="R20" s="472"/>
      <c r="S20" s="318"/>
      <c r="T20" s="472"/>
    </row>
    <row r="21" spans="3:20">
      <c r="C21" s="318" t="s">
        <v>329</v>
      </c>
      <c r="D21" s="472">
        <v>426</v>
      </c>
      <c r="E21" s="318"/>
      <c r="F21" s="472">
        <v>47</v>
      </c>
      <c r="G21" s="318"/>
      <c r="H21" s="472">
        <v>5</v>
      </c>
      <c r="I21" s="318"/>
      <c r="J21" s="472">
        <v>146</v>
      </c>
      <c r="K21" s="318"/>
      <c r="L21" s="472">
        <v>67</v>
      </c>
      <c r="M21" s="318"/>
      <c r="N21" s="472">
        <v>9</v>
      </c>
      <c r="O21" s="318"/>
      <c r="P21" s="472">
        <v>700</v>
      </c>
      <c r="Q21" s="318"/>
      <c r="R21" s="472">
        <v>67</v>
      </c>
      <c r="S21" s="318"/>
      <c r="T21" s="472">
        <v>767</v>
      </c>
    </row>
    <row r="22" spans="3:20" ht="14.25" customHeight="1">
      <c r="C22" s="318" t="s">
        <v>350</v>
      </c>
      <c r="D22" s="472">
        <v>0</v>
      </c>
      <c r="E22" s="318"/>
      <c r="F22" s="472">
        <v>-1</v>
      </c>
      <c r="G22" s="318"/>
      <c r="H22" s="472">
        <v>0</v>
      </c>
      <c r="I22" s="318"/>
      <c r="J22" s="472">
        <v>5</v>
      </c>
      <c r="K22" s="318"/>
      <c r="L22" s="472">
        <v>1</v>
      </c>
      <c r="M22" s="318"/>
      <c r="N22" s="472">
        <v>-2</v>
      </c>
      <c r="O22" s="318"/>
      <c r="P22" s="472">
        <v>3</v>
      </c>
      <c r="Q22" s="318"/>
      <c r="R22" s="472">
        <v>-3</v>
      </c>
      <c r="S22" s="318"/>
      <c r="T22" s="472">
        <v>0</v>
      </c>
    </row>
    <row r="23" spans="3:20" ht="14.25" customHeight="1">
      <c r="C23" s="318" t="s">
        <v>475</v>
      </c>
      <c r="D23" s="472">
        <v>0</v>
      </c>
      <c r="E23" s="318"/>
      <c r="F23" s="472">
        <v>-8</v>
      </c>
      <c r="G23" s="318"/>
      <c r="H23" s="472">
        <v>-7</v>
      </c>
      <c r="I23" s="318"/>
      <c r="J23" s="472">
        <v>-11</v>
      </c>
      <c r="K23" s="318"/>
      <c r="L23" s="472">
        <v>0</v>
      </c>
      <c r="M23" s="318"/>
      <c r="N23" s="472">
        <v>20</v>
      </c>
      <c r="O23" s="318"/>
      <c r="P23" s="472">
        <v>-6</v>
      </c>
      <c r="Q23" s="318"/>
      <c r="R23" s="472">
        <v>-1</v>
      </c>
      <c r="S23" s="318"/>
      <c r="T23" s="472">
        <v>-7</v>
      </c>
    </row>
    <row r="24" spans="3:20">
      <c r="C24" s="318" t="s">
        <v>481</v>
      </c>
      <c r="D24" s="683">
        <v>827</v>
      </c>
      <c r="E24" s="318"/>
      <c r="F24" s="683">
        <v>64</v>
      </c>
      <c r="G24" s="318"/>
      <c r="H24" s="683">
        <v>51</v>
      </c>
      <c r="I24" s="318"/>
      <c r="J24" s="683">
        <v>308</v>
      </c>
      <c r="K24" s="318"/>
      <c r="L24" s="683">
        <v>114</v>
      </c>
      <c r="M24" s="318"/>
      <c r="N24" s="683">
        <v>-55</v>
      </c>
      <c r="O24" s="318"/>
      <c r="P24" s="683">
        <v>1309</v>
      </c>
      <c r="Q24" s="318"/>
      <c r="R24" s="683">
        <v>60</v>
      </c>
      <c r="S24" s="318"/>
      <c r="T24" s="683">
        <v>1369</v>
      </c>
    </row>
    <row r="25" spans="3:20" ht="3" customHeight="1">
      <c r="C25" s="318"/>
      <c r="D25" s="319"/>
      <c r="E25" s="318"/>
      <c r="F25" s="319"/>
      <c r="G25" s="318"/>
      <c r="H25" s="319"/>
      <c r="I25" s="318"/>
      <c r="J25" s="319"/>
      <c r="K25" s="318"/>
      <c r="L25" s="319"/>
      <c r="M25" s="318"/>
      <c r="N25" s="319"/>
      <c r="O25" s="318"/>
      <c r="P25" s="319"/>
      <c r="Q25" s="318"/>
      <c r="R25" s="319"/>
      <c r="S25" s="318"/>
      <c r="T25" s="319"/>
    </row>
    <row r="26" spans="3:20" ht="12" customHeight="1">
      <c r="C26" s="318" t="s">
        <v>281</v>
      </c>
      <c r="D26" s="676"/>
      <c r="E26" s="318"/>
      <c r="F26" s="676"/>
      <c r="G26" s="318"/>
      <c r="H26" s="676"/>
      <c r="I26" s="318"/>
      <c r="J26" s="676"/>
      <c r="K26" s="318"/>
      <c r="L26" s="676"/>
      <c r="M26" s="318"/>
      <c r="N26" s="677">
        <v>-149</v>
      </c>
      <c r="O26" s="678"/>
      <c r="P26" s="677"/>
      <c r="Q26" s="678"/>
      <c r="R26" s="677"/>
      <c r="S26" s="678"/>
      <c r="T26" s="677">
        <v>-149</v>
      </c>
    </row>
    <row r="27" spans="3:20" ht="12" customHeight="1">
      <c r="C27" s="318" t="s">
        <v>242</v>
      </c>
      <c r="D27" s="676"/>
      <c r="E27" s="318"/>
      <c r="F27" s="676"/>
      <c r="G27" s="318"/>
      <c r="H27" s="676"/>
      <c r="I27" s="318"/>
      <c r="J27" s="676"/>
      <c r="K27" s="318"/>
      <c r="L27" s="676"/>
      <c r="M27" s="318"/>
      <c r="N27" s="713">
        <v>-201</v>
      </c>
      <c r="O27" s="678"/>
      <c r="P27" s="677"/>
      <c r="Q27" s="678"/>
      <c r="R27" s="677"/>
      <c r="S27" s="678"/>
      <c r="T27" s="713">
        <v>-201</v>
      </c>
    </row>
    <row r="28" spans="3:20" ht="12" customHeight="1">
      <c r="C28" s="318" t="s">
        <v>565</v>
      </c>
      <c r="D28" s="676"/>
      <c r="E28" s="318"/>
      <c r="F28" s="676"/>
      <c r="G28" s="318"/>
      <c r="H28" s="676"/>
      <c r="I28" s="318"/>
      <c r="J28" s="676"/>
      <c r="K28" s="318"/>
      <c r="L28" s="676"/>
      <c r="M28" s="318"/>
      <c r="N28" s="677">
        <v>-405</v>
      </c>
      <c r="O28" s="678"/>
      <c r="P28" s="677"/>
      <c r="Q28" s="678"/>
      <c r="R28" s="677"/>
      <c r="S28" s="678"/>
      <c r="T28" s="677">
        <v>1019</v>
      </c>
    </row>
    <row r="29" spans="3:20" ht="12.75" customHeight="1">
      <c r="C29" s="723" t="s">
        <v>564</v>
      </c>
      <c r="D29" s="676"/>
      <c r="E29" s="318"/>
      <c r="F29" s="676"/>
      <c r="G29" s="318"/>
      <c r="H29" s="676"/>
      <c r="I29" s="318"/>
      <c r="J29" s="676"/>
      <c r="K29" s="318"/>
      <c r="L29" s="676"/>
      <c r="M29" s="318"/>
      <c r="N29" s="677">
        <v>-106</v>
      </c>
      <c r="O29" s="678"/>
      <c r="P29" s="677"/>
      <c r="Q29" s="678"/>
      <c r="R29" s="677"/>
      <c r="S29" s="678"/>
      <c r="T29" s="677">
        <v>-106</v>
      </c>
    </row>
    <row r="30" spans="3:20" ht="23.25" customHeight="1">
      <c r="C30" s="712" t="s">
        <v>587</v>
      </c>
      <c r="D30" s="676"/>
      <c r="E30" s="318"/>
      <c r="F30" s="676"/>
      <c r="G30" s="318"/>
      <c r="H30" s="676"/>
      <c r="I30" s="318"/>
      <c r="J30" s="676"/>
      <c r="K30" s="318"/>
      <c r="L30" s="676"/>
      <c r="M30" s="318"/>
      <c r="N30" s="677">
        <v>-59</v>
      </c>
      <c r="O30" s="678"/>
      <c r="P30" s="677"/>
      <c r="Q30" s="678"/>
      <c r="R30" s="677"/>
      <c r="S30" s="678"/>
      <c r="T30" s="677">
        <v>-59</v>
      </c>
    </row>
    <row r="31" spans="3:20" ht="12.75" customHeight="1">
      <c r="C31" s="711" t="s">
        <v>605</v>
      </c>
      <c r="D31" s="676"/>
      <c r="E31" s="318"/>
      <c r="F31" s="676"/>
      <c r="G31" s="318"/>
      <c r="H31" s="676"/>
      <c r="I31" s="318"/>
      <c r="J31" s="676"/>
      <c r="K31" s="318"/>
      <c r="L31" s="676"/>
      <c r="M31" s="318"/>
      <c r="N31" s="677">
        <v>-415</v>
      </c>
      <c r="O31" s="678"/>
      <c r="P31" s="677"/>
      <c r="Q31" s="678"/>
      <c r="R31" s="677"/>
      <c r="S31" s="678"/>
      <c r="T31" s="677">
        <v>-415</v>
      </c>
    </row>
    <row r="32" spans="3:20" ht="12" customHeight="1" thickBot="1">
      <c r="C32" s="318" t="s">
        <v>494</v>
      </c>
      <c r="D32" s="676"/>
      <c r="E32" s="318"/>
      <c r="F32" s="676"/>
      <c r="G32" s="318"/>
      <c r="H32" s="676"/>
      <c r="I32" s="318"/>
      <c r="J32" s="676"/>
      <c r="K32" s="318"/>
      <c r="L32" s="676"/>
      <c r="M32" s="318"/>
      <c r="N32" s="601">
        <v>-985</v>
      </c>
      <c r="O32" s="318"/>
      <c r="P32" s="676"/>
      <c r="Q32" s="318"/>
      <c r="R32" s="676"/>
      <c r="S32" s="318"/>
      <c r="T32" s="601">
        <v>439</v>
      </c>
    </row>
    <row r="33" spans="3:20" ht="12" thickTop="1">
      <c r="C33" s="318"/>
      <c r="D33" s="319"/>
      <c r="E33" s="318"/>
      <c r="F33" s="319"/>
      <c r="G33" s="318"/>
      <c r="H33" s="319"/>
      <c r="I33" s="318"/>
      <c r="J33" s="319"/>
      <c r="K33" s="318"/>
      <c r="L33" s="319"/>
      <c r="M33" s="318"/>
      <c r="N33" s="319"/>
      <c r="O33" s="318"/>
      <c r="P33" s="319"/>
      <c r="Q33" s="318"/>
      <c r="R33" s="319"/>
      <c r="S33" s="318"/>
      <c r="T33" s="450"/>
    </row>
    <row r="34" spans="3:20">
      <c r="C34" s="476" t="s">
        <v>108</v>
      </c>
      <c r="D34" s="137">
        <v>0.86099999999999999</v>
      </c>
      <c r="E34" s="599"/>
      <c r="F34" s="137">
        <v>0.97499999999999998</v>
      </c>
      <c r="G34" s="599"/>
      <c r="H34" s="137">
        <v>-1.2689999999999999</v>
      </c>
      <c r="I34" s="599"/>
      <c r="J34" s="137">
        <v>0.91400000000000003</v>
      </c>
      <c r="K34" s="599"/>
      <c r="L34" s="137">
        <v>0.77300000000000002</v>
      </c>
      <c r="M34" s="599"/>
      <c r="N34" s="684"/>
      <c r="O34" s="599"/>
      <c r="P34" s="137">
        <v>0.9</v>
      </c>
      <c r="Q34" s="599"/>
      <c r="R34" s="684"/>
      <c r="S34" s="599"/>
      <c r="T34" s="684"/>
    </row>
    <row r="35" spans="3:20">
      <c r="C35" s="476" t="s">
        <v>61</v>
      </c>
      <c r="D35" s="137">
        <v>0.89500000000000002</v>
      </c>
      <c r="E35" s="599"/>
      <c r="F35" s="137">
        <v>0.82499999999999996</v>
      </c>
      <c r="G35" s="599"/>
      <c r="H35" s="137">
        <v>0.80600000000000005</v>
      </c>
      <c r="I35" s="599"/>
      <c r="J35" s="137">
        <v>0.92</v>
      </c>
      <c r="K35" s="599"/>
      <c r="L35" s="137">
        <v>0.78500000000000003</v>
      </c>
      <c r="M35" s="599"/>
      <c r="N35" s="684"/>
      <c r="O35" s="599"/>
      <c r="P35" s="137">
        <v>0.89900000000000002</v>
      </c>
      <c r="Q35" s="599"/>
      <c r="R35" s="684"/>
      <c r="S35" s="599"/>
      <c r="T35" s="684"/>
    </row>
    <row r="36" spans="3:20">
      <c r="C36" s="476"/>
      <c r="D36" s="137"/>
      <c r="E36" s="599"/>
      <c r="F36" s="137"/>
      <c r="G36" s="599"/>
      <c r="H36" s="137"/>
      <c r="I36" s="599"/>
      <c r="J36" s="137"/>
      <c r="K36" s="599"/>
      <c r="L36" s="137"/>
      <c r="M36" s="599"/>
      <c r="N36" s="684"/>
      <c r="O36" s="599"/>
      <c r="P36" s="137"/>
      <c r="Q36" s="599"/>
      <c r="R36" s="684"/>
      <c r="S36" s="599"/>
      <c r="T36" s="684"/>
    </row>
    <row r="37" spans="3:20">
      <c r="C37" s="722" t="s">
        <v>619</v>
      </c>
      <c r="D37" s="714">
        <v>460</v>
      </c>
      <c r="E37" s="715"/>
      <c r="F37" s="714">
        <v>87</v>
      </c>
      <c r="G37" s="715"/>
      <c r="H37" s="714">
        <v>53</v>
      </c>
      <c r="I37" s="715"/>
      <c r="J37" s="714">
        <v>159</v>
      </c>
      <c r="K37" s="715"/>
      <c r="L37" s="714">
        <v>46</v>
      </c>
      <c r="M37" s="715"/>
      <c r="N37" s="714">
        <v>-85</v>
      </c>
      <c r="O37" s="715"/>
      <c r="P37" s="714">
        <v>720</v>
      </c>
      <c r="Q37" s="715"/>
      <c r="R37" s="714">
        <v>-3</v>
      </c>
      <c r="S37" s="715"/>
      <c r="T37" s="714">
        <v>717</v>
      </c>
    </row>
    <row r="38" spans="3:20">
      <c r="C38" s="392" t="s">
        <v>617</v>
      </c>
      <c r="D38" s="637">
        <v>0.85199999999999998</v>
      </c>
      <c r="E38" s="472"/>
      <c r="F38" s="637">
        <v>0.92300000000000004</v>
      </c>
      <c r="G38" s="472"/>
      <c r="H38" s="637">
        <v>-1.2689999999999999</v>
      </c>
      <c r="I38" s="472"/>
      <c r="J38" s="637">
        <v>0.92200000000000004</v>
      </c>
      <c r="K38" s="472"/>
      <c r="L38" s="637">
        <v>0.77300000000000002</v>
      </c>
      <c r="M38" s="472"/>
      <c r="N38" s="637"/>
      <c r="O38" s="472"/>
      <c r="P38" s="637">
        <v>0.88900000000000001</v>
      </c>
      <c r="Q38" s="715"/>
      <c r="R38" s="714"/>
      <c r="S38" s="715"/>
      <c r="T38" s="714"/>
    </row>
    <row r="39" spans="3:20">
      <c r="C39" s="512" t="s">
        <v>618</v>
      </c>
      <c r="D39" s="637">
        <v>0.88300000000000001</v>
      </c>
      <c r="E39" s="472"/>
      <c r="F39" s="637">
        <v>0.78700000000000003</v>
      </c>
      <c r="G39" s="472"/>
      <c r="H39" s="637">
        <v>0.80600000000000005</v>
      </c>
      <c r="I39" s="472"/>
      <c r="J39" s="637">
        <v>0.92800000000000005</v>
      </c>
      <c r="K39" s="472"/>
      <c r="L39" s="637">
        <v>0.78500000000000003</v>
      </c>
      <c r="M39" s="472"/>
      <c r="N39" s="637"/>
      <c r="O39" s="472"/>
      <c r="P39" s="637">
        <v>0.88800000000000001</v>
      </c>
      <c r="Q39" s="474"/>
      <c r="R39" s="583"/>
      <c r="S39" s="474"/>
      <c r="T39" s="583"/>
    </row>
    <row r="40" spans="3:20">
      <c r="C40" s="476"/>
      <c r="D40" s="137"/>
      <c r="E40" s="599"/>
      <c r="F40" s="137"/>
      <c r="G40" s="599"/>
      <c r="H40" s="137"/>
      <c r="I40" s="599"/>
      <c r="J40" s="137"/>
      <c r="K40" s="599"/>
      <c r="L40" s="137"/>
      <c r="M40" s="599"/>
      <c r="N40" s="684"/>
      <c r="O40" s="599"/>
      <c r="P40" s="137"/>
      <c r="Q40" s="599"/>
      <c r="R40" s="684"/>
      <c r="S40" s="599"/>
      <c r="T40" s="684"/>
    </row>
    <row r="41" spans="3:20">
      <c r="C41" s="829" t="s">
        <v>403</v>
      </c>
      <c r="D41" s="829"/>
      <c r="E41" s="829"/>
      <c r="F41" s="829"/>
      <c r="G41" s="829"/>
      <c r="H41" s="829"/>
      <c r="I41" s="829"/>
      <c r="J41" s="829"/>
      <c r="K41" s="829"/>
      <c r="L41" s="829"/>
      <c r="M41" s="829"/>
      <c r="N41" s="829"/>
      <c r="O41" s="829"/>
      <c r="P41" s="829"/>
      <c r="Q41" s="829"/>
      <c r="R41" s="829"/>
      <c r="S41" s="829"/>
      <c r="T41" s="829"/>
    </row>
    <row r="42" spans="3:20">
      <c r="C42" s="790" t="s">
        <v>346</v>
      </c>
      <c r="D42" s="790"/>
      <c r="E42" s="790"/>
      <c r="F42" s="790"/>
      <c r="G42" s="790"/>
      <c r="H42" s="790"/>
      <c r="I42" s="790"/>
      <c r="J42" s="790"/>
      <c r="K42" s="790"/>
      <c r="L42" s="790"/>
      <c r="M42" s="790"/>
      <c r="N42" s="790"/>
      <c r="O42" s="790"/>
      <c r="P42" s="790"/>
      <c r="Q42" s="790"/>
      <c r="R42" s="790"/>
      <c r="S42" s="790"/>
      <c r="T42" s="790"/>
    </row>
    <row r="43" spans="3:20">
      <c r="C43" s="826" t="s">
        <v>597</v>
      </c>
      <c r="D43" s="826"/>
      <c r="E43" s="826"/>
      <c r="F43" s="826"/>
      <c r="G43" s="826"/>
      <c r="H43" s="826"/>
      <c r="I43" s="826"/>
      <c r="J43" s="826"/>
      <c r="K43" s="826"/>
      <c r="L43" s="826"/>
      <c r="M43" s="826"/>
      <c r="N43" s="826"/>
      <c r="O43" s="826"/>
      <c r="P43" s="826"/>
      <c r="Q43" s="826"/>
      <c r="R43" s="826"/>
      <c r="S43" s="826"/>
      <c r="T43" s="826"/>
    </row>
  </sheetData>
  <mergeCells count="6">
    <mergeCell ref="C43:T43"/>
    <mergeCell ref="C1:T1"/>
    <mergeCell ref="C2:T2"/>
    <mergeCell ref="C3:T3"/>
    <mergeCell ref="C4:T4"/>
    <mergeCell ref="C41:T41"/>
  </mergeCells>
  <conditionalFormatting sqref="T19">
    <cfRule type="cellIs" dxfId="164" priority="3" operator="notEqual">
      <formula>$P19+$R19</formula>
    </cfRule>
  </conditionalFormatting>
  <conditionalFormatting sqref="D20 H20 J20 L20 N20 P20 R20 T20">
    <cfRule type="cellIs" dxfId="163" priority="4" operator="notEqual">
      <formula>D14-D15-D16-D17-D18-#REF!-D19</formula>
    </cfRule>
  </conditionalFormatting>
  <conditionalFormatting sqref="F20">
    <cfRule type="cellIs" dxfId="162" priority="2" operator="notEqual">
      <formula>F14-F15-F16-F17-F18-#REF!-F19</formula>
    </cfRule>
  </conditionalFormatting>
  <conditionalFormatting sqref="T18">
    <cfRule type="cellIs" dxfId="161" priority="1" operator="notEqual">
      <formula>$P18+$R18</formula>
    </cfRule>
  </conditionalFormatting>
  <pageMargins left="0.5" right="0.5" top="0.5" bottom="0.5" header="0.3" footer="0.3"/>
  <pageSetup scale="89" orientation="landscape" r:id="rId1"/>
  <headerFooter scaleWithDoc="0" alignWithMargins="0">
    <oddHeader>&amp;L&amp;G</oddHeader>
    <oddFooter>&amp;L&amp;"News Gothic,Regular"&amp;8&amp;A&amp;R&amp;"News Gothic,Regular"&amp;8Page 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N61"/>
  <sheetViews>
    <sheetView zoomScaleNormal="100" zoomScaleSheetLayoutView="85" workbookViewId="0"/>
  </sheetViews>
  <sheetFormatPr defaultColWidth="10.83203125" defaultRowHeight="11.25"/>
  <cols>
    <col min="1" max="1" width="3.33203125" style="401" customWidth="1" collapsed="1"/>
    <col min="2" max="2" width="3.33203125" style="401" customWidth="1"/>
    <col min="3" max="3" width="66" style="401" customWidth="1"/>
    <col min="4" max="4" width="11.1640625" style="401" customWidth="1"/>
    <col min="5" max="5" width="1.83203125" style="401" customWidth="1"/>
    <col min="6" max="6" width="11.1640625" style="401" customWidth="1"/>
    <col min="7" max="7" width="1.83203125" style="401" customWidth="1"/>
    <col min="8" max="8" width="11.1640625" style="401" customWidth="1"/>
    <col min="9" max="9" width="1.6640625" style="401" customWidth="1"/>
    <col min="10" max="10" width="11.1640625" style="401" customWidth="1"/>
    <col min="11" max="11" width="1.83203125" style="401" customWidth="1"/>
    <col min="12" max="12" width="11.1640625" style="401" customWidth="1"/>
    <col min="13" max="13" width="1.83203125" style="387" customWidth="1"/>
    <col min="14" max="14" width="11.1640625" style="387" customWidth="1"/>
    <col min="15" max="16384" width="10.83203125" style="401"/>
  </cols>
  <sheetData>
    <row r="1" spans="1:14" ht="14.25" collapsed="1">
      <c r="C1" s="816" t="s">
        <v>291</v>
      </c>
      <c r="D1" s="816"/>
      <c r="E1" s="816"/>
      <c r="F1" s="816"/>
      <c r="G1" s="816"/>
      <c r="H1" s="816"/>
      <c r="I1" s="816"/>
      <c r="J1" s="816"/>
      <c r="K1" s="816"/>
      <c r="L1" s="816"/>
      <c r="M1" s="816"/>
      <c r="N1" s="816"/>
    </row>
    <row r="2" spans="1:14" ht="12.75" customHeight="1">
      <c r="C2" s="815" t="s">
        <v>456</v>
      </c>
      <c r="D2" s="815"/>
      <c r="E2" s="815"/>
      <c r="F2" s="815"/>
      <c r="G2" s="815"/>
      <c r="H2" s="815"/>
      <c r="I2" s="815"/>
      <c r="J2" s="815"/>
      <c r="K2" s="815"/>
      <c r="L2" s="815"/>
      <c r="M2" s="815"/>
      <c r="N2" s="815"/>
    </row>
    <row r="3" spans="1:14" ht="12.75" customHeight="1">
      <c r="C3" s="813" t="s">
        <v>44</v>
      </c>
      <c r="D3" s="813"/>
      <c r="E3" s="813"/>
      <c r="F3" s="813"/>
      <c r="G3" s="813"/>
      <c r="H3" s="813"/>
      <c r="I3" s="813"/>
      <c r="J3" s="813"/>
      <c r="K3" s="813"/>
      <c r="L3" s="813"/>
      <c r="M3" s="813"/>
      <c r="N3" s="813"/>
    </row>
    <row r="4" spans="1:14" ht="12.75" customHeight="1">
      <c r="C4" s="813" t="s">
        <v>22</v>
      </c>
      <c r="D4" s="813"/>
      <c r="E4" s="813"/>
      <c r="F4" s="813"/>
      <c r="G4" s="813"/>
      <c r="H4" s="813"/>
      <c r="I4" s="813"/>
      <c r="J4" s="813"/>
      <c r="K4" s="813"/>
      <c r="L4" s="813"/>
      <c r="M4" s="813"/>
      <c r="N4" s="813"/>
    </row>
    <row r="5" spans="1:14" ht="9.75" customHeight="1">
      <c r="C5" s="446"/>
      <c r="D5" s="446"/>
      <c r="E5" s="446"/>
      <c r="F5" s="446"/>
      <c r="G5" s="446"/>
      <c r="H5" s="446"/>
      <c r="I5" s="446"/>
      <c r="J5" s="446"/>
      <c r="K5" s="446"/>
      <c r="L5" s="446"/>
      <c r="M5" s="446"/>
      <c r="N5" s="446"/>
    </row>
    <row r="6" spans="1:14" ht="27.75" customHeight="1">
      <c r="C6" s="830" t="s">
        <v>589</v>
      </c>
      <c r="D6" s="830"/>
      <c r="E6" s="830"/>
      <c r="F6" s="830"/>
      <c r="G6" s="830"/>
      <c r="H6" s="830"/>
      <c r="I6" s="830"/>
      <c r="J6" s="830"/>
      <c r="K6" s="830"/>
      <c r="L6" s="830"/>
      <c r="M6" s="830"/>
      <c r="N6" s="830"/>
    </row>
    <row r="7" spans="1:14" ht="11.25" customHeight="1">
      <c r="C7" s="285"/>
      <c r="D7" s="494"/>
      <c r="E7" s="377"/>
      <c r="F7" s="377"/>
      <c r="G7" s="516"/>
      <c r="H7" s="516"/>
      <c r="I7" s="516"/>
      <c r="J7" s="516"/>
      <c r="K7" s="516"/>
      <c r="L7" s="621"/>
      <c r="M7" s="516"/>
      <c r="N7" s="494" t="s">
        <v>45</v>
      </c>
    </row>
    <row r="8" spans="1:14" ht="14.25">
      <c r="C8" s="298" t="s">
        <v>341</v>
      </c>
      <c r="D8" s="519" t="s">
        <v>705</v>
      </c>
      <c r="E8" s="516"/>
      <c r="F8" s="519" t="s">
        <v>492</v>
      </c>
      <c r="G8" s="516"/>
      <c r="H8" s="519" t="s">
        <v>706</v>
      </c>
      <c r="I8" s="516"/>
      <c r="J8" s="519" t="s">
        <v>707</v>
      </c>
      <c r="K8" s="516"/>
      <c r="L8" s="519" t="s">
        <v>493</v>
      </c>
      <c r="M8" s="516"/>
      <c r="N8" s="471">
        <v>2016</v>
      </c>
    </row>
    <row r="9" spans="1:14" ht="13.5" customHeight="1">
      <c r="C9" s="389" t="s">
        <v>388</v>
      </c>
      <c r="M9" s="401"/>
    </row>
    <row r="10" spans="1:14" ht="13.5" customHeight="1">
      <c r="A10" s="284"/>
      <c r="B10" s="284"/>
      <c r="C10" s="417" t="s">
        <v>25</v>
      </c>
      <c r="D10" s="495">
        <v>7684</v>
      </c>
      <c r="E10" s="50"/>
      <c r="F10" s="495">
        <v>7994</v>
      </c>
      <c r="G10" s="50"/>
      <c r="H10" s="495">
        <v>7681</v>
      </c>
      <c r="I10" s="50"/>
      <c r="J10" s="495">
        <v>8172</v>
      </c>
      <c r="K10" s="50"/>
      <c r="L10" s="495">
        <v>6707</v>
      </c>
      <c r="M10" s="50"/>
      <c r="N10" s="495">
        <v>30554</v>
      </c>
    </row>
    <row r="11" spans="1:14" ht="12.75" customHeight="1">
      <c r="A11" s="284"/>
      <c r="B11" s="284"/>
      <c r="C11" s="417" t="s">
        <v>26</v>
      </c>
      <c r="D11" s="645">
        <v>6125</v>
      </c>
      <c r="E11" s="275"/>
      <c r="F11" s="492">
        <v>6349</v>
      </c>
      <c r="G11" s="275"/>
      <c r="H11" s="492">
        <v>6192</v>
      </c>
      <c r="I11" s="275"/>
      <c r="J11" s="492">
        <v>6737</v>
      </c>
      <c r="K11" s="275"/>
      <c r="L11" s="492">
        <v>5415</v>
      </c>
      <c r="M11" s="275"/>
      <c r="N11" s="492">
        <v>24693</v>
      </c>
    </row>
    <row r="12" spans="1:14">
      <c r="A12" s="284"/>
      <c r="B12" s="284"/>
      <c r="C12" s="417" t="s">
        <v>27</v>
      </c>
      <c r="D12" s="645">
        <v>6252</v>
      </c>
      <c r="E12" s="275"/>
      <c r="F12" s="492">
        <v>6378</v>
      </c>
      <c r="G12" s="275"/>
      <c r="H12" s="492">
        <v>6357</v>
      </c>
      <c r="I12" s="275"/>
      <c r="J12" s="492">
        <v>6566</v>
      </c>
      <c r="K12" s="275"/>
      <c r="L12" s="492">
        <v>6077</v>
      </c>
      <c r="M12" s="275"/>
      <c r="N12" s="492">
        <v>25378</v>
      </c>
    </row>
    <row r="13" spans="1:14" ht="12.75" customHeight="1">
      <c r="A13" s="284"/>
      <c r="B13" s="284"/>
      <c r="C13" s="417" t="s">
        <v>382</v>
      </c>
      <c r="D13" s="645">
        <v>3669</v>
      </c>
      <c r="E13" s="275"/>
      <c r="F13" s="492">
        <v>3757</v>
      </c>
      <c r="G13" s="275"/>
      <c r="H13" s="492">
        <v>3412</v>
      </c>
      <c r="I13" s="275"/>
      <c r="J13" s="492">
        <v>3823</v>
      </c>
      <c r="K13" s="275"/>
      <c r="L13" s="492">
        <v>3527</v>
      </c>
      <c r="M13" s="275"/>
      <c r="N13" s="492">
        <v>14519</v>
      </c>
    </row>
    <row r="14" spans="1:14">
      <c r="A14" s="284"/>
      <c r="B14" s="284"/>
      <c r="C14" s="417" t="s">
        <v>348</v>
      </c>
      <c r="D14" s="645">
        <v>1284</v>
      </c>
      <c r="E14" s="275"/>
      <c r="F14" s="492">
        <v>1144</v>
      </c>
      <c r="G14" s="275"/>
      <c r="H14" s="492">
        <v>1019</v>
      </c>
      <c r="I14" s="275"/>
      <c r="J14" s="492">
        <v>873</v>
      </c>
      <c r="K14" s="275"/>
      <c r="L14" s="492">
        <v>717</v>
      </c>
      <c r="M14" s="275"/>
      <c r="N14" s="492">
        <v>3753</v>
      </c>
    </row>
    <row r="15" spans="1:14" ht="12.75" customHeight="1">
      <c r="A15" s="284"/>
      <c r="B15" s="284"/>
      <c r="C15" s="417" t="s">
        <v>665</v>
      </c>
      <c r="D15" s="645">
        <v>0</v>
      </c>
      <c r="E15" s="275"/>
      <c r="F15" s="492">
        <v>144</v>
      </c>
      <c r="G15" s="275"/>
      <c r="H15" s="492">
        <v>320</v>
      </c>
      <c r="I15" s="275"/>
      <c r="J15" s="492">
        <v>525</v>
      </c>
      <c r="K15" s="275"/>
      <c r="L15" s="492">
        <v>570</v>
      </c>
      <c r="M15" s="275"/>
      <c r="N15" s="492">
        <v>1559</v>
      </c>
    </row>
    <row r="16" spans="1:14">
      <c r="A16" s="284"/>
      <c r="B16" s="284"/>
      <c r="C16" s="417" t="s">
        <v>508</v>
      </c>
      <c r="D16" s="645">
        <v>609</v>
      </c>
      <c r="E16" s="275"/>
      <c r="F16" s="492">
        <v>722</v>
      </c>
      <c r="G16" s="275"/>
      <c r="H16" s="492">
        <v>694</v>
      </c>
      <c r="I16" s="275"/>
      <c r="J16" s="492">
        <v>750</v>
      </c>
      <c r="K16" s="275"/>
      <c r="L16" s="492">
        <v>704</v>
      </c>
      <c r="M16" s="275"/>
      <c r="N16" s="492">
        <v>2870</v>
      </c>
    </row>
    <row r="17" spans="1:14" ht="12.75" customHeight="1" thickBot="1">
      <c r="A17" s="284"/>
      <c r="B17" s="284"/>
      <c r="C17" s="563" t="s">
        <v>474</v>
      </c>
      <c r="D17" s="127">
        <v>690</v>
      </c>
      <c r="E17" s="99"/>
      <c r="F17" s="127">
        <v>611</v>
      </c>
      <c r="G17" s="99"/>
      <c r="H17" s="127">
        <v>912</v>
      </c>
      <c r="I17" s="99"/>
      <c r="J17" s="127">
        <v>595</v>
      </c>
      <c r="K17" s="99"/>
      <c r="L17" s="127">
        <v>559</v>
      </c>
      <c r="M17" s="99"/>
      <c r="N17" s="127">
        <v>2677</v>
      </c>
    </row>
    <row r="18" spans="1:14" s="628" customFormat="1" ht="12" thickTop="1">
      <c r="A18" s="284"/>
      <c r="B18" s="284"/>
      <c r="C18" s="728" t="s">
        <v>620</v>
      </c>
      <c r="D18" s="99"/>
      <c r="E18" s="99"/>
      <c r="F18" s="487">
        <v>628</v>
      </c>
      <c r="G18" s="487"/>
      <c r="H18" s="487">
        <v>951</v>
      </c>
      <c r="I18" s="487"/>
      <c r="J18" s="487">
        <v>661</v>
      </c>
      <c r="K18" s="487"/>
      <c r="L18" s="487">
        <v>667</v>
      </c>
      <c r="M18" s="487"/>
      <c r="N18" s="487">
        <v>2907</v>
      </c>
    </row>
    <row r="19" spans="1:14">
      <c r="A19" s="284"/>
      <c r="B19" s="284"/>
      <c r="C19" s="634"/>
      <c r="D19" s="99"/>
      <c r="E19" s="99"/>
      <c r="F19" s="99"/>
      <c r="G19" s="99"/>
      <c r="H19" s="99"/>
      <c r="I19" s="99"/>
      <c r="J19" s="99"/>
      <c r="K19" s="99"/>
      <c r="L19" s="99"/>
      <c r="M19" s="99"/>
      <c r="N19" s="99"/>
    </row>
    <row r="20" spans="1:14">
      <c r="C20" s="635" t="s">
        <v>112</v>
      </c>
      <c r="D20" s="594"/>
      <c r="E20" s="595"/>
      <c r="F20" s="594"/>
      <c r="G20" s="595"/>
      <c r="H20" s="595"/>
      <c r="I20" s="390"/>
      <c r="J20" s="595"/>
      <c r="K20" s="390"/>
      <c r="L20" s="595"/>
      <c r="M20" s="390"/>
      <c r="N20" s="391"/>
    </row>
    <row r="21" spans="1:14">
      <c r="C21" s="628" t="s">
        <v>26</v>
      </c>
      <c r="D21" s="631">
        <v>0.13100000000000001</v>
      </c>
      <c r="E21" s="631"/>
      <c r="F21" s="631">
        <v>0.82</v>
      </c>
      <c r="G21" s="631"/>
      <c r="H21" s="631">
        <v>0.78</v>
      </c>
      <c r="I21" s="631"/>
      <c r="J21" s="631">
        <v>0.72499999999999998</v>
      </c>
      <c r="K21" s="631"/>
      <c r="L21" s="631">
        <v>0.54900000000000004</v>
      </c>
      <c r="M21" s="631"/>
      <c r="N21" s="631">
        <v>0.71799999999999997</v>
      </c>
    </row>
    <row r="22" spans="1:14">
      <c r="C22" s="628" t="s">
        <v>27</v>
      </c>
      <c r="D22" s="631">
        <v>2.9000000000000001E-2</v>
      </c>
      <c r="E22" s="631"/>
      <c r="F22" s="631">
        <v>0.84299999999999997</v>
      </c>
      <c r="G22" s="631"/>
      <c r="H22" s="631">
        <v>0.81599999999999995</v>
      </c>
      <c r="I22" s="631"/>
      <c r="J22" s="631">
        <v>0.84799999999999998</v>
      </c>
      <c r="K22" s="631"/>
      <c r="L22" s="631">
        <v>0.79400000000000004</v>
      </c>
      <c r="M22" s="631"/>
      <c r="N22" s="631">
        <v>0.82599999999999996</v>
      </c>
    </row>
    <row r="23" spans="1:14">
      <c r="C23" s="628"/>
      <c r="D23" s="279"/>
      <c r="E23" s="279"/>
      <c r="F23" s="279"/>
      <c r="G23" s="279"/>
      <c r="H23" s="279"/>
      <c r="I23" s="279"/>
      <c r="J23" s="279"/>
      <c r="K23" s="279"/>
      <c r="L23" s="279"/>
      <c r="M23" s="279"/>
      <c r="N23" s="636"/>
    </row>
    <row r="24" spans="1:14">
      <c r="C24" s="628" t="s">
        <v>55</v>
      </c>
      <c r="D24" s="631">
        <v>0.13700000000000001</v>
      </c>
      <c r="E24" s="279"/>
      <c r="F24" s="631">
        <v>0.83099999999999996</v>
      </c>
      <c r="G24" s="279"/>
      <c r="H24" s="631">
        <v>0.80300000000000005</v>
      </c>
      <c r="I24" s="631"/>
      <c r="J24" s="631">
        <v>0.75700000000000001</v>
      </c>
      <c r="K24" s="631"/>
      <c r="L24" s="631">
        <v>0.63600000000000001</v>
      </c>
      <c r="M24" s="631"/>
      <c r="N24" s="631">
        <v>0.75800000000000001</v>
      </c>
    </row>
    <row r="25" spans="1:14">
      <c r="C25" s="628" t="s">
        <v>56</v>
      </c>
      <c r="D25" s="631">
        <v>0.03</v>
      </c>
      <c r="E25" s="279"/>
      <c r="F25" s="631">
        <v>0.85299999999999998</v>
      </c>
      <c r="G25" s="279"/>
      <c r="H25" s="631">
        <v>0.83799999999999997</v>
      </c>
      <c r="I25" s="631"/>
      <c r="J25" s="631">
        <v>0.88400000000000001</v>
      </c>
      <c r="K25" s="631"/>
      <c r="L25" s="631">
        <v>0.88300000000000001</v>
      </c>
      <c r="M25" s="631"/>
      <c r="N25" s="631">
        <v>0.86399999999999999</v>
      </c>
    </row>
    <row r="26" spans="1:14">
      <c r="C26" s="628"/>
      <c r="D26" s="279"/>
      <c r="E26" s="279"/>
      <c r="F26" s="279"/>
      <c r="G26" s="279"/>
      <c r="H26" s="279"/>
      <c r="I26" s="279"/>
      <c r="J26" s="279"/>
      <c r="K26" s="279"/>
      <c r="L26" s="279"/>
      <c r="M26" s="279"/>
      <c r="N26" s="633"/>
    </row>
    <row r="27" spans="1:14" s="628" customFormat="1">
      <c r="C27" s="635" t="s">
        <v>622</v>
      </c>
      <c r="D27" s="279"/>
      <c r="E27" s="279"/>
      <c r="F27" s="279"/>
      <c r="G27" s="279"/>
      <c r="H27" s="279"/>
      <c r="I27" s="279"/>
      <c r="J27" s="279"/>
      <c r="K27" s="279"/>
      <c r="L27" s="279"/>
      <c r="M27" s="279"/>
      <c r="N27" s="633"/>
    </row>
    <row r="28" spans="1:14" s="628" customFormat="1">
      <c r="C28" s="469" t="s">
        <v>26</v>
      </c>
      <c r="D28" s="631">
        <v>-2.3E-2</v>
      </c>
      <c r="E28" s="279"/>
      <c r="F28" s="631">
        <v>-2.8000000000000001E-2</v>
      </c>
      <c r="G28" s="631"/>
      <c r="H28" s="631">
        <v>-6.7000000000000004E-2</v>
      </c>
      <c r="I28" s="631"/>
      <c r="J28" s="631">
        <v>-6.5000000000000002E-2</v>
      </c>
      <c r="K28" s="631"/>
      <c r="L28" s="631">
        <v>-5.1999999999999998E-2</v>
      </c>
      <c r="M28" s="279"/>
      <c r="N28" s="631">
        <v>-5.2999999999999999E-2</v>
      </c>
    </row>
    <row r="29" spans="1:14" s="628" customFormat="1">
      <c r="C29" s="469" t="s">
        <v>55</v>
      </c>
      <c r="D29" s="631">
        <v>-1.9E-2</v>
      </c>
      <c r="E29" s="279"/>
      <c r="F29" s="631">
        <v>-0.02</v>
      </c>
      <c r="G29" s="279"/>
      <c r="H29" s="631">
        <v>-5.5E-2</v>
      </c>
      <c r="I29" s="631"/>
      <c r="J29" s="631">
        <v>-4.9000000000000002E-2</v>
      </c>
      <c r="K29" s="631"/>
      <c r="L29" s="631">
        <v>-0.01</v>
      </c>
      <c r="M29" s="279"/>
      <c r="N29" s="631">
        <v>-3.4000000000000002E-2</v>
      </c>
    </row>
    <row r="30" spans="1:14" s="628" customFormat="1" ht="23.25">
      <c r="C30" s="709" t="s">
        <v>726</v>
      </c>
      <c r="D30" s="654">
        <v>2.3E-2</v>
      </c>
      <c r="E30" s="208"/>
      <c r="F30" s="654">
        <v>1.2E-2</v>
      </c>
      <c r="G30" s="208"/>
      <c r="H30" s="654">
        <v>-5.0000000000000001E-3</v>
      </c>
      <c r="I30" s="208"/>
      <c r="J30" s="654">
        <v>-3.5999999999999997E-2</v>
      </c>
      <c r="K30" s="208"/>
      <c r="L30" s="654">
        <v>-6.0000000000000001E-3</v>
      </c>
      <c r="M30" s="208"/>
      <c r="N30" s="654">
        <v>-0.01</v>
      </c>
    </row>
    <row r="31" spans="1:14">
      <c r="C31" s="305"/>
      <c r="D31" s="631"/>
      <c r="E31" s="631"/>
      <c r="F31" s="631"/>
      <c r="G31" s="631"/>
      <c r="H31" s="631"/>
      <c r="I31" s="631"/>
      <c r="J31" s="631"/>
      <c r="K31" s="631"/>
      <c r="L31" s="631"/>
      <c r="M31" s="631"/>
      <c r="N31" s="636"/>
    </row>
    <row r="32" spans="1:14" ht="12" customHeight="1">
      <c r="C32" s="635" t="s">
        <v>108</v>
      </c>
      <c r="D32" s="481"/>
      <c r="E32" s="481"/>
      <c r="F32" s="481"/>
      <c r="G32" s="481"/>
      <c r="H32" s="393"/>
      <c r="I32" s="481"/>
      <c r="J32" s="393"/>
      <c r="K32" s="481"/>
      <c r="L32" s="393"/>
      <c r="M32" s="481"/>
      <c r="N32" s="481"/>
    </row>
    <row r="33" spans="1:14">
      <c r="A33" s="284"/>
      <c r="B33" s="284"/>
      <c r="C33" s="628" t="s">
        <v>58</v>
      </c>
      <c r="D33" s="500">
        <v>0.58699999999999997</v>
      </c>
      <c r="E33" s="631"/>
      <c r="F33" s="500">
        <v>0.58899999999999997</v>
      </c>
      <c r="G33" s="631"/>
      <c r="H33" s="500">
        <v>0.53700000000000003</v>
      </c>
      <c r="I33" s="631"/>
      <c r="J33" s="500">
        <v>0.58199999999999996</v>
      </c>
      <c r="K33" s="631"/>
      <c r="L33" s="500">
        <v>0.57999999999999996</v>
      </c>
      <c r="M33" s="631"/>
      <c r="N33" s="500">
        <v>0.57199999999999995</v>
      </c>
    </row>
    <row r="34" spans="1:14">
      <c r="A34" s="284"/>
      <c r="B34" s="284"/>
      <c r="C34" s="628" t="s">
        <v>59</v>
      </c>
      <c r="D34" s="500">
        <v>0.20499999999999999</v>
      </c>
      <c r="E34" s="631"/>
      <c r="F34" s="500">
        <v>0.20200000000000001</v>
      </c>
      <c r="G34" s="631"/>
      <c r="H34" s="500">
        <v>0.21099999999999999</v>
      </c>
      <c r="I34" s="631"/>
      <c r="J34" s="500">
        <v>0.21299999999999999</v>
      </c>
      <c r="K34" s="631"/>
      <c r="L34" s="500">
        <v>0.21199999999999999</v>
      </c>
      <c r="M34" s="631"/>
      <c r="N34" s="500">
        <v>0.20899999999999999</v>
      </c>
    </row>
    <row r="35" spans="1:14">
      <c r="A35" s="284"/>
      <c r="B35" s="284"/>
      <c r="C35" s="628" t="s">
        <v>60</v>
      </c>
      <c r="D35" s="500">
        <v>9.8000000000000004E-2</v>
      </c>
      <c r="E35" s="631"/>
      <c r="F35" s="500">
        <v>0.113</v>
      </c>
      <c r="G35" s="631"/>
      <c r="H35" s="500">
        <v>0.109</v>
      </c>
      <c r="I35" s="631"/>
      <c r="J35" s="500">
        <v>0.114</v>
      </c>
      <c r="K35" s="631"/>
      <c r="L35" s="500">
        <v>0.11600000000000001</v>
      </c>
      <c r="M35" s="631"/>
      <c r="N35" s="500">
        <v>0.114</v>
      </c>
    </row>
    <row r="36" spans="1:14" ht="12" thickBot="1">
      <c r="A36" s="284"/>
      <c r="B36" s="284"/>
      <c r="C36" s="628" t="s">
        <v>34</v>
      </c>
      <c r="D36" s="550">
        <v>0.89</v>
      </c>
      <c r="E36" s="636"/>
      <c r="F36" s="550">
        <v>0.90400000000000003</v>
      </c>
      <c r="G36" s="636"/>
      <c r="H36" s="550">
        <v>0.85699999999999998</v>
      </c>
      <c r="I36" s="636"/>
      <c r="J36" s="550">
        <v>0.90900000000000003</v>
      </c>
      <c r="K36" s="636"/>
      <c r="L36" s="550">
        <v>0.90800000000000003</v>
      </c>
      <c r="M36" s="636"/>
      <c r="N36" s="550">
        <v>0.89500000000000002</v>
      </c>
    </row>
    <row r="37" spans="1:14" s="628" customFormat="1" ht="3" customHeight="1" thickTop="1">
      <c r="A37" s="284"/>
      <c r="B37" s="284"/>
      <c r="D37" s="500"/>
      <c r="E37" s="636"/>
      <c r="F37" s="500"/>
      <c r="G37" s="636"/>
      <c r="H37" s="500"/>
      <c r="I37" s="636"/>
      <c r="J37" s="500"/>
      <c r="K37" s="636"/>
      <c r="L37" s="500"/>
      <c r="M37" s="636"/>
      <c r="N37" s="500"/>
    </row>
    <row r="38" spans="1:14">
      <c r="A38" s="284"/>
      <c r="B38" s="284"/>
      <c r="C38" s="628" t="s">
        <v>61</v>
      </c>
      <c r="D38" s="500">
        <v>0.88200000000000001</v>
      </c>
      <c r="E38" s="636"/>
      <c r="F38" s="500">
        <v>0.89700000000000002</v>
      </c>
      <c r="G38" s="636"/>
      <c r="H38" s="500">
        <v>0.88800000000000001</v>
      </c>
      <c r="I38" s="636"/>
      <c r="J38" s="500">
        <v>0.89800000000000002</v>
      </c>
      <c r="K38" s="636"/>
      <c r="L38" s="500">
        <v>0.9</v>
      </c>
      <c r="M38" s="636"/>
      <c r="N38" s="500">
        <v>0.89500000000000002</v>
      </c>
    </row>
    <row r="39" spans="1:14" s="628" customFormat="1">
      <c r="A39" s="284"/>
      <c r="B39" s="284"/>
      <c r="D39" s="500"/>
      <c r="E39" s="636"/>
      <c r="F39" s="500"/>
      <c r="G39" s="636"/>
      <c r="H39" s="500"/>
      <c r="I39" s="636"/>
      <c r="J39" s="500"/>
      <c r="K39" s="636"/>
      <c r="L39" s="500"/>
      <c r="M39" s="636"/>
      <c r="N39" s="500"/>
    </row>
    <row r="40" spans="1:14" s="628" customFormat="1">
      <c r="A40" s="284"/>
      <c r="B40" s="284"/>
      <c r="C40" s="469" t="s">
        <v>617</v>
      </c>
      <c r="E40" s="481"/>
      <c r="F40" s="90"/>
      <c r="G40" s="763"/>
      <c r="H40" s="90"/>
      <c r="I40" s="763"/>
      <c r="J40" s="90"/>
      <c r="K40" s="481"/>
      <c r="L40" s="90"/>
      <c r="M40" s="90"/>
      <c r="N40" s="90"/>
    </row>
    <row r="41" spans="1:14" s="628" customFormat="1">
      <c r="A41" s="284"/>
      <c r="B41" s="284"/>
      <c r="C41" s="469" t="s">
        <v>669</v>
      </c>
      <c r="E41" s="636"/>
      <c r="F41" s="637">
        <v>0.58899999999999997</v>
      </c>
      <c r="G41" s="636"/>
      <c r="H41" s="637">
        <v>0.53700000000000003</v>
      </c>
      <c r="I41" s="636"/>
      <c r="J41" s="637">
        <v>0.58199999999999996</v>
      </c>
      <c r="K41" s="636"/>
      <c r="L41" s="637">
        <v>0.57999999999999996</v>
      </c>
      <c r="M41" s="637"/>
      <c r="N41" s="637">
        <v>0.57199999999999995</v>
      </c>
    </row>
    <row r="42" spans="1:14" s="628" customFormat="1">
      <c r="A42" s="284"/>
      <c r="B42" s="284"/>
      <c r="C42" s="469" t="s">
        <v>670</v>
      </c>
      <c r="E42" s="636"/>
      <c r="F42" s="637">
        <v>0.2</v>
      </c>
      <c r="G42" s="636"/>
      <c r="H42" s="637">
        <v>0.20399999999999999</v>
      </c>
      <c r="I42" s="636"/>
      <c r="J42" s="637">
        <v>0.20300000000000001</v>
      </c>
      <c r="K42" s="636"/>
      <c r="L42" s="637">
        <v>0.19900000000000001</v>
      </c>
      <c r="M42" s="637"/>
      <c r="N42" s="637">
        <v>0.20100000000000001</v>
      </c>
    </row>
    <row r="43" spans="1:14" s="628" customFormat="1">
      <c r="A43" s="284"/>
      <c r="B43" s="284"/>
      <c r="C43" s="469" t="s">
        <v>671</v>
      </c>
      <c r="E43" s="636"/>
      <c r="F43" s="637">
        <v>0.113</v>
      </c>
      <c r="G43" s="636"/>
      <c r="H43" s="637">
        <v>0.109</v>
      </c>
      <c r="I43" s="636"/>
      <c r="J43" s="637">
        <v>0.114</v>
      </c>
      <c r="K43" s="636"/>
      <c r="L43" s="637">
        <v>0.11799999999999999</v>
      </c>
      <c r="M43" s="637"/>
      <c r="N43" s="637">
        <v>0.114</v>
      </c>
    </row>
    <row r="44" spans="1:14" s="628" customFormat="1" ht="12" thickBot="1">
      <c r="A44" s="284"/>
      <c r="B44" s="284"/>
      <c r="C44" s="469" t="s">
        <v>672</v>
      </c>
      <c r="E44" s="636"/>
      <c r="F44" s="482">
        <v>0.90200000000000002</v>
      </c>
      <c r="G44" s="763"/>
      <c r="H44" s="482">
        <v>0.85</v>
      </c>
      <c r="I44" s="763"/>
      <c r="J44" s="482">
        <v>0.89900000000000002</v>
      </c>
      <c r="K44" s="636"/>
      <c r="L44" s="482">
        <v>0.89700000000000002</v>
      </c>
      <c r="M44" s="637"/>
      <c r="N44" s="482">
        <v>0.88700000000000001</v>
      </c>
    </row>
    <row r="45" spans="1:14" s="628" customFormat="1" ht="3" customHeight="1" thickTop="1">
      <c r="A45" s="284"/>
      <c r="B45" s="284"/>
      <c r="E45" s="763"/>
      <c r="G45" s="763"/>
      <c r="I45" s="763"/>
      <c r="K45" s="763"/>
    </row>
    <row r="46" spans="1:14" s="628" customFormat="1" ht="11.25" customHeight="1">
      <c r="A46" s="284"/>
      <c r="B46" s="284"/>
      <c r="C46" s="709" t="s">
        <v>618</v>
      </c>
      <c r="E46" s="763"/>
      <c r="F46" s="631">
        <v>0.89400000000000002</v>
      </c>
      <c r="G46" s="636"/>
      <c r="H46" s="631">
        <v>0.88200000000000001</v>
      </c>
      <c r="I46" s="636"/>
      <c r="J46" s="631">
        <v>0.88800000000000001</v>
      </c>
      <c r="K46" s="636"/>
      <c r="L46" s="631">
        <v>0.88900000000000001</v>
      </c>
      <c r="M46" s="631"/>
      <c r="N46" s="631">
        <v>0.88800000000000001</v>
      </c>
    </row>
    <row r="47" spans="1:14">
      <c r="A47" s="284"/>
      <c r="B47" s="284"/>
      <c r="C47" s="628"/>
      <c r="D47" s="500"/>
      <c r="E47" s="636"/>
      <c r="F47" s="500"/>
      <c r="G47" s="636"/>
      <c r="H47" s="500"/>
      <c r="I47" s="636"/>
      <c r="J47" s="500"/>
      <c r="K47" s="636"/>
      <c r="L47" s="500"/>
      <c r="M47" s="636"/>
      <c r="N47" s="500"/>
    </row>
    <row r="48" spans="1:14">
      <c r="C48" s="635" t="s">
        <v>57</v>
      </c>
      <c r="D48" s="596"/>
      <c r="E48" s="279"/>
      <c r="F48" s="596"/>
      <c r="G48" s="279"/>
      <c r="H48" s="596"/>
      <c r="I48" s="279"/>
      <c r="J48" s="596"/>
      <c r="K48" s="279"/>
      <c r="L48" s="596"/>
      <c r="M48" s="279"/>
      <c r="N48" s="633"/>
    </row>
    <row r="49" spans="1:14">
      <c r="C49" s="628" t="s">
        <v>114</v>
      </c>
      <c r="D49" s="431">
        <v>0.8</v>
      </c>
      <c r="E49" s="633"/>
      <c r="F49" s="431">
        <v>0.79</v>
      </c>
      <c r="G49" s="633"/>
      <c r="H49" s="431">
        <v>0.81</v>
      </c>
      <c r="I49" s="633"/>
      <c r="J49" s="431">
        <v>0.82</v>
      </c>
      <c r="K49" s="633"/>
      <c r="L49" s="431">
        <v>0.81</v>
      </c>
      <c r="M49" s="633"/>
      <c r="N49" s="431">
        <v>0.81</v>
      </c>
    </row>
    <row r="50" spans="1:14" s="628" customFormat="1">
      <c r="D50" s="431"/>
      <c r="E50" s="633"/>
      <c r="F50" s="431"/>
      <c r="G50" s="633"/>
      <c r="H50" s="431"/>
      <c r="I50" s="633"/>
      <c r="J50" s="431"/>
      <c r="K50" s="633"/>
      <c r="L50" s="431"/>
      <c r="M50" s="633"/>
      <c r="N50" s="431"/>
    </row>
    <row r="51" spans="1:14">
      <c r="A51" s="284"/>
      <c r="B51" s="284"/>
      <c r="C51" s="628" t="s">
        <v>231</v>
      </c>
      <c r="D51" s="500">
        <v>0.30299999999999999</v>
      </c>
      <c r="E51" s="636"/>
      <c r="F51" s="500">
        <v>0.315</v>
      </c>
      <c r="G51" s="636"/>
      <c r="H51" s="500">
        <v>0.32</v>
      </c>
      <c r="I51" s="636"/>
      <c r="J51" s="500">
        <v>0.32700000000000001</v>
      </c>
      <c r="K51" s="636"/>
      <c r="L51" s="500">
        <v>0.32800000000000001</v>
      </c>
      <c r="M51" s="500"/>
      <c r="N51" s="500">
        <v>0.32300000000000001</v>
      </c>
    </row>
    <row r="52" spans="1:14" ht="10.5" customHeight="1">
      <c r="C52" s="628" t="s">
        <v>232</v>
      </c>
      <c r="D52" s="500">
        <v>0.28100000000000003</v>
      </c>
      <c r="E52" s="500"/>
      <c r="F52" s="500">
        <v>0.29499999999999998</v>
      </c>
      <c r="G52" s="500"/>
      <c r="H52" s="500">
        <v>0.3</v>
      </c>
      <c r="I52" s="500"/>
      <c r="J52" s="500">
        <v>0.31</v>
      </c>
      <c r="K52" s="500"/>
      <c r="L52" s="500">
        <v>0.31</v>
      </c>
      <c r="M52" s="500"/>
      <c r="N52" s="500">
        <v>0.30399999999999999</v>
      </c>
    </row>
    <row r="53" spans="1:14" ht="10.5" customHeight="1">
      <c r="C53" s="628"/>
      <c r="D53" s="500"/>
      <c r="E53" s="636"/>
      <c r="F53" s="500"/>
      <c r="G53" s="636"/>
      <c r="H53" s="500"/>
      <c r="I53" s="636"/>
      <c r="J53" s="500"/>
      <c r="K53" s="636"/>
      <c r="L53" s="500"/>
      <c r="M53" s="636"/>
      <c r="N53" s="500"/>
    </row>
    <row r="54" spans="1:14" ht="10.5" customHeight="1">
      <c r="A54" s="284"/>
      <c r="B54" s="284"/>
      <c r="C54" s="628" t="s">
        <v>453</v>
      </c>
      <c r="D54" s="495">
        <v>0</v>
      </c>
      <c r="E54" s="483"/>
      <c r="F54" s="495">
        <v>1</v>
      </c>
      <c r="G54" s="483"/>
      <c r="H54" s="495">
        <v>0</v>
      </c>
      <c r="I54" s="483"/>
      <c r="J54" s="495">
        <v>6</v>
      </c>
      <c r="K54" s="483"/>
      <c r="L54" s="495">
        <v>0</v>
      </c>
      <c r="M54" s="483"/>
      <c r="N54" s="495">
        <v>7</v>
      </c>
    </row>
    <row r="55" spans="1:14">
      <c r="A55" s="284"/>
      <c r="B55" s="284"/>
      <c r="C55" s="628" t="s">
        <v>223</v>
      </c>
      <c r="D55" s="495">
        <v>201</v>
      </c>
      <c r="E55" s="483"/>
      <c r="F55" s="495">
        <v>267</v>
      </c>
      <c r="G55" s="483"/>
      <c r="H55" s="495">
        <v>143</v>
      </c>
      <c r="I55" s="483"/>
      <c r="J55" s="495">
        <v>382</v>
      </c>
      <c r="K55" s="483"/>
      <c r="L55" s="495">
        <v>256</v>
      </c>
      <c r="M55" s="483"/>
      <c r="N55" s="495">
        <v>1048</v>
      </c>
    </row>
    <row r="56" spans="1:14" ht="12.75" customHeight="1">
      <c r="A56" s="284"/>
      <c r="B56" s="284"/>
      <c r="C56" s="628" t="s">
        <v>269</v>
      </c>
      <c r="D56" s="495">
        <v>-152</v>
      </c>
      <c r="E56" s="483"/>
      <c r="F56" s="495">
        <v>-218</v>
      </c>
      <c r="G56" s="483"/>
      <c r="H56" s="495">
        <v>-338</v>
      </c>
      <c r="I56" s="483"/>
      <c r="J56" s="495">
        <v>-301</v>
      </c>
      <c r="K56" s="483"/>
      <c r="L56" s="495">
        <v>-206</v>
      </c>
      <c r="M56" s="483"/>
      <c r="N56" s="495">
        <v>-1063</v>
      </c>
    </row>
    <row r="57" spans="1:14">
      <c r="A57" s="284"/>
      <c r="B57" s="284"/>
      <c r="C57" s="628" t="s">
        <v>64</v>
      </c>
      <c r="D57" s="500">
        <v>0.57899999999999996</v>
      </c>
      <c r="E57" s="636"/>
      <c r="F57" s="500">
        <v>0.58199999999999996</v>
      </c>
      <c r="G57" s="636"/>
      <c r="H57" s="500">
        <v>0.56899999999999995</v>
      </c>
      <c r="I57" s="636"/>
      <c r="J57" s="500">
        <v>0.57099999999999995</v>
      </c>
      <c r="K57" s="500"/>
      <c r="L57" s="500">
        <v>0.57199999999999995</v>
      </c>
      <c r="M57" s="636"/>
      <c r="N57" s="500">
        <v>0.57399999999999995</v>
      </c>
    </row>
    <row r="58" spans="1:14" ht="6" customHeight="1">
      <c r="C58" s="628"/>
      <c r="D58" s="636"/>
      <c r="E58" s="636"/>
      <c r="F58" s="636"/>
      <c r="G58" s="636"/>
      <c r="H58" s="636"/>
      <c r="I58" s="636"/>
      <c r="J58" s="636"/>
      <c r="K58" s="636"/>
      <c r="L58" s="636"/>
      <c r="M58" s="636"/>
      <c r="N58" s="636"/>
    </row>
    <row r="59" spans="1:14" ht="11.25" customHeight="1">
      <c r="C59" s="819" t="s">
        <v>718</v>
      </c>
      <c r="D59" s="819"/>
      <c r="E59" s="819"/>
      <c r="F59" s="819"/>
      <c r="G59" s="819"/>
      <c r="H59" s="819"/>
      <c r="I59" s="819"/>
      <c r="J59" s="819"/>
      <c r="K59" s="819"/>
      <c r="L59" s="819"/>
      <c r="M59" s="819"/>
      <c r="N59" s="819"/>
    </row>
    <row r="60" spans="1:14" ht="5.25" customHeight="1">
      <c r="C60" s="397"/>
      <c r="D60" s="397"/>
      <c r="E60" s="397"/>
      <c r="F60" s="397"/>
      <c r="G60" s="397"/>
      <c r="H60" s="397"/>
      <c r="I60" s="397"/>
      <c r="J60" s="397"/>
      <c r="K60" s="397"/>
      <c r="L60" s="397"/>
      <c r="M60" s="352"/>
      <c r="N60" s="352"/>
    </row>
    <row r="61" spans="1:14" ht="11.25" customHeight="1">
      <c r="C61" s="818" t="s">
        <v>585</v>
      </c>
      <c r="D61" s="818"/>
      <c r="E61" s="818"/>
      <c r="F61" s="818"/>
      <c r="G61" s="818"/>
      <c r="H61" s="818"/>
      <c r="I61" s="818"/>
      <c r="J61" s="818"/>
      <c r="K61" s="818"/>
      <c r="L61" s="818"/>
      <c r="M61" s="818"/>
      <c r="N61" s="818"/>
    </row>
  </sheetData>
  <mergeCells count="7">
    <mergeCell ref="C61:N61"/>
    <mergeCell ref="C6:N6"/>
    <mergeCell ref="C1:N1"/>
    <mergeCell ref="C2:N2"/>
    <mergeCell ref="C3:N3"/>
    <mergeCell ref="C4:N4"/>
    <mergeCell ref="C59:N59"/>
  </mergeCells>
  <conditionalFormatting sqref="D36:D37 F36:F37 H36:H37 J36:J37 L36:L37 N36:N37 N39 L39 J39 H39 F39 D39">
    <cfRule type="expression" dxfId="160" priority="33">
      <formula>D$36&lt;&gt;(D$33+D$34+D$35)</formula>
    </cfRule>
  </conditionalFormatting>
  <conditionalFormatting sqref="D17">
    <cfRule type="expression" dxfId="159" priority="18">
      <formula>D17&lt;&gt;D12-SUM(D13:D16)</formula>
    </cfRule>
  </conditionalFormatting>
  <conditionalFormatting sqref="F17">
    <cfRule type="expression" dxfId="158" priority="17">
      <formula>F17&lt;&gt;F12-SUM(F13:F16)</formula>
    </cfRule>
  </conditionalFormatting>
  <conditionalFormatting sqref="H17">
    <cfRule type="expression" dxfId="157" priority="16">
      <formula>H17&lt;&gt;H12-SUM(H13:H16)</formula>
    </cfRule>
  </conditionalFormatting>
  <conditionalFormatting sqref="J17">
    <cfRule type="expression" dxfId="156" priority="15">
      <formula>J17&lt;&gt;J12-SUM(J13:J16)</formula>
    </cfRule>
  </conditionalFormatting>
  <conditionalFormatting sqref="L17">
    <cfRule type="expression" dxfId="155" priority="14">
      <formula>L17&lt;&gt;L12-SUM(L13:L16)</formula>
    </cfRule>
  </conditionalFormatting>
  <conditionalFormatting sqref="N17">
    <cfRule type="expression" dxfId="154" priority="13">
      <formula>N17&lt;&gt;N12-SUM(N13:N16)</formula>
    </cfRule>
  </conditionalFormatting>
  <conditionalFormatting sqref="H51 J51 D51 F51 L51:N51">
    <cfRule type="expression" dxfId="153" priority="462">
      <formula>D$51&lt;&gt;(D$34+D$35)</formula>
    </cfRule>
  </conditionalFormatting>
  <pageMargins left="0.5" right="0.5" top="0.5" bottom="0.55000000000000004" header="0.75" footer="0.3"/>
  <pageSetup scale="76" orientation="landscape" r:id="rId1"/>
  <headerFooter scaleWithDoc="0" alignWithMargins="0">
    <oddHeader>&amp;L&amp;G</oddHeader>
    <oddFooter>&amp;L&amp;"News Gothic,Regular"&amp;8&amp;A&amp;R&amp;"News Gothic,Regular"&amp;8Page 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N62"/>
  <sheetViews>
    <sheetView zoomScaleNormal="100" zoomScaleSheetLayoutView="85" workbookViewId="0"/>
  </sheetViews>
  <sheetFormatPr defaultColWidth="10.83203125" defaultRowHeight="11.25"/>
  <cols>
    <col min="1" max="1" width="3.33203125" style="628" customWidth="1" collapsed="1"/>
    <col min="2" max="2" width="3.33203125" style="763" customWidth="1"/>
    <col min="3" max="3" width="66.33203125" style="628" customWidth="1"/>
    <col min="4" max="4" width="11.1640625" style="763" customWidth="1"/>
    <col min="5" max="5" width="1.83203125" style="763" customWidth="1"/>
    <col min="6" max="6" width="11.1640625" style="763" customWidth="1"/>
    <col min="7" max="7" width="1.83203125" style="628" customWidth="1"/>
    <col min="8" max="8" width="11.1640625" style="763" customWidth="1"/>
    <col min="9" max="9" width="1.83203125" style="628" customWidth="1"/>
    <col min="10" max="10" width="11.1640625" style="628" customWidth="1"/>
    <col min="11" max="11" width="1.83203125" style="628" customWidth="1"/>
    <col min="12" max="12" width="11.1640625" style="628" customWidth="1"/>
    <col min="13" max="13" width="1.83203125" style="628" customWidth="1"/>
    <col min="14" max="14" width="11.1640625" style="628" customWidth="1"/>
    <col min="15" max="16384" width="10.83203125" style="628"/>
  </cols>
  <sheetData>
    <row r="1" spans="2:14" ht="14.25" collapsed="1">
      <c r="B1" s="628"/>
      <c r="C1" s="816" t="s">
        <v>291</v>
      </c>
      <c r="D1" s="816"/>
      <c r="E1" s="816"/>
      <c r="F1" s="816"/>
      <c r="G1" s="816"/>
      <c r="H1" s="816"/>
      <c r="I1" s="816"/>
      <c r="J1" s="816"/>
      <c r="K1" s="816"/>
      <c r="L1" s="816"/>
      <c r="M1" s="816"/>
      <c r="N1" s="816"/>
    </row>
    <row r="2" spans="2:14">
      <c r="B2" s="628"/>
      <c r="C2" s="815" t="s">
        <v>115</v>
      </c>
      <c r="D2" s="815"/>
      <c r="E2" s="815"/>
      <c r="F2" s="815"/>
      <c r="G2" s="815"/>
      <c r="H2" s="815"/>
      <c r="I2" s="815"/>
      <c r="J2" s="815"/>
      <c r="K2" s="815"/>
      <c r="L2" s="815"/>
      <c r="M2" s="815"/>
      <c r="N2" s="815"/>
    </row>
    <row r="3" spans="2:14">
      <c r="B3" s="628"/>
      <c r="C3" s="813" t="s">
        <v>44</v>
      </c>
      <c r="D3" s="813"/>
      <c r="E3" s="813"/>
      <c r="F3" s="813"/>
      <c r="G3" s="813"/>
      <c r="H3" s="813"/>
      <c r="I3" s="813"/>
      <c r="J3" s="813"/>
      <c r="K3" s="813"/>
      <c r="L3" s="813"/>
      <c r="M3" s="813"/>
      <c r="N3" s="813"/>
    </row>
    <row r="4" spans="2:14">
      <c r="B4" s="628"/>
      <c r="C4" s="813" t="s">
        <v>22</v>
      </c>
      <c r="D4" s="813"/>
      <c r="E4" s="813"/>
      <c r="F4" s="813"/>
      <c r="G4" s="813"/>
      <c r="H4" s="813"/>
      <c r="I4" s="813"/>
      <c r="J4" s="813"/>
      <c r="K4" s="813"/>
      <c r="L4" s="813"/>
      <c r="M4" s="813"/>
      <c r="N4" s="813"/>
    </row>
    <row r="5" spans="2:14" ht="7.5" customHeight="1">
      <c r="B5" s="628"/>
      <c r="C5" s="788"/>
      <c r="D5" s="788"/>
      <c r="E5" s="788"/>
      <c r="F5" s="788"/>
      <c r="G5" s="788"/>
      <c r="H5" s="418"/>
      <c r="I5" s="418"/>
      <c r="J5" s="418"/>
      <c r="K5" s="418"/>
      <c r="L5" s="418"/>
      <c r="M5" s="418"/>
      <c r="N5" s="418"/>
    </row>
    <row r="6" spans="2:14" ht="14.25">
      <c r="B6" s="628"/>
      <c r="C6" s="298" t="s">
        <v>557</v>
      </c>
      <c r="D6" s="494"/>
      <c r="E6" s="49"/>
      <c r="F6" s="298"/>
      <c r="G6" s="49"/>
      <c r="H6" s="298"/>
      <c r="I6" s="49"/>
      <c r="J6" s="49"/>
      <c r="K6" s="49"/>
      <c r="L6" s="49"/>
      <c r="M6" s="298"/>
      <c r="N6" s="494" t="s">
        <v>45</v>
      </c>
    </row>
    <row r="7" spans="2:14">
      <c r="B7" s="628"/>
      <c r="D7" s="791" t="s">
        <v>705</v>
      </c>
      <c r="E7" s="792"/>
      <c r="F7" s="791" t="s">
        <v>492</v>
      </c>
      <c r="G7" s="792"/>
      <c r="H7" s="791" t="s">
        <v>706</v>
      </c>
      <c r="I7" s="792"/>
      <c r="J7" s="791" t="s">
        <v>707</v>
      </c>
      <c r="K7" s="792"/>
      <c r="L7" s="791" t="s">
        <v>493</v>
      </c>
      <c r="M7" s="792"/>
      <c r="N7" s="80">
        <v>2016</v>
      </c>
    </row>
    <row r="8" spans="2:14">
      <c r="B8" s="628"/>
      <c r="D8" s="628"/>
      <c r="F8" s="628"/>
      <c r="G8" s="763"/>
      <c r="H8" s="628"/>
      <c r="I8" s="763"/>
      <c r="K8" s="763"/>
    </row>
    <row r="9" spans="2:14" ht="12.75" customHeight="1">
      <c r="B9" s="628"/>
      <c r="C9" s="628" t="s">
        <v>274</v>
      </c>
      <c r="D9" s="462">
        <v>3665</v>
      </c>
      <c r="E9" s="291"/>
      <c r="F9" s="462">
        <v>4109</v>
      </c>
      <c r="G9" s="291"/>
      <c r="H9" s="462">
        <v>3832</v>
      </c>
      <c r="I9" s="291"/>
      <c r="J9" s="462">
        <v>4041</v>
      </c>
      <c r="K9" s="291"/>
      <c r="L9" s="462">
        <v>3004</v>
      </c>
      <c r="M9" s="462"/>
      <c r="N9" s="462">
        <v>14986</v>
      </c>
    </row>
    <row r="10" spans="2:14" ht="12.75" customHeight="1">
      <c r="B10" s="628"/>
      <c r="C10" s="628" t="s">
        <v>26</v>
      </c>
      <c r="D10" s="764">
        <v>2742</v>
      </c>
      <c r="E10" s="488"/>
      <c r="F10" s="764">
        <v>3083</v>
      </c>
      <c r="G10" s="488"/>
      <c r="H10" s="764">
        <v>3110</v>
      </c>
      <c r="I10" s="488"/>
      <c r="J10" s="764">
        <v>3245</v>
      </c>
      <c r="K10" s="488"/>
      <c r="L10" s="764">
        <v>2302</v>
      </c>
      <c r="M10" s="764"/>
      <c r="N10" s="764">
        <v>11740</v>
      </c>
    </row>
    <row r="11" spans="2:14">
      <c r="B11" s="628"/>
      <c r="C11" s="628" t="s">
        <v>27</v>
      </c>
      <c r="D11" s="764">
        <v>3041</v>
      </c>
      <c r="E11" s="488"/>
      <c r="F11" s="764">
        <v>3087</v>
      </c>
      <c r="G11" s="488"/>
      <c r="H11" s="764">
        <v>3086</v>
      </c>
      <c r="I11" s="488"/>
      <c r="J11" s="764">
        <v>3148</v>
      </c>
      <c r="K11" s="488"/>
      <c r="L11" s="764">
        <v>2896</v>
      </c>
      <c r="M11" s="764"/>
      <c r="N11" s="764">
        <v>12217</v>
      </c>
    </row>
    <row r="12" spans="2:14" ht="11.25" customHeight="1">
      <c r="B12" s="628"/>
      <c r="C12" s="628" t="s">
        <v>46</v>
      </c>
      <c r="D12" s="764">
        <v>1860</v>
      </c>
      <c r="E12" s="488"/>
      <c r="F12" s="764">
        <v>1858</v>
      </c>
      <c r="G12" s="488"/>
      <c r="H12" s="764">
        <v>1863</v>
      </c>
      <c r="I12" s="488"/>
      <c r="J12" s="764">
        <v>1971</v>
      </c>
      <c r="K12" s="488"/>
      <c r="L12" s="764">
        <v>1747</v>
      </c>
      <c r="M12" s="764"/>
      <c r="N12" s="764">
        <v>7439</v>
      </c>
    </row>
    <row r="13" spans="2:14">
      <c r="B13" s="628"/>
      <c r="C13" s="628" t="s">
        <v>348</v>
      </c>
      <c r="D13" s="764">
        <v>487</v>
      </c>
      <c r="E13" s="488"/>
      <c r="F13" s="764">
        <v>396</v>
      </c>
      <c r="G13" s="488"/>
      <c r="H13" s="764">
        <v>346</v>
      </c>
      <c r="I13" s="488"/>
      <c r="J13" s="764">
        <v>255</v>
      </c>
      <c r="K13" s="488"/>
      <c r="L13" s="764">
        <v>167</v>
      </c>
      <c r="M13" s="764"/>
      <c r="N13" s="764">
        <v>1164</v>
      </c>
    </row>
    <row r="14" spans="2:14" ht="12.75" customHeight="1">
      <c r="B14" s="628"/>
      <c r="C14" s="628" t="s">
        <v>665</v>
      </c>
      <c r="D14" s="764">
        <v>0</v>
      </c>
      <c r="E14" s="488"/>
      <c r="F14" s="764">
        <v>78</v>
      </c>
      <c r="G14" s="488"/>
      <c r="H14" s="764">
        <v>176</v>
      </c>
      <c r="I14" s="488"/>
      <c r="J14" s="764">
        <v>290</v>
      </c>
      <c r="K14" s="488"/>
      <c r="L14" s="764">
        <v>315</v>
      </c>
      <c r="M14" s="764"/>
      <c r="N14" s="764">
        <v>859</v>
      </c>
    </row>
    <row r="15" spans="2:14">
      <c r="B15" s="628"/>
      <c r="C15" s="628" t="s">
        <v>49</v>
      </c>
      <c r="D15" s="764">
        <v>231</v>
      </c>
      <c r="E15" s="488"/>
      <c r="F15" s="764">
        <v>285</v>
      </c>
      <c r="G15" s="488"/>
      <c r="H15" s="764">
        <v>275</v>
      </c>
      <c r="I15" s="488"/>
      <c r="J15" s="764">
        <v>299</v>
      </c>
      <c r="K15" s="488"/>
      <c r="L15" s="764">
        <v>266</v>
      </c>
      <c r="M15" s="764"/>
      <c r="N15" s="764">
        <v>1125</v>
      </c>
    </row>
    <row r="16" spans="2:14" ht="12" customHeight="1">
      <c r="B16" s="628"/>
      <c r="C16" s="628" t="s">
        <v>116</v>
      </c>
      <c r="D16" s="320">
        <v>463</v>
      </c>
      <c r="E16" s="489"/>
      <c r="F16" s="320">
        <v>470</v>
      </c>
      <c r="G16" s="763"/>
      <c r="H16" s="320">
        <v>426</v>
      </c>
      <c r="I16" s="763"/>
      <c r="J16" s="320">
        <v>333</v>
      </c>
      <c r="K16" s="489"/>
      <c r="L16" s="320">
        <v>401</v>
      </c>
      <c r="M16" s="764"/>
      <c r="N16" s="320">
        <v>1630</v>
      </c>
    </row>
    <row r="17" spans="2:14" ht="11.25" customHeight="1">
      <c r="B17" s="628"/>
      <c r="C17" s="634" t="s">
        <v>28</v>
      </c>
      <c r="D17" s="764">
        <v>478</v>
      </c>
      <c r="E17" s="488"/>
      <c r="F17" s="764">
        <v>489</v>
      </c>
      <c r="G17" s="488"/>
      <c r="H17" s="764">
        <v>477</v>
      </c>
      <c r="I17" s="488"/>
      <c r="J17" s="764">
        <v>468</v>
      </c>
      <c r="K17" s="488"/>
      <c r="L17" s="764">
        <v>426</v>
      </c>
      <c r="M17" s="764"/>
      <c r="N17" s="764">
        <v>1860</v>
      </c>
    </row>
    <row r="18" spans="2:14" ht="11.25" customHeight="1">
      <c r="B18" s="628"/>
      <c r="C18" s="628" t="s">
        <v>372</v>
      </c>
      <c r="D18" s="764">
        <v>-4</v>
      </c>
      <c r="E18" s="488"/>
      <c r="F18" s="764">
        <v>-4</v>
      </c>
      <c r="G18" s="488"/>
      <c r="H18" s="764">
        <v>-3</v>
      </c>
      <c r="I18" s="488"/>
      <c r="J18" s="764">
        <v>9</v>
      </c>
      <c r="K18" s="488"/>
      <c r="L18" s="764">
        <v>0</v>
      </c>
      <c r="M18" s="764"/>
      <c r="N18" s="764">
        <v>2</v>
      </c>
    </row>
    <row r="19" spans="2:14" ht="12" thickBot="1">
      <c r="B19" s="628"/>
      <c r="C19" s="628" t="s">
        <v>295</v>
      </c>
      <c r="D19" s="127">
        <v>937</v>
      </c>
      <c r="E19" s="488"/>
      <c r="F19" s="127">
        <v>955</v>
      </c>
      <c r="G19" s="488"/>
      <c r="H19" s="127">
        <v>900</v>
      </c>
      <c r="I19" s="525"/>
      <c r="J19" s="127">
        <v>810</v>
      </c>
      <c r="K19" s="525"/>
      <c r="L19" s="127">
        <v>827</v>
      </c>
      <c r="M19" s="99"/>
      <c r="N19" s="127">
        <v>3492</v>
      </c>
    </row>
    <row r="20" spans="2:14" ht="12" thickTop="1">
      <c r="B20" s="628"/>
      <c r="C20" s="789" t="s">
        <v>621</v>
      </c>
      <c r="D20" s="281"/>
      <c r="E20" s="282"/>
      <c r="F20" s="462">
        <v>482</v>
      </c>
      <c r="G20" s="757"/>
      <c r="H20" s="462">
        <v>452</v>
      </c>
      <c r="I20" s="757"/>
      <c r="J20" s="462">
        <v>379</v>
      </c>
      <c r="K20" s="757"/>
      <c r="L20" s="462">
        <v>460</v>
      </c>
      <c r="M20" s="757"/>
      <c r="N20" s="462">
        <v>1773</v>
      </c>
    </row>
    <row r="21" spans="2:14">
      <c r="B21" s="628"/>
      <c r="D21" s="628"/>
      <c r="F21" s="628"/>
      <c r="G21" s="763"/>
      <c r="H21" s="628"/>
      <c r="I21" s="763"/>
      <c r="K21" s="763"/>
    </row>
    <row r="22" spans="2:14">
      <c r="B22" s="628"/>
      <c r="C22" s="635" t="s">
        <v>108</v>
      </c>
      <c r="D22" s="90"/>
      <c r="E22" s="481"/>
      <c r="F22" s="90"/>
      <c r="G22" s="763"/>
      <c r="H22" s="90"/>
      <c r="I22" s="763"/>
      <c r="J22" s="90"/>
      <c r="K22" s="481"/>
      <c r="L22" s="90"/>
      <c r="M22" s="90"/>
      <c r="N22" s="90"/>
    </row>
    <row r="23" spans="2:14">
      <c r="B23" s="628"/>
      <c r="C23" s="628" t="s">
        <v>32</v>
      </c>
      <c r="D23" s="637">
        <v>0.61199999999999999</v>
      </c>
      <c r="E23" s="636"/>
      <c r="F23" s="637">
        <v>0.60199999999999998</v>
      </c>
      <c r="G23" s="636"/>
      <c r="H23" s="637">
        <v>0.60399999999999998</v>
      </c>
      <c r="I23" s="636"/>
      <c r="J23" s="637">
        <v>0.626</v>
      </c>
      <c r="K23" s="636"/>
      <c r="L23" s="637">
        <v>0.60299999999999998</v>
      </c>
      <c r="M23" s="637"/>
      <c r="N23" s="637">
        <v>0.60899999999999999</v>
      </c>
    </row>
    <row r="24" spans="2:14">
      <c r="B24" s="628"/>
      <c r="C24" s="628" t="s">
        <v>109</v>
      </c>
      <c r="D24" s="637">
        <v>0.16</v>
      </c>
      <c r="E24" s="636"/>
      <c r="F24" s="637">
        <v>0.153</v>
      </c>
      <c r="G24" s="636"/>
      <c r="H24" s="637">
        <v>0.16900000000000001</v>
      </c>
      <c r="I24" s="636"/>
      <c r="J24" s="637">
        <v>0.17299999999999999</v>
      </c>
      <c r="K24" s="636"/>
      <c r="L24" s="637">
        <v>0.16700000000000001</v>
      </c>
      <c r="M24" s="637"/>
      <c r="N24" s="637">
        <v>0.16600000000000001</v>
      </c>
    </row>
    <row r="25" spans="2:14">
      <c r="B25" s="628"/>
      <c r="C25" s="628" t="s">
        <v>110</v>
      </c>
      <c r="D25" s="637">
        <v>7.5999999999999998E-2</v>
      </c>
      <c r="E25" s="636"/>
      <c r="F25" s="637">
        <v>9.2999999999999999E-2</v>
      </c>
      <c r="G25" s="636"/>
      <c r="H25" s="637">
        <v>8.8999999999999996E-2</v>
      </c>
      <c r="I25" s="636"/>
      <c r="J25" s="637">
        <v>9.6000000000000002E-2</v>
      </c>
      <c r="K25" s="636"/>
      <c r="L25" s="637">
        <v>9.0999999999999998E-2</v>
      </c>
      <c r="M25" s="637"/>
      <c r="N25" s="637">
        <v>9.1999999999999998E-2</v>
      </c>
    </row>
    <row r="26" spans="2:14" ht="12" thickBot="1">
      <c r="B26" s="628"/>
      <c r="C26" s="628" t="s">
        <v>34</v>
      </c>
      <c r="D26" s="482">
        <v>0.84799999999999998</v>
      </c>
      <c r="E26" s="636"/>
      <c r="F26" s="482">
        <v>0.84799999999999998</v>
      </c>
      <c r="G26" s="763"/>
      <c r="H26" s="482">
        <v>0.86199999999999999</v>
      </c>
      <c r="I26" s="763"/>
      <c r="J26" s="482">
        <v>0.89500000000000002</v>
      </c>
      <c r="K26" s="636"/>
      <c r="L26" s="482">
        <v>0.86099999999999999</v>
      </c>
      <c r="M26" s="637"/>
      <c r="N26" s="482">
        <v>0.86699999999999999</v>
      </c>
    </row>
    <row r="27" spans="2:14" ht="3.75" customHeight="1" thickTop="1">
      <c r="B27" s="628"/>
      <c r="D27" s="628"/>
      <c r="F27" s="628"/>
      <c r="G27" s="763"/>
      <c r="H27" s="628"/>
      <c r="I27" s="763"/>
      <c r="K27" s="763"/>
    </row>
    <row r="28" spans="2:14">
      <c r="B28" s="628"/>
      <c r="C28" s="305" t="s">
        <v>61</v>
      </c>
      <c r="D28" s="637">
        <v>0.879</v>
      </c>
      <c r="E28" s="91"/>
      <c r="F28" s="637">
        <v>0.88900000000000001</v>
      </c>
      <c r="G28" s="91"/>
      <c r="H28" s="637">
        <v>0.89400000000000002</v>
      </c>
      <c r="I28" s="91"/>
      <c r="J28" s="637">
        <v>0.89700000000000002</v>
      </c>
      <c r="K28" s="91"/>
      <c r="L28" s="637">
        <v>0.89500000000000002</v>
      </c>
      <c r="M28" s="637"/>
      <c r="N28" s="637">
        <v>0.89400000000000002</v>
      </c>
    </row>
    <row r="29" spans="2:14">
      <c r="B29" s="628"/>
      <c r="D29" s="628"/>
      <c r="E29" s="636"/>
      <c r="F29" s="637"/>
      <c r="G29" s="763"/>
      <c r="H29" s="637"/>
      <c r="I29" s="763"/>
      <c r="J29" s="637"/>
      <c r="K29" s="636"/>
      <c r="L29" s="637"/>
      <c r="M29" s="637"/>
      <c r="N29" s="637"/>
    </row>
    <row r="30" spans="2:14">
      <c r="B30" s="628"/>
      <c r="C30" s="469" t="s">
        <v>617</v>
      </c>
      <c r="D30" s="628"/>
      <c r="E30" s="481"/>
      <c r="F30" s="90"/>
      <c r="G30" s="763"/>
      <c r="H30" s="90"/>
      <c r="I30" s="763"/>
      <c r="J30" s="90"/>
      <c r="K30" s="481"/>
      <c r="L30" s="90"/>
      <c r="M30" s="90"/>
      <c r="N30" s="90"/>
    </row>
    <row r="31" spans="2:14">
      <c r="B31" s="628"/>
      <c r="C31" s="469" t="s">
        <v>669</v>
      </c>
      <c r="D31" s="628"/>
      <c r="E31" s="636"/>
      <c r="F31" s="637">
        <v>0.60199999999999998</v>
      </c>
      <c r="G31" s="636"/>
      <c r="H31" s="637">
        <v>0.60399999999999998</v>
      </c>
      <c r="I31" s="636"/>
      <c r="J31" s="637">
        <v>0.626</v>
      </c>
      <c r="K31" s="636"/>
      <c r="L31" s="637">
        <v>0.60399999999999998</v>
      </c>
      <c r="M31" s="637"/>
      <c r="N31" s="637">
        <v>0.60899999999999999</v>
      </c>
    </row>
    <row r="32" spans="2:14">
      <c r="B32" s="628"/>
      <c r="C32" s="469" t="s">
        <v>670</v>
      </c>
      <c r="D32" s="628"/>
      <c r="E32" s="636"/>
      <c r="F32" s="637">
        <v>0.14899999999999999</v>
      </c>
      <c r="G32" s="636"/>
      <c r="H32" s="637">
        <v>0.16</v>
      </c>
      <c r="I32" s="636"/>
      <c r="J32" s="637">
        <v>0.158</v>
      </c>
      <c r="K32" s="636"/>
      <c r="L32" s="637">
        <v>0.151</v>
      </c>
      <c r="M32" s="637"/>
      <c r="N32" s="637">
        <v>0.155</v>
      </c>
    </row>
    <row r="33" spans="2:14">
      <c r="B33" s="628"/>
      <c r="C33" s="469" t="s">
        <v>671</v>
      </c>
      <c r="D33" s="628"/>
      <c r="E33" s="636"/>
      <c r="F33" s="637">
        <v>9.2999999999999999E-2</v>
      </c>
      <c r="G33" s="636"/>
      <c r="H33" s="637">
        <v>8.8999999999999996E-2</v>
      </c>
      <c r="I33" s="636"/>
      <c r="J33" s="637">
        <v>9.6000000000000002E-2</v>
      </c>
      <c r="K33" s="636"/>
      <c r="L33" s="637">
        <v>9.7000000000000003E-2</v>
      </c>
      <c r="M33" s="637"/>
      <c r="N33" s="637">
        <v>9.2999999999999999E-2</v>
      </c>
    </row>
    <row r="34" spans="2:14" ht="12" thickBot="1">
      <c r="B34" s="628"/>
      <c r="C34" s="469" t="s">
        <v>672</v>
      </c>
      <c r="D34" s="628"/>
      <c r="E34" s="636"/>
      <c r="F34" s="482">
        <v>0.84399999999999997</v>
      </c>
      <c r="G34" s="763"/>
      <c r="H34" s="482">
        <v>0.85299999999999998</v>
      </c>
      <c r="I34" s="763"/>
      <c r="J34" s="482">
        <v>0.88</v>
      </c>
      <c r="K34" s="636"/>
      <c r="L34" s="482">
        <v>0.85199999999999998</v>
      </c>
      <c r="M34" s="637"/>
      <c r="N34" s="482">
        <v>0.85699999999999998</v>
      </c>
    </row>
    <row r="35" spans="2:14" ht="3.75" customHeight="1" thickTop="1">
      <c r="B35" s="628"/>
      <c r="D35" s="628"/>
      <c r="F35" s="628"/>
      <c r="G35" s="763"/>
      <c r="H35" s="628"/>
      <c r="I35" s="763"/>
      <c r="K35" s="763"/>
    </row>
    <row r="36" spans="2:14" ht="12" customHeight="1">
      <c r="B36" s="628"/>
      <c r="C36" s="709" t="s">
        <v>618</v>
      </c>
      <c r="D36" s="628"/>
      <c r="F36" s="631">
        <v>0.88500000000000001</v>
      </c>
      <c r="G36" s="636"/>
      <c r="H36" s="631">
        <v>0.88600000000000001</v>
      </c>
      <c r="I36" s="636"/>
      <c r="J36" s="631">
        <v>0.88300000000000001</v>
      </c>
      <c r="K36" s="636"/>
      <c r="L36" s="631">
        <v>0.88300000000000001</v>
      </c>
      <c r="M36" s="631"/>
      <c r="N36" s="631">
        <v>0.88400000000000001</v>
      </c>
    </row>
    <row r="37" spans="2:14">
      <c r="B37" s="628"/>
      <c r="C37" s="635"/>
      <c r="D37" s="483"/>
      <c r="E37" s="291"/>
      <c r="F37" s="483"/>
      <c r="G37" s="763"/>
      <c r="H37" s="483"/>
      <c r="I37" s="763"/>
      <c r="J37" s="483"/>
      <c r="K37" s="291"/>
      <c r="L37" s="483"/>
      <c r="M37" s="483"/>
      <c r="N37" s="483"/>
    </row>
    <row r="38" spans="2:14">
      <c r="B38" s="628"/>
      <c r="C38" s="628" t="s">
        <v>223</v>
      </c>
      <c r="D38" s="462">
        <v>83</v>
      </c>
      <c r="E38" s="643"/>
      <c r="F38" s="462">
        <v>117</v>
      </c>
      <c r="G38" s="643"/>
      <c r="H38" s="462">
        <v>90</v>
      </c>
      <c r="I38" s="643"/>
      <c r="J38" s="462">
        <v>160</v>
      </c>
      <c r="K38" s="643"/>
      <c r="L38" s="462">
        <v>81</v>
      </c>
      <c r="M38" s="462"/>
      <c r="N38" s="462">
        <v>448</v>
      </c>
    </row>
    <row r="39" spans="2:14" ht="11.25" customHeight="1">
      <c r="B39" s="628"/>
      <c r="C39" s="628" t="s">
        <v>269</v>
      </c>
      <c r="D39" s="462">
        <v>-179</v>
      </c>
      <c r="E39" s="643"/>
      <c r="F39" s="462">
        <v>-245</v>
      </c>
      <c r="G39" s="643"/>
      <c r="H39" s="462">
        <v>-187</v>
      </c>
      <c r="I39" s="643"/>
      <c r="J39" s="462">
        <v>-168</v>
      </c>
      <c r="K39" s="643"/>
      <c r="L39" s="462">
        <v>-178</v>
      </c>
      <c r="M39" s="462"/>
      <c r="N39" s="462">
        <v>-778</v>
      </c>
    </row>
    <row r="40" spans="2:14">
      <c r="B40" s="628"/>
      <c r="C40" s="261" t="s">
        <v>64</v>
      </c>
      <c r="D40" s="637">
        <v>0.64400000000000002</v>
      </c>
      <c r="E40" s="636"/>
      <c r="F40" s="637">
        <v>0.64400000000000002</v>
      </c>
      <c r="G40" s="636"/>
      <c r="H40" s="637">
        <v>0.63800000000000001</v>
      </c>
      <c r="I40" s="636"/>
      <c r="J40" s="637">
        <v>0.629</v>
      </c>
      <c r="K40" s="636"/>
      <c r="L40" s="637">
        <v>0.63700000000000001</v>
      </c>
      <c r="M40" s="637"/>
      <c r="N40" s="637">
        <v>0.63700000000000001</v>
      </c>
    </row>
    <row r="41" spans="2:14">
      <c r="B41" s="628"/>
      <c r="D41" s="35"/>
      <c r="E41" s="639"/>
      <c r="F41" s="35"/>
      <c r="G41" s="639"/>
      <c r="H41" s="35"/>
      <c r="I41" s="639"/>
      <c r="J41" s="35"/>
      <c r="K41" s="639"/>
      <c r="L41" s="35"/>
      <c r="M41" s="35"/>
      <c r="N41" s="35"/>
    </row>
    <row r="42" spans="2:14">
      <c r="B42" s="628"/>
      <c r="C42" s="635" t="s">
        <v>336</v>
      </c>
      <c r="D42" s="279"/>
      <c r="E42" s="633"/>
      <c r="F42" s="279"/>
      <c r="G42" s="633"/>
      <c r="H42" s="279"/>
      <c r="I42" s="633"/>
      <c r="J42" s="279"/>
      <c r="K42" s="633"/>
      <c r="L42" s="279"/>
      <c r="M42" s="279"/>
      <c r="N42" s="279"/>
    </row>
    <row r="43" spans="2:14">
      <c r="B43" s="628"/>
      <c r="C43" s="628" t="s">
        <v>26</v>
      </c>
      <c r="D43" s="631">
        <v>0.191</v>
      </c>
      <c r="E43" s="636"/>
      <c r="F43" s="631">
        <v>0.97899999999999998</v>
      </c>
      <c r="G43" s="636"/>
      <c r="H43" s="631">
        <v>1.171</v>
      </c>
      <c r="I43" s="636"/>
      <c r="J43" s="631">
        <v>1.274</v>
      </c>
      <c r="K43" s="636"/>
      <c r="L43" s="631">
        <v>0.77400000000000002</v>
      </c>
      <c r="M43" s="631"/>
      <c r="N43" s="631">
        <v>1.054</v>
      </c>
    </row>
    <row r="44" spans="2:14">
      <c r="B44" s="628"/>
      <c r="C44" s="628" t="s">
        <v>27</v>
      </c>
      <c r="D44" s="631">
        <v>0.05</v>
      </c>
      <c r="E44" s="636"/>
      <c r="F44" s="631">
        <v>1.1659999999999999</v>
      </c>
      <c r="G44" s="636"/>
      <c r="H44" s="631">
        <v>1.1910000000000001</v>
      </c>
      <c r="I44" s="636"/>
      <c r="J44" s="631">
        <v>1.218</v>
      </c>
      <c r="K44" s="636"/>
      <c r="L44" s="631">
        <v>1.099</v>
      </c>
      <c r="M44" s="631"/>
      <c r="N44" s="631">
        <v>1.169</v>
      </c>
    </row>
    <row r="45" spans="2:14">
      <c r="B45" s="628"/>
      <c r="D45" s="631"/>
      <c r="E45" s="636"/>
      <c r="F45" s="631"/>
      <c r="G45" s="636"/>
      <c r="H45" s="631"/>
      <c r="I45" s="636"/>
      <c r="J45" s="631"/>
      <c r="K45" s="636"/>
      <c r="L45" s="631"/>
      <c r="M45" s="631"/>
      <c r="N45" s="631"/>
    </row>
    <row r="46" spans="2:14">
      <c r="B46" s="628"/>
      <c r="C46" s="635" t="s">
        <v>622</v>
      </c>
      <c r="D46" s="631"/>
      <c r="E46" s="636"/>
      <c r="F46" s="631"/>
      <c r="G46" s="636"/>
      <c r="H46" s="631"/>
      <c r="I46" s="636"/>
      <c r="J46" s="631"/>
      <c r="K46" s="636"/>
      <c r="L46" s="631"/>
      <c r="M46" s="631"/>
      <c r="N46" s="631"/>
    </row>
    <row r="47" spans="2:14">
      <c r="B47" s="628"/>
      <c r="C47" s="469" t="s">
        <v>26</v>
      </c>
      <c r="D47" s="631">
        <v>-2.8000000000000001E-2</v>
      </c>
      <c r="E47" s="636"/>
      <c r="F47" s="654">
        <v>-5.0999999999999997E-2</v>
      </c>
      <c r="G47" s="208"/>
      <c r="H47" s="654">
        <v>-2.4E-2</v>
      </c>
      <c r="I47" s="208"/>
      <c r="J47" s="654">
        <v>-2E-3</v>
      </c>
      <c r="K47" s="208"/>
      <c r="L47" s="654">
        <v>-3.6999999999999998E-2</v>
      </c>
      <c r="M47" s="208"/>
      <c r="N47" s="654">
        <v>-2.8000000000000001E-2</v>
      </c>
    </row>
    <row r="48" spans="2:14" ht="12.75" customHeight="1">
      <c r="B48" s="628"/>
      <c r="C48" s="718" t="s">
        <v>667</v>
      </c>
      <c r="D48" s="654">
        <v>2E-3</v>
      </c>
      <c r="E48" s="636"/>
      <c r="F48" s="654">
        <v>-2.5000000000000001E-2</v>
      </c>
      <c r="G48" s="208"/>
      <c r="H48" s="654">
        <v>0</v>
      </c>
      <c r="I48" s="208"/>
      <c r="J48" s="654">
        <v>1.6E-2</v>
      </c>
      <c r="K48" s="208"/>
      <c r="L48" s="654">
        <v>-2.9000000000000001E-2</v>
      </c>
      <c r="M48" s="208"/>
      <c r="N48" s="654">
        <v>-8.9999999999999993E-3</v>
      </c>
    </row>
    <row r="49" spans="2:14">
      <c r="B49" s="628"/>
      <c r="D49" s="35"/>
      <c r="E49" s="639"/>
      <c r="F49" s="35"/>
      <c r="G49" s="763"/>
      <c r="H49" s="35"/>
      <c r="I49" s="763"/>
      <c r="J49" s="35"/>
      <c r="K49" s="763"/>
      <c r="L49" s="35"/>
      <c r="M49" s="35"/>
      <c r="N49" s="35"/>
    </row>
    <row r="50" spans="2:14">
      <c r="B50" s="628"/>
      <c r="C50" s="635" t="s">
        <v>57</v>
      </c>
      <c r="D50" s="628"/>
      <c r="F50" s="628"/>
      <c r="G50" s="763"/>
      <c r="H50" s="628"/>
      <c r="I50" s="763"/>
      <c r="K50" s="763"/>
    </row>
    <row r="51" spans="2:14">
      <c r="B51" s="628"/>
      <c r="C51" s="628" t="s">
        <v>114</v>
      </c>
      <c r="D51" s="480">
        <v>0.75</v>
      </c>
      <c r="E51" s="633"/>
      <c r="F51" s="480">
        <v>0.75</v>
      </c>
      <c r="G51" s="633"/>
      <c r="H51" s="480">
        <v>0.81</v>
      </c>
      <c r="I51" s="633"/>
      <c r="J51" s="480">
        <v>0.8</v>
      </c>
      <c r="K51" s="633"/>
      <c r="L51" s="480">
        <v>0.77</v>
      </c>
      <c r="M51" s="480"/>
      <c r="N51" s="480">
        <v>0.78</v>
      </c>
    </row>
    <row r="52" spans="2:14">
      <c r="B52" s="628"/>
      <c r="D52" s="631"/>
      <c r="E52" s="636"/>
      <c r="F52" s="631"/>
      <c r="G52" s="636"/>
      <c r="H52" s="631"/>
      <c r="I52" s="636"/>
      <c r="J52" s="631"/>
      <c r="K52" s="636"/>
      <c r="L52" s="631"/>
      <c r="M52" s="631"/>
      <c r="N52" s="631"/>
    </row>
    <row r="53" spans="2:14" ht="12.75" customHeight="1">
      <c r="B53" s="628"/>
      <c r="C53" s="419" t="s">
        <v>384</v>
      </c>
      <c r="D53" s="49"/>
      <c r="E53" s="49"/>
      <c r="F53" s="49"/>
      <c r="G53" s="49"/>
      <c r="H53" s="49"/>
      <c r="I53" s="49"/>
      <c r="J53" s="49"/>
      <c r="K53" s="49"/>
      <c r="L53" s="49"/>
      <c r="M53" s="49"/>
      <c r="N53" s="49"/>
    </row>
    <row r="54" spans="2:14">
      <c r="C54" s="635" t="s">
        <v>337</v>
      </c>
      <c r="D54" s="433"/>
      <c r="E54" s="433"/>
      <c r="F54" s="433"/>
      <c r="G54" s="433"/>
      <c r="H54" s="433"/>
      <c r="I54" s="433"/>
      <c r="L54" s="763"/>
      <c r="M54" s="763"/>
    </row>
    <row r="55" spans="2:14" ht="12.75" customHeight="1">
      <c r="C55" s="634" t="s">
        <v>484</v>
      </c>
      <c r="D55" s="495">
        <v>1568</v>
      </c>
      <c r="E55" s="435"/>
      <c r="F55" s="495">
        <v>1880</v>
      </c>
      <c r="G55" s="433"/>
      <c r="H55" s="495">
        <v>1841</v>
      </c>
      <c r="I55" s="433"/>
      <c r="J55" s="495">
        <v>1956</v>
      </c>
      <c r="L55" s="495">
        <v>1472</v>
      </c>
      <c r="M55" s="763"/>
      <c r="N55" s="495">
        <v>7149</v>
      </c>
    </row>
    <row r="56" spans="2:14" ht="12.75" customHeight="1">
      <c r="C56" s="634" t="s">
        <v>668</v>
      </c>
      <c r="D56" s="645">
        <v>1174</v>
      </c>
      <c r="E56" s="433"/>
      <c r="F56" s="645">
        <v>1203</v>
      </c>
      <c r="G56" s="436"/>
      <c r="H56" s="645">
        <v>1269</v>
      </c>
      <c r="I56" s="436"/>
      <c r="J56" s="645">
        <v>1289</v>
      </c>
      <c r="L56" s="645">
        <v>830</v>
      </c>
      <c r="M56" s="763"/>
      <c r="N56" s="645">
        <v>4591</v>
      </c>
    </row>
    <row r="57" spans="2:14" ht="12" thickBot="1">
      <c r="C57" s="417" t="s">
        <v>104</v>
      </c>
      <c r="D57" s="497">
        <v>2742</v>
      </c>
      <c r="E57" s="437"/>
      <c r="F57" s="497">
        <v>3083</v>
      </c>
      <c r="G57" s="633"/>
      <c r="H57" s="497">
        <v>3110</v>
      </c>
      <c r="I57" s="751"/>
      <c r="J57" s="497">
        <v>3245</v>
      </c>
      <c r="L57" s="497">
        <v>2302</v>
      </c>
      <c r="M57" s="763"/>
      <c r="N57" s="497">
        <v>11740</v>
      </c>
    </row>
    <row r="58" spans="2:14" ht="6.75" customHeight="1" thickTop="1">
      <c r="B58" s="628"/>
      <c r="D58" s="480"/>
      <c r="E58" s="633"/>
      <c r="F58" s="480"/>
      <c r="G58" s="633"/>
      <c r="H58" s="480"/>
      <c r="I58" s="633"/>
      <c r="J58" s="480"/>
      <c r="K58" s="633"/>
      <c r="L58" s="480"/>
      <c r="M58" s="480"/>
      <c r="N58" s="480"/>
    </row>
    <row r="59" spans="2:14">
      <c r="B59" s="628"/>
      <c r="C59" s="832" t="s">
        <v>687</v>
      </c>
      <c r="D59" s="832"/>
      <c r="E59" s="832"/>
      <c r="F59" s="832"/>
      <c r="G59" s="832"/>
      <c r="H59" s="832"/>
      <c r="I59" s="832"/>
      <c r="J59" s="832"/>
      <c r="K59" s="832"/>
      <c r="L59" s="832"/>
      <c r="M59" s="832"/>
      <c r="N59" s="832"/>
    </row>
    <row r="60" spans="2:14">
      <c r="C60" s="831" t="s">
        <v>666</v>
      </c>
      <c r="D60" s="831"/>
      <c r="E60" s="831"/>
      <c r="F60" s="831"/>
      <c r="G60" s="831"/>
      <c r="H60" s="831"/>
      <c r="I60" s="831"/>
      <c r="J60" s="831"/>
      <c r="K60" s="831"/>
      <c r="L60" s="831"/>
      <c r="M60" s="831"/>
      <c r="N60" s="831"/>
    </row>
    <row r="61" spans="2:14" ht="6" customHeight="1"/>
    <row r="62" spans="2:14">
      <c r="C62" s="818" t="s">
        <v>585</v>
      </c>
      <c r="D62" s="818"/>
      <c r="E62" s="818"/>
      <c r="F62" s="818"/>
      <c r="G62" s="818"/>
      <c r="H62" s="818"/>
      <c r="I62" s="818"/>
      <c r="J62" s="818"/>
      <c r="K62" s="818"/>
      <c r="L62" s="818"/>
      <c r="M62" s="818"/>
      <c r="N62" s="818"/>
    </row>
  </sheetData>
  <mergeCells count="7">
    <mergeCell ref="C60:N60"/>
    <mergeCell ref="C62:N62"/>
    <mergeCell ref="C1:N1"/>
    <mergeCell ref="C2:N2"/>
    <mergeCell ref="C3:N3"/>
    <mergeCell ref="C4:N4"/>
    <mergeCell ref="C59:N59"/>
  </mergeCells>
  <conditionalFormatting sqref="D26 F26 H26 J26 L26:N26">
    <cfRule type="expression" dxfId="152" priority="16">
      <formula>D26&lt;&gt;(D23+D24+D25)</formula>
    </cfRule>
  </conditionalFormatting>
  <conditionalFormatting sqref="D16">
    <cfRule type="expression" dxfId="151" priority="15">
      <formula>D16&lt;&gt;D11-SUM(D12:D15)</formula>
    </cfRule>
  </conditionalFormatting>
  <conditionalFormatting sqref="F16">
    <cfRule type="expression" dxfId="150" priority="14">
      <formula>F16&lt;&gt;F11-SUM(F12:F15)</formula>
    </cfRule>
  </conditionalFormatting>
  <conditionalFormatting sqref="H16">
    <cfRule type="expression" dxfId="149" priority="13">
      <formula>H16&lt;&gt;H11-SUM(H12:H15)</formula>
    </cfRule>
  </conditionalFormatting>
  <conditionalFormatting sqref="J16">
    <cfRule type="expression" dxfId="148" priority="12">
      <formula>J16&lt;&gt;J11-SUM(J12:J15)</formula>
    </cfRule>
  </conditionalFormatting>
  <conditionalFormatting sqref="L16">
    <cfRule type="expression" dxfId="147" priority="11">
      <formula>L16&lt;&gt;L11-SUM(L12:L15)</formula>
    </cfRule>
  </conditionalFormatting>
  <conditionalFormatting sqref="N16">
    <cfRule type="expression" dxfId="146" priority="10">
      <formula>N16&lt;&gt;N11-SUM(N12:N15)</formula>
    </cfRule>
  </conditionalFormatting>
  <conditionalFormatting sqref="D57">
    <cfRule type="expression" dxfId="145" priority="18">
      <formula>D57&lt;&gt;D55+D56</formula>
    </cfRule>
  </conditionalFormatting>
  <conditionalFormatting sqref="F57">
    <cfRule type="expression" dxfId="144" priority="8">
      <formula>F57&lt;&gt;F55+F56</formula>
    </cfRule>
  </conditionalFormatting>
  <conditionalFormatting sqref="H57">
    <cfRule type="expression" dxfId="143" priority="7">
      <formula>H57&lt;&gt;H55+H56</formula>
    </cfRule>
  </conditionalFormatting>
  <conditionalFormatting sqref="J57">
    <cfRule type="expression" dxfId="142" priority="6">
      <formula>J57&lt;&gt;J55+J56</formula>
    </cfRule>
  </conditionalFormatting>
  <conditionalFormatting sqref="L57">
    <cfRule type="expression" dxfId="141" priority="5">
      <formula>L57&lt;&gt;L55+L56</formula>
    </cfRule>
  </conditionalFormatting>
  <conditionalFormatting sqref="N57">
    <cfRule type="expression" dxfId="140" priority="4">
      <formula>N57&lt;&gt;N55+N56</formula>
    </cfRule>
  </conditionalFormatting>
  <pageMargins left="0.5" right="0.5" top="0.5" bottom="0.55000000000000004" header="0.75" footer="0.3"/>
  <pageSetup scale="77" orientation="landscape" r:id="rId1"/>
  <headerFooter scaleWithDoc="0" alignWithMargins="0">
    <oddHeader>&amp;L&amp;G</oddHeader>
    <oddFooter>&amp;L&amp;"News Gothic,Regular"&amp;8&amp;A&amp;R&amp;"News Gothic,Regular"&amp;8Page 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N56"/>
  <sheetViews>
    <sheetView zoomScaleNormal="100" zoomScaleSheetLayoutView="85" workbookViewId="0"/>
  </sheetViews>
  <sheetFormatPr defaultColWidth="10.83203125" defaultRowHeight="11.25"/>
  <cols>
    <col min="1" max="1" width="3.33203125" style="459" customWidth="1" collapsed="1"/>
    <col min="2" max="2" width="3.33203125" style="465" customWidth="1"/>
    <col min="3" max="3" width="65.83203125" style="459" customWidth="1"/>
    <col min="4" max="4" width="11.1640625" style="465" customWidth="1"/>
    <col min="5" max="5" width="1.83203125" style="465" customWidth="1"/>
    <col min="6" max="6" width="11.1640625" style="465" customWidth="1"/>
    <col min="7" max="7" width="1.83203125" style="465" customWidth="1"/>
    <col min="8" max="8" width="11.1640625" style="465" customWidth="1"/>
    <col min="9" max="9" width="1.83203125" style="459" customWidth="1"/>
    <col min="10" max="10" width="11.1640625" style="465" customWidth="1"/>
    <col min="11" max="11" width="1.83203125" style="459" customWidth="1"/>
    <col min="12" max="12" width="11.1640625" style="459" customWidth="1"/>
    <col min="13" max="13" width="1.83203125" style="459" customWidth="1"/>
    <col min="14" max="14" width="11.1640625" style="459" customWidth="1"/>
    <col min="15" max="16384" width="10.83203125" style="459"/>
  </cols>
  <sheetData>
    <row r="1" spans="2:14" ht="14.25" collapsed="1">
      <c r="B1" s="459"/>
      <c r="C1" s="816" t="s">
        <v>291</v>
      </c>
      <c r="D1" s="816"/>
      <c r="E1" s="816"/>
      <c r="F1" s="816"/>
      <c r="G1" s="816"/>
      <c r="H1" s="816"/>
      <c r="I1" s="816"/>
      <c r="J1" s="816"/>
      <c r="K1" s="816"/>
      <c r="L1" s="816"/>
      <c r="M1" s="816"/>
      <c r="N1" s="816"/>
    </row>
    <row r="2" spans="2:14">
      <c r="B2" s="459"/>
      <c r="C2" s="815" t="s">
        <v>115</v>
      </c>
      <c r="D2" s="815"/>
      <c r="E2" s="815"/>
      <c r="F2" s="815"/>
      <c r="G2" s="815"/>
      <c r="H2" s="815"/>
      <c r="I2" s="815"/>
      <c r="J2" s="815"/>
      <c r="K2" s="815"/>
      <c r="L2" s="815"/>
      <c r="M2" s="815"/>
      <c r="N2" s="815"/>
    </row>
    <row r="3" spans="2:14">
      <c r="B3" s="459"/>
      <c r="C3" s="813" t="s">
        <v>44</v>
      </c>
      <c r="D3" s="813"/>
      <c r="E3" s="813"/>
      <c r="F3" s="813"/>
      <c r="G3" s="813"/>
      <c r="H3" s="813"/>
      <c r="I3" s="813"/>
      <c r="J3" s="813"/>
      <c r="K3" s="813"/>
      <c r="L3" s="813"/>
      <c r="M3" s="813"/>
      <c r="N3" s="813"/>
    </row>
    <row r="4" spans="2:14">
      <c r="B4" s="459"/>
      <c r="C4" s="813" t="s">
        <v>22</v>
      </c>
      <c r="D4" s="813"/>
      <c r="E4" s="813"/>
      <c r="F4" s="813"/>
      <c r="G4" s="813"/>
      <c r="H4" s="813"/>
      <c r="I4" s="813"/>
      <c r="J4" s="813"/>
      <c r="K4" s="813"/>
      <c r="L4" s="813"/>
      <c r="M4" s="813"/>
      <c r="N4" s="813"/>
    </row>
    <row r="5" spans="2:14" ht="14.25">
      <c r="B5" s="459"/>
      <c r="C5" s="298"/>
      <c r="D5" s="49"/>
      <c r="E5" s="49"/>
      <c r="F5" s="49"/>
      <c r="G5" s="49"/>
      <c r="H5" s="49"/>
      <c r="I5" s="49"/>
      <c r="J5" s="49"/>
      <c r="K5" s="49"/>
      <c r="L5" s="49"/>
      <c r="M5" s="49"/>
      <c r="N5" s="49"/>
    </row>
    <row r="6" spans="2:14" ht="14.25">
      <c r="B6" s="459"/>
      <c r="C6" s="298" t="s">
        <v>298</v>
      </c>
      <c r="D6" s="494"/>
      <c r="E6" s="49"/>
      <c r="F6" s="298"/>
      <c r="G6" s="49"/>
      <c r="H6" s="298"/>
      <c r="I6" s="49"/>
      <c r="J6" s="49"/>
      <c r="K6" s="49"/>
      <c r="L6" s="49"/>
      <c r="M6" s="298"/>
      <c r="N6" s="494" t="s">
        <v>45</v>
      </c>
    </row>
    <row r="7" spans="2:14">
      <c r="B7" s="459"/>
      <c r="D7" s="522" t="s">
        <v>705</v>
      </c>
      <c r="E7" s="521"/>
      <c r="F7" s="522" t="s">
        <v>492</v>
      </c>
      <c r="G7" s="521"/>
      <c r="H7" s="522" t="s">
        <v>706</v>
      </c>
      <c r="I7" s="521"/>
      <c r="J7" s="522" t="s">
        <v>707</v>
      </c>
      <c r="K7" s="521"/>
      <c r="L7" s="564" t="s">
        <v>493</v>
      </c>
      <c r="M7" s="521"/>
      <c r="N7" s="80">
        <v>2016</v>
      </c>
    </row>
    <row r="8" spans="2:14">
      <c r="B8" s="459"/>
      <c r="D8" s="459"/>
      <c r="F8" s="459"/>
      <c r="H8" s="459"/>
      <c r="I8" s="465"/>
      <c r="J8" s="459"/>
      <c r="K8" s="465"/>
    </row>
    <row r="9" spans="2:14" ht="12.75" customHeight="1">
      <c r="B9" s="459"/>
      <c r="C9" s="459" t="s">
        <v>25</v>
      </c>
      <c r="D9" s="462">
        <v>1145</v>
      </c>
      <c r="E9" s="291"/>
      <c r="F9" s="462">
        <v>1228</v>
      </c>
      <c r="G9" s="291"/>
      <c r="H9" s="462">
        <v>1323</v>
      </c>
      <c r="I9" s="291"/>
      <c r="J9" s="462">
        <v>1369</v>
      </c>
      <c r="K9" s="291"/>
      <c r="L9" s="462">
        <v>974</v>
      </c>
      <c r="M9" s="462"/>
      <c r="N9" s="462">
        <v>4894</v>
      </c>
    </row>
    <row r="10" spans="2:14" ht="12.75" customHeight="1">
      <c r="B10" s="459"/>
      <c r="C10" s="459" t="s">
        <v>26</v>
      </c>
      <c r="D10" s="472">
        <v>984</v>
      </c>
      <c r="E10" s="488"/>
      <c r="F10" s="472">
        <v>1040</v>
      </c>
      <c r="G10" s="488"/>
      <c r="H10" s="472">
        <v>1011</v>
      </c>
      <c r="I10" s="488"/>
      <c r="J10" s="472">
        <v>1231</v>
      </c>
      <c r="K10" s="488"/>
      <c r="L10" s="472">
        <v>871</v>
      </c>
      <c r="M10" s="472"/>
      <c r="N10" s="472">
        <v>4153</v>
      </c>
    </row>
    <row r="11" spans="2:14">
      <c r="B11" s="459"/>
      <c r="C11" s="459" t="s">
        <v>27</v>
      </c>
      <c r="D11" s="472">
        <v>1086</v>
      </c>
      <c r="E11" s="488"/>
      <c r="F11" s="472">
        <v>1074</v>
      </c>
      <c r="G11" s="488"/>
      <c r="H11" s="472">
        <v>1081</v>
      </c>
      <c r="I11" s="488"/>
      <c r="J11" s="472">
        <v>1140</v>
      </c>
      <c r="K11" s="488"/>
      <c r="L11" s="472">
        <v>1024</v>
      </c>
      <c r="M11" s="472"/>
      <c r="N11" s="472">
        <v>4319</v>
      </c>
    </row>
    <row r="12" spans="2:14" ht="11.25" customHeight="1">
      <c r="B12" s="459"/>
      <c r="C12" s="459" t="s">
        <v>46</v>
      </c>
      <c r="D12" s="472">
        <v>633</v>
      </c>
      <c r="E12" s="488"/>
      <c r="F12" s="472">
        <v>642</v>
      </c>
      <c r="G12" s="488"/>
      <c r="H12" s="472">
        <v>594</v>
      </c>
      <c r="I12" s="488"/>
      <c r="J12" s="472">
        <v>661</v>
      </c>
      <c r="K12" s="488"/>
      <c r="L12" s="472">
        <v>661</v>
      </c>
      <c r="M12" s="472"/>
      <c r="N12" s="472">
        <v>2558</v>
      </c>
    </row>
    <row r="13" spans="2:14">
      <c r="B13" s="459"/>
      <c r="C13" s="459" t="s">
        <v>348</v>
      </c>
      <c r="D13" s="472">
        <v>217</v>
      </c>
      <c r="E13" s="488"/>
      <c r="F13" s="472">
        <v>174</v>
      </c>
      <c r="G13" s="488"/>
      <c r="H13" s="472">
        <v>128</v>
      </c>
      <c r="I13" s="488"/>
      <c r="J13" s="472">
        <v>104</v>
      </c>
      <c r="K13" s="488"/>
      <c r="L13" s="472">
        <v>68</v>
      </c>
      <c r="M13" s="472"/>
      <c r="N13" s="472">
        <v>474</v>
      </c>
    </row>
    <row r="14" spans="2:14" ht="12.75" customHeight="1">
      <c r="B14" s="459"/>
      <c r="C14" s="628" t="s">
        <v>665</v>
      </c>
      <c r="D14" s="472">
        <v>0</v>
      </c>
      <c r="E14" s="488"/>
      <c r="F14" s="472">
        <v>45</v>
      </c>
      <c r="G14" s="488"/>
      <c r="H14" s="472">
        <v>101</v>
      </c>
      <c r="I14" s="488"/>
      <c r="J14" s="472">
        <v>165</v>
      </c>
      <c r="K14" s="488"/>
      <c r="L14" s="472">
        <v>181</v>
      </c>
      <c r="M14" s="472"/>
      <c r="N14" s="472">
        <v>492</v>
      </c>
    </row>
    <row r="15" spans="2:14">
      <c r="B15" s="459"/>
      <c r="C15" s="459" t="s">
        <v>49</v>
      </c>
      <c r="D15" s="472">
        <v>65</v>
      </c>
      <c r="E15" s="488"/>
      <c r="F15" s="472">
        <v>88</v>
      </c>
      <c r="G15" s="488"/>
      <c r="H15" s="472">
        <v>89</v>
      </c>
      <c r="I15" s="488"/>
      <c r="J15" s="472">
        <v>98</v>
      </c>
      <c r="K15" s="488"/>
      <c r="L15" s="472">
        <v>88</v>
      </c>
      <c r="M15" s="472"/>
      <c r="N15" s="472">
        <v>363</v>
      </c>
    </row>
    <row r="16" spans="2:14" ht="12.75" customHeight="1">
      <c r="B16" s="459"/>
      <c r="C16" s="459" t="s">
        <v>116</v>
      </c>
      <c r="D16" s="320">
        <v>171</v>
      </c>
      <c r="E16" s="489"/>
      <c r="F16" s="320">
        <v>125</v>
      </c>
      <c r="G16" s="489"/>
      <c r="H16" s="320">
        <v>169</v>
      </c>
      <c r="I16" s="465"/>
      <c r="J16" s="320">
        <v>112</v>
      </c>
      <c r="K16" s="465"/>
      <c r="L16" s="320">
        <v>26</v>
      </c>
      <c r="M16" s="472"/>
      <c r="N16" s="320">
        <v>432</v>
      </c>
    </row>
    <row r="17" spans="2:14" ht="11.25" customHeight="1">
      <c r="B17" s="459"/>
      <c r="C17" s="459" t="s">
        <v>28</v>
      </c>
      <c r="D17" s="472">
        <v>55</v>
      </c>
      <c r="E17" s="488"/>
      <c r="F17" s="472">
        <v>52</v>
      </c>
      <c r="G17" s="488"/>
      <c r="H17" s="472">
        <v>53</v>
      </c>
      <c r="I17" s="488"/>
      <c r="J17" s="472">
        <v>55</v>
      </c>
      <c r="K17" s="488"/>
      <c r="L17" s="472">
        <v>47</v>
      </c>
      <c r="M17" s="472"/>
      <c r="N17" s="472">
        <v>207</v>
      </c>
    </row>
    <row r="18" spans="2:14" ht="11.25" customHeight="1">
      <c r="B18" s="459"/>
      <c r="C18" s="459" t="s">
        <v>405</v>
      </c>
      <c r="D18" s="472">
        <v>-1</v>
      </c>
      <c r="E18" s="488"/>
      <c r="F18" s="472">
        <v>0</v>
      </c>
      <c r="G18" s="488"/>
      <c r="H18" s="472">
        <v>-2</v>
      </c>
      <c r="I18" s="488"/>
      <c r="J18" s="472">
        <v>-3</v>
      </c>
      <c r="K18" s="488"/>
      <c r="L18" s="472">
        <v>-1</v>
      </c>
      <c r="M18" s="472"/>
      <c r="N18" s="472">
        <v>-6</v>
      </c>
    </row>
    <row r="19" spans="2:14" ht="11.25" customHeight="1">
      <c r="B19" s="459"/>
      <c r="C19" s="317" t="s">
        <v>460</v>
      </c>
      <c r="D19" s="645">
        <v>-3</v>
      </c>
      <c r="E19" s="488"/>
      <c r="F19" s="492">
        <v>-3</v>
      </c>
      <c r="G19" s="488"/>
      <c r="H19" s="492">
        <v>-4</v>
      </c>
      <c r="I19" s="488"/>
      <c r="J19" s="492">
        <v>-4</v>
      </c>
      <c r="K19" s="488"/>
      <c r="L19" s="492">
        <v>-8</v>
      </c>
      <c r="M19" s="492"/>
      <c r="N19" s="492">
        <v>-19</v>
      </c>
    </row>
    <row r="20" spans="2:14" ht="12.75" customHeight="1" thickBot="1">
      <c r="B20" s="459"/>
      <c r="C20" s="459" t="s">
        <v>295</v>
      </c>
      <c r="D20" s="127">
        <v>222</v>
      </c>
      <c r="E20" s="488"/>
      <c r="F20" s="127">
        <v>174</v>
      </c>
      <c r="G20" s="488"/>
      <c r="H20" s="127">
        <v>216</v>
      </c>
      <c r="I20" s="525"/>
      <c r="J20" s="127">
        <v>160</v>
      </c>
      <c r="K20" s="525"/>
      <c r="L20" s="127">
        <v>64</v>
      </c>
      <c r="M20" s="99"/>
      <c r="N20" s="127">
        <v>614</v>
      </c>
    </row>
    <row r="21" spans="2:14" s="628" customFormat="1" ht="12" thickTop="1">
      <c r="C21" s="700" t="s">
        <v>621</v>
      </c>
      <c r="D21" s="281"/>
      <c r="E21" s="282"/>
      <c r="F21" s="495">
        <v>133</v>
      </c>
      <c r="G21" s="487"/>
      <c r="H21" s="495">
        <v>187</v>
      </c>
      <c r="I21" s="487"/>
      <c r="J21" s="495">
        <v>141</v>
      </c>
      <c r="K21" s="487"/>
      <c r="L21" s="495">
        <v>87</v>
      </c>
      <c r="M21" s="487"/>
      <c r="N21" s="495">
        <v>548</v>
      </c>
    </row>
    <row r="22" spans="2:14">
      <c r="B22" s="459"/>
      <c r="C22" s="280"/>
      <c r="D22" s="281"/>
      <c r="E22" s="282"/>
      <c r="F22" s="282"/>
      <c r="G22" s="282"/>
      <c r="H22" s="281"/>
      <c r="I22" s="632"/>
      <c r="J22" s="281"/>
      <c r="K22" s="632"/>
      <c r="L22" s="281"/>
      <c r="M22" s="281"/>
      <c r="N22" s="281"/>
    </row>
    <row r="23" spans="2:14">
      <c r="B23" s="459"/>
      <c r="C23" s="635" t="s">
        <v>108</v>
      </c>
      <c r="D23" s="90"/>
      <c r="E23" s="481"/>
      <c r="F23" s="336"/>
      <c r="G23" s="481"/>
      <c r="H23" s="90"/>
      <c r="I23" s="632"/>
      <c r="J23" s="90"/>
      <c r="K23" s="632"/>
      <c r="L23" s="90"/>
      <c r="M23" s="90"/>
      <c r="N23" s="90"/>
    </row>
    <row r="24" spans="2:14">
      <c r="B24" s="459"/>
      <c r="C24" s="628" t="s">
        <v>32</v>
      </c>
      <c r="D24" s="500">
        <v>0.58299999999999996</v>
      </c>
      <c r="E24" s="636"/>
      <c r="F24" s="500">
        <v>0.59699999999999998</v>
      </c>
      <c r="G24" s="636"/>
      <c r="H24" s="500">
        <v>0.54900000000000004</v>
      </c>
      <c r="I24" s="636"/>
      <c r="J24" s="500">
        <v>0.57999999999999996</v>
      </c>
      <c r="K24" s="636"/>
      <c r="L24" s="500">
        <v>0.64600000000000002</v>
      </c>
      <c r="M24" s="500"/>
      <c r="N24" s="500">
        <v>0.59199999999999997</v>
      </c>
    </row>
    <row r="25" spans="2:14">
      <c r="B25" s="459"/>
      <c r="C25" s="628" t="s">
        <v>109</v>
      </c>
      <c r="D25" s="500">
        <v>0.2</v>
      </c>
      <c r="E25" s="636"/>
      <c r="F25" s="500">
        <v>0.20399999999999999</v>
      </c>
      <c r="G25" s="636"/>
      <c r="H25" s="500">
        <v>0.21199999999999999</v>
      </c>
      <c r="I25" s="636"/>
      <c r="J25" s="500">
        <v>0.23599999999999999</v>
      </c>
      <c r="K25" s="636"/>
      <c r="L25" s="500">
        <v>0.24299999999999999</v>
      </c>
      <c r="M25" s="500"/>
      <c r="N25" s="500">
        <v>0.224</v>
      </c>
    </row>
    <row r="26" spans="2:14">
      <c r="B26" s="459"/>
      <c r="C26" s="628" t="s">
        <v>110</v>
      </c>
      <c r="D26" s="500">
        <v>5.8999999999999997E-2</v>
      </c>
      <c r="E26" s="636"/>
      <c r="F26" s="500">
        <v>8.2000000000000003E-2</v>
      </c>
      <c r="G26" s="636"/>
      <c r="H26" s="500">
        <v>8.3000000000000004E-2</v>
      </c>
      <c r="I26" s="636"/>
      <c r="J26" s="500">
        <v>8.5000000000000006E-2</v>
      </c>
      <c r="K26" s="636"/>
      <c r="L26" s="500">
        <v>8.5999999999999993E-2</v>
      </c>
      <c r="M26" s="500"/>
      <c r="N26" s="500">
        <v>8.4000000000000005E-2</v>
      </c>
    </row>
    <row r="27" spans="2:14" ht="12" thickBot="1">
      <c r="B27" s="459"/>
      <c r="C27" s="628" t="s">
        <v>34</v>
      </c>
      <c r="D27" s="550">
        <v>0.84199999999999997</v>
      </c>
      <c r="E27" s="636"/>
      <c r="F27" s="550">
        <v>0.88300000000000001</v>
      </c>
      <c r="G27" s="636"/>
      <c r="H27" s="550">
        <v>0.84399999999999997</v>
      </c>
      <c r="I27" s="632"/>
      <c r="J27" s="550">
        <v>0.90100000000000002</v>
      </c>
      <c r="K27" s="632"/>
      <c r="L27" s="550">
        <v>0.97499999999999998</v>
      </c>
      <c r="M27" s="500"/>
      <c r="N27" s="550">
        <v>0.9</v>
      </c>
    </row>
    <row r="28" spans="2:14" s="628" customFormat="1" ht="3.75" customHeight="1" thickTop="1">
      <c r="E28" s="632"/>
      <c r="G28" s="632"/>
      <c r="I28" s="632"/>
      <c r="K28" s="632"/>
    </row>
    <row r="29" spans="2:14">
      <c r="B29" s="459"/>
      <c r="C29" s="305" t="s">
        <v>61</v>
      </c>
      <c r="D29" s="500">
        <v>0.78300000000000003</v>
      </c>
      <c r="E29" s="91"/>
      <c r="F29" s="500">
        <v>0.82899999999999996</v>
      </c>
      <c r="G29" s="91"/>
      <c r="H29" s="500">
        <v>0.78800000000000003</v>
      </c>
      <c r="I29" s="91"/>
      <c r="J29" s="500">
        <v>0.83</v>
      </c>
      <c r="K29" s="91"/>
      <c r="L29" s="500">
        <v>0.82499999999999996</v>
      </c>
      <c r="M29" s="500"/>
      <c r="N29" s="500">
        <v>0.81799999999999995</v>
      </c>
    </row>
    <row r="30" spans="2:14" s="628" customFormat="1">
      <c r="D30" s="500"/>
      <c r="E30" s="636"/>
      <c r="F30" s="500"/>
      <c r="G30" s="636"/>
      <c r="H30" s="500"/>
      <c r="I30" s="763"/>
      <c r="J30" s="500"/>
      <c r="K30" s="763"/>
      <c r="L30" s="500"/>
      <c r="M30" s="500"/>
      <c r="N30" s="500"/>
    </row>
    <row r="31" spans="2:14" s="628" customFormat="1">
      <c r="C31" s="469" t="s">
        <v>617</v>
      </c>
      <c r="E31" s="481"/>
      <c r="F31" s="90"/>
      <c r="G31" s="763"/>
      <c r="H31" s="90"/>
      <c r="I31" s="763"/>
      <c r="J31" s="90"/>
      <c r="K31" s="481"/>
      <c r="L31" s="90"/>
      <c r="M31" s="90"/>
      <c r="N31" s="90"/>
    </row>
    <row r="32" spans="2:14" s="628" customFormat="1">
      <c r="C32" s="469" t="s">
        <v>669</v>
      </c>
      <c r="E32" s="636"/>
      <c r="F32" s="637">
        <v>0.59699999999999998</v>
      </c>
      <c r="G32" s="636"/>
      <c r="H32" s="637">
        <v>0.54900000000000004</v>
      </c>
      <c r="I32" s="636"/>
      <c r="J32" s="637">
        <v>0.57999999999999996</v>
      </c>
      <c r="K32" s="636"/>
      <c r="L32" s="637">
        <v>0.629</v>
      </c>
      <c r="M32" s="637"/>
      <c r="N32" s="637">
        <v>0.58899999999999997</v>
      </c>
    </row>
    <row r="33" spans="2:14" s="628" customFormat="1">
      <c r="C33" s="469" t="s">
        <v>670</v>
      </c>
      <c r="E33" s="636"/>
      <c r="F33" s="637">
        <v>0.19700000000000001</v>
      </c>
      <c r="G33" s="636"/>
      <c r="H33" s="637">
        <v>0.19600000000000001</v>
      </c>
      <c r="I33" s="636"/>
      <c r="J33" s="637">
        <v>0.21099999999999999</v>
      </c>
      <c r="K33" s="636"/>
      <c r="L33" s="637">
        <v>0.20499999999999999</v>
      </c>
      <c r="M33" s="637"/>
      <c r="N33" s="637">
        <v>0.20200000000000001</v>
      </c>
    </row>
    <row r="34" spans="2:14" s="628" customFormat="1">
      <c r="C34" s="469" t="s">
        <v>671</v>
      </c>
      <c r="E34" s="636"/>
      <c r="F34" s="637">
        <v>8.2000000000000003E-2</v>
      </c>
      <c r="G34" s="636"/>
      <c r="H34" s="637">
        <v>8.3000000000000004E-2</v>
      </c>
      <c r="I34" s="636"/>
      <c r="J34" s="637">
        <v>8.5000000000000006E-2</v>
      </c>
      <c r="K34" s="636"/>
      <c r="L34" s="637">
        <v>8.8999999999999996E-2</v>
      </c>
      <c r="M34" s="637"/>
      <c r="N34" s="637">
        <v>8.5000000000000006E-2</v>
      </c>
    </row>
    <row r="35" spans="2:14" s="628" customFormat="1" ht="12" thickBot="1">
      <c r="C35" s="469" t="s">
        <v>672</v>
      </c>
      <c r="E35" s="636"/>
      <c r="F35" s="482">
        <v>0.876</v>
      </c>
      <c r="G35" s="763"/>
      <c r="H35" s="482">
        <v>0.82799999999999996</v>
      </c>
      <c r="I35" s="763"/>
      <c r="J35" s="482">
        <v>0.876</v>
      </c>
      <c r="K35" s="636"/>
      <c r="L35" s="482">
        <v>0.92300000000000004</v>
      </c>
      <c r="M35" s="637"/>
      <c r="N35" s="482">
        <v>0.876</v>
      </c>
    </row>
    <row r="36" spans="2:14" s="628" customFormat="1" ht="3.75" customHeight="1" thickTop="1">
      <c r="E36" s="763"/>
      <c r="G36" s="763"/>
      <c r="I36" s="763"/>
      <c r="K36" s="763"/>
    </row>
    <row r="37" spans="2:14" s="628" customFormat="1" ht="11.25" customHeight="1">
      <c r="C37" s="709" t="s">
        <v>618</v>
      </c>
      <c r="E37" s="632"/>
      <c r="F37" s="500">
        <v>0.82099999999999995</v>
      </c>
      <c r="G37" s="91"/>
      <c r="H37" s="500">
        <v>0.77200000000000002</v>
      </c>
      <c r="I37" s="91"/>
      <c r="J37" s="500">
        <v>0.80500000000000005</v>
      </c>
      <c r="K37" s="91"/>
      <c r="L37" s="500">
        <v>0.78700000000000003</v>
      </c>
      <c r="M37" s="91"/>
      <c r="N37" s="500">
        <v>0.79600000000000004</v>
      </c>
    </row>
    <row r="38" spans="2:14">
      <c r="B38" s="459"/>
      <c r="C38" s="628"/>
      <c r="D38" s="628"/>
      <c r="E38" s="632"/>
      <c r="F38" s="628"/>
      <c r="G38" s="632"/>
      <c r="H38" s="628"/>
      <c r="I38" s="632"/>
      <c r="J38" s="628"/>
      <c r="K38" s="632"/>
      <c r="L38" s="628"/>
      <c r="M38" s="628"/>
      <c r="N38" s="628"/>
    </row>
    <row r="39" spans="2:14">
      <c r="B39" s="459"/>
      <c r="C39" s="628" t="s">
        <v>223</v>
      </c>
      <c r="D39" s="495">
        <v>68</v>
      </c>
      <c r="E39" s="643"/>
      <c r="F39" s="495">
        <v>51</v>
      </c>
      <c r="G39" s="643"/>
      <c r="H39" s="495">
        <v>22</v>
      </c>
      <c r="I39" s="643"/>
      <c r="J39" s="495">
        <v>97</v>
      </c>
      <c r="K39" s="643"/>
      <c r="L39" s="495">
        <v>156</v>
      </c>
      <c r="M39" s="495"/>
      <c r="N39" s="495">
        <v>326</v>
      </c>
    </row>
    <row r="40" spans="2:14" ht="11.25" customHeight="1">
      <c r="B40" s="459"/>
      <c r="C40" s="628" t="s">
        <v>262</v>
      </c>
      <c r="D40" s="495">
        <v>-3</v>
      </c>
      <c r="E40" s="643"/>
      <c r="F40" s="495">
        <v>7</v>
      </c>
      <c r="G40" s="643"/>
      <c r="H40" s="495">
        <v>38</v>
      </c>
      <c r="I40" s="643"/>
      <c r="J40" s="495">
        <v>-15</v>
      </c>
      <c r="K40" s="643"/>
      <c r="L40" s="495">
        <v>-3</v>
      </c>
      <c r="M40" s="495"/>
      <c r="N40" s="495">
        <v>27</v>
      </c>
    </row>
    <row r="41" spans="2:14">
      <c r="B41" s="459"/>
      <c r="C41" s="261" t="s">
        <v>64</v>
      </c>
      <c r="D41" s="500">
        <v>0.52400000000000002</v>
      </c>
      <c r="E41" s="636"/>
      <c r="F41" s="500">
        <v>0.54300000000000004</v>
      </c>
      <c r="G41" s="636"/>
      <c r="H41" s="500">
        <v>0.49299999999999999</v>
      </c>
      <c r="I41" s="636"/>
      <c r="J41" s="500">
        <v>0.50900000000000001</v>
      </c>
      <c r="K41" s="636"/>
      <c r="L41" s="500">
        <v>0.496</v>
      </c>
      <c r="M41" s="500"/>
      <c r="N41" s="500">
        <v>0.51</v>
      </c>
    </row>
    <row r="42" spans="2:14">
      <c r="C42" s="628"/>
      <c r="D42" s="632"/>
      <c r="E42" s="632"/>
      <c r="F42" s="632"/>
      <c r="G42" s="632"/>
      <c r="H42" s="632"/>
      <c r="I42" s="628"/>
      <c r="J42" s="632"/>
      <c r="K42" s="628"/>
      <c r="L42" s="628"/>
      <c r="M42" s="628"/>
      <c r="N42" s="628"/>
    </row>
    <row r="43" spans="2:14" ht="12.75" customHeight="1">
      <c r="B43" s="459"/>
      <c r="C43" s="635" t="s">
        <v>112</v>
      </c>
      <c r="D43" s="279"/>
      <c r="E43" s="633"/>
      <c r="F43" s="279"/>
      <c r="G43" s="633"/>
      <c r="H43" s="279"/>
      <c r="I43" s="633"/>
      <c r="J43" s="279"/>
      <c r="K43" s="633"/>
      <c r="L43" s="279"/>
      <c r="M43" s="279"/>
      <c r="N43" s="279"/>
    </row>
    <row r="44" spans="2:14">
      <c r="B44" s="459"/>
      <c r="C44" s="628" t="s">
        <v>26</v>
      </c>
      <c r="D44" s="631">
        <v>0.13</v>
      </c>
      <c r="E44" s="636"/>
      <c r="F44" s="631">
        <v>3.4470000000000001</v>
      </c>
      <c r="G44" s="636"/>
      <c r="H44" s="631">
        <v>2.6339999999999999</v>
      </c>
      <c r="I44" s="636"/>
      <c r="J44" s="631">
        <v>1.2509999999999999</v>
      </c>
      <c r="K44" s="636"/>
      <c r="L44" s="654" t="s">
        <v>364</v>
      </c>
      <c r="M44" s="631"/>
      <c r="N44" s="631">
        <v>2.484</v>
      </c>
    </row>
    <row r="45" spans="2:14">
      <c r="B45" s="459"/>
      <c r="C45" s="628" t="s">
        <v>27</v>
      </c>
      <c r="D45" s="631">
        <v>0.06</v>
      </c>
      <c r="E45" s="636"/>
      <c r="F45" s="631">
        <v>3.1190000000000002</v>
      </c>
      <c r="G45" s="636"/>
      <c r="H45" s="631">
        <v>2.9630000000000001</v>
      </c>
      <c r="I45" s="636"/>
      <c r="J45" s="631">
        <v>3.2240000000000002</v>
      </c>
      <c r="K45" s="636"/>
      <c r="L45" s="654" t="s">
        <v>364</v>
      </c>
      <c r="M45" s="631"/>
      <c r="N45" s="631">
        <v>3.5550000000000002</v>
      </c>
    </row>
    <row r="46" spans="2:14" s="628" customFormat="1">
      <c r="D46" s="631"/>
      <c r="E46" s="636"/>
      <c r="F46" s="631"/>
      <c r="G46" s="636"/>
      <c r="H46" s="631"/>
      <c r="I46" s="636"/>
      <c r="J46" s="631"/>
      <c r="K46" s="636"/>
      <c r="L46" s="654"/>
      <c r="M46" s="631"/>
      <c r="N46" s="631"/>
    </row>
    <row r="47" spans="2:14" s="628" customFormat="1">
      <c r="C47" s="635" t="s">
        <v>622</v>
      </c>
      <c r="D47" s="631"/>
      <c r="E47" s="636"/>
      <c r="F47" s="631"/>
      <c r="G47" s="636"/>
      <c r="H47" s="631"/>
      <c r="I47" s="636"/>
      <c r="J47" s="631"/>
      <c r="K47" s="636"/>
      <c r="L47" s="654"/>
      <c r="M47" s="631"/>
      <c r="N47" s="631"/>
    </row>
    <row r="48" spans="2:14" s="628" customFormat="1">
      <c r="C48" s="469" t="s">
        <v>26</v>
      </c>
      <c r="D48" s="631">
        <v>1.2999999999999999E-2</v>
      </c>
      <c r="E48" s="636"/>
      <c r="F48" s="654">
        <v>-4.8000000000000001E-2</v>
      </c>
      <c r="G48" s="208"/>
      <c r="H48" s="654">
        <v>-0.16400000000000001</v>
      </c>
      <c r="I48" s="208"/>
      <c r="J48" s="654">
        <v>-0.20599999999999999</v>
      </c>
      <c r="K48" s="208"/>
      <c r="L48" s="654">
        <v>6.8000000000000005E-2</v>
      </c>
      <c r="M48" s="208"/>
      <c r="N48" s="654">
        <v>-0.107</v>
      </c>
    </row>
    <row r="49" spans="2:14" s="628" customFormat="1" ht="13.5" customHeight="1">
      <c r="C49" s="709" t="s">
        <v>667</v>
      </c>
      <c r="D49" s="654">
        <v>6.6000000000000003E-2</v>
      </c>
      <c r="E49" s="208"/>
      <c r="F49" s="654">
        <v>1.7999999999999999E-2</v>
      </c>
      <c r="G49" s="208"/>
      <c r="H49" s="654">
        <v>1E-3</v>
      </c>
      <c r="I49" s="208"/>
      <c r="J49" s="654">
        <v>-0.20599999999999999</v>
      </c>
      <c r="K49" s="208"/>
      <c r="L49" s="654">
        <v>6.8000000000000005E-2</v>
      </c>
      <c r="M49" s="208"/>
      <c r="N49" s="654">
        <v>1.4999999999999999E-2</v>
      </c>
    </row>
    <row r="50" spans="2:14" s="628" customFormat="1">
      <c r="D50" s="631"/>
      <c r="E50" s="636"/>
      <c r="F50" s="631"/>
      <c r="G50" s="636"/>
      <c r="H50" s="631"/>
      <c r="I50" s="636"/>
      <c r="J50" s="631"/>
      <c r="K50" s="636"/>
      <c r="L50" s="654"/>
      <c r="M50" s="631"/>
      <c r="N50" s="631"/>
    </row>
    <row r="51" spans="2:14">
      <c r="B51" s="459"/>
      <c r="C51" s="635" t="s">
        <v>57</v>
      </c>
      <c r="D51" s="628"/>
      <c r="E51" s="632"/>
      <c r="F51" s="628"/>
      <c r="G51" s="632"/>
      <c r="H51" s="628"/>
      <c r="I51" s="632"/>
      <c r="J51" s="628"/>
      <c r="K51" s="632"/>
      <c r="L51" s="628"/>
      <c r="M51" s="628"/>
      <c r="N51" s="628"/>
    </row>
    <row r="52" spans="2:14" ht="12" customHeight="1">
      <c r="B52" s="459"/>
      <c r="C52" s="628" t="s">
        <v>114</v>
      </c>
      <c r="D52" s="431">
        <v>0.86</v>
      </c>
      <c r="E52" s="633"/>
      <c r="F52" s="431">
        <v>0.85</v>
      </c>
      <c r="G52" s="633"/>
      <c r="H52" s="431">
        <v>0.76</v>
      </c>
      <c r="I52" s="633"/>
      <c r="J52" s="431">
        <v>0.9</v>
      </c>
      <c r="K52" s="633"/>
      <c r="L52" s="431">
        <v>0.89</v>
      </c>
      <c r="M52" s="431"/>
      <c r="N52" s="431">
        <v>0.85</v>
      </c>
    </row>
    <row r="53" spans="2:14">
      <c r="B53" s="459"/>
      <c r="C53" s="628"/>
      <c r="D53" s="628"/>
      <c r="E53" s="632"/>
      <c r="F53" s="628"/>
      <c r="G53" s="632"/>
      <c r="H53" s="628"/>
      <c r="I53" s="632"/>
      <c r="J53" s="628"/>
      <c r="K53" s="632"/>
      <c r="L53" s="628"/>
      <c r="M53" s="628"/>
      <c r="N53" s="628"/>
    </row>
    <row r="54" spans="2:14">
      <c r="C54" s="832" t="s">
        <v>688</v>
      </c>
      <c r="D54" s="832"/>
      <c r="E54" s="832"/>
      <c r="F54" s="832"/>
      <c r="G54" s="832"/>
      <c r="H54" s="832"/>
      <c r="I54" s="832"/>
      <c r="J54" s="832"/>
      <c r="K54" s="832"/>
      <c r="L54" s="832"/>
      <c r="M54" s="832"/>
      <c r="N54" s="832"/>
    </row>
    <row r="55" spans="2:14" s="628" customFormat="1" ht="6" customHeight="1">
      <c r="B55" s="763"/>
      <c r="D55" s="763"/>
      <c r="E55" s="763"/>
      <c r="F55" s="763"/>
      <c r="H55" s="763"/>
    </row>
    <row r="56" spans="2:14">
      <c r="C56" s="818" t="s">
        <v>585</v>
      </c>
      <c r="D56" s="818"/>
      <c r="E56" s="818"/>
      <c r="F56" s="818"/>
      <c r="G56" s="818"/>
      <c r="H56" s="818"/>
      <c r="I56" s="818"/>
      <c r="J56" s="818"/>
      <c r="K56" s="818"/>
      <c r="L56" s="818"/>
      <c r="M56" s="818"/>
      <c r="N56" s="818"/>
    </row>
  </sheetData>
  <mergeCells count="6">
    <mergeCell ref="C54:N54"/>
    <mergeCell ref="C56:N56"/>
    <mergeCell ref="C1:N1"/>
    <mergeCell ref="C2:N2"/>
    <mergeCell ref="C3:N3"/>
    <mergeCell ref="C4:N4"/>
  </mergeCells>
  <conditionalFormatting sqref="D16">
    <cfRule type="expression" dxfId="139" priority="24">
      <formula>D16&lt;&gt;D11-SUM(D12:D15)</formula>
    </cfRule>
  </conditionalFormatting>
  <conditionalFormatting sqref="F16">
    <cfRule type="expression" dxfId="138" priority="23">
      <formula>F16&lt;&gt;F11-SUM(F12:F15)</formula>
    </cfRule>
  </conditionalFormatting>
  <conditionalFormatting sqref="H16">
    <cfRule type="expression" dxfId="137" priority="22">
      <formula>H16&lt;&gt;H11-SUM(H12:H15)</formula>
    </cfRule>
  </conditionalFormatting>
  <conditionalFormatting sqref="J16">
    <cfRule type="expression" dxfId="136" priority="21">
      <formula>J16&lt;&gt;J11-SUM(J12:J15)</formula>
    </cfRule>
  </conditionalFormatting>
  <conditionalFormatting sqref="L16">
    <cfRule type="expression" dxfId="135" priority="20">
      <formula>L16&lt;&gt;L11-SUM(L12:L15)</formula>
    </cfRule>
  </conditionalFormatting>
  <conditionalFormatting sqref="N16">
    <cfRule type="expression" dxfId="134" priority="19">
      <formula>N16&lt;&gt;N11-SUM(N12:N15)</formula>
    </cfRule>
  </conditionalFormatting>
  <conditionalFormatting sqref="D27 F27 H27 J27 L27 N27">
    <cfRule type="expression" dxfId="133" priority="16">
      <formula>D27&lt;&gt;(D24+D25+D26)</formula>
    </cfRule>
  </conditionalFormatting>
  <pageMargins left="0.5" right="0.5" top="0.5" bottom="0.55000000000000004" header="0.75" footer="0.3"/>
  <pageSetup scale="84" orientation="landscape" r:id="rId1"/>
  <headerFooter scaleWithDoc="0" alignWithMargins="0">
    <oddHeader>&amp;L&amp;G</oddHeader>
    <oddFooter>&amp;L&amp;"News Gothic,Regular"&amp;8&amp;A&amp;R&amp;"News Gothic,Regular"&amp;8Page 10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40"/>
  <sheetViews>
    <sheetView showWhiteSpace="0" zoomScaleNormal="100" zoomScaleSheetLayoutView="85" workbookViewId="0"/>
  </sheetViews>
  <sheetFormatPr defaultColWidth="10.83203125" defaultRowHeight="11.25"/>
  <cols>
    <col min="1" max="1" width="3.33203125" style="459" customWidth="1" collapsed="1"/>
    <col min="2" max="2" width="3.33203125" style="465" customWidth="1"/>
    <col min="3" max="3" width="57.1640625" style="459" bestFit="1" customWidth="1"/>
    <col min="4" max="4" width="10.5" style="465" customWidth="1"/>
    <col min="5" max="5" width="1.83203125" style="465" customWidth="1"/>
    <col min="6" max="6" width="10.5" style="465" customWidth="1"/>
    <col min="7" max="7" width="1.83203125" style="459" customWidth="1"/>
    <col min="8" max="8" width="10.5" style="465" customWidth="1"/>
    <col min="9" max="9" width="1.83203125" style="459" customWidth="1"/>
    <col min="10" max="10" width="10.5" style="459" customWidth="1"/>
    <col min="11" max="11" width="1.83203125" style="459" customWidth="1"/>
    <col min="12" max="12" width="10.5" style="459" customWidth="1"/>
    <col min="13" max="13" width="1.83203125" style="459" customWidth="1"/>
    <col min="14" max="14" width="10.5" style="459" customWidth="1"/>
    <col min="15" max="16384" width="10.83203125" style="459"/>
  </cols>
  <sheetData>
    <row r="1" spans="2:14" ht="14.25" collapsed="1">
      <c r="B1" s="459"/>
      <c r="C1" s="816" t="s">
        <v>291</v>
      </c>
      <c r="D1" s="816"/>
      <c r="E1" s="816"/>
      <c r="F1" s="816"/>
      <c r="G1" s="816"/>
      <c r="H1" s="816"/>
      <c r="I1" s="816"/>
      <c r="J1" s="816"/>
      <c r="K1" s="816"/>
      <c r="L1" s="816"/>
      <c r="M1" s="816"/>
      <c r="N1" s="816"/>
    </row>
    <row r="2" spans="2:14">
      <c r="B2" s="459"/>
      <c r="C2" s="815" t="s">
        <v>115</v>
      </c>
      <c r="D2" s="815"/>
      <c r="E2" s="815"/>
      <c r="F2" s="815"/>
      <c r="G2" s="815"/>
      <c r="H2" s="815"/>
      <c r="I2" s="815"/>
      <c r="J2" s="815"/>
      <c r="K2" s="815"/>
      <c r="L2" s="815"/>
      <c r="M2" s="815"/>
      <c r="N2" s="815"/>
    </row>
    <row r="3" spans="2:14">
      <c r="B3" s="459"/>
      <c r="C3" s="813" t="s">
        <v>44</v>
      </c>
      <c r="D3" s="813"/>
      <c r="E3" s="813"/>
      <c r="F3" s="813"/>
      <c r="G3" s="813"/>
      <c r="H3" s="813"/>
      <c r="I3" s="813"/>
      <c r="J3" s="813"/>
      <c r="K3" s="813"/>
      <c r="L3" s="813"/>
      <c r="M3" s="813"/>
      <c r="N3" s="813"/>
    </row>
    <row r="4" spans="2:14">
      <c r="B4" s="459"/>
      <c r="C4" s="813" t="s">
        <v>22</v>
      </c>
      <c r="D4" s="813"/>
      <c r="E4" s="813"/>
      <c r="F4" s="813"/>
      <c r="G4" s="813"/>
      <c r="H4" s="813"/>
      <c r="I4" s="813"/>
      <c r="J4" s="813"/>
      <c r="K4" s="813"/>
      <c r="L4" s="813"/>
      <c r="M4" s="813"/>
      <c r="N4" s="813"/>
    </row>
    <row r="5" spans="2:14" ht="14.25">
      <c r="B5" s="459"/>
      <c r="C5" s="298"/>
      <c r="D5" s="298"/>
      <c r="E5" s="49"/>
      <c r="F5" s="298"/>
      <c r="G5" s="49"/>
      <c r="H5" s="298"/>
      <c r="I5" s="49"/>
      <c r="J5" s="49"/>
      <c r="K5" s="49"/>
      <c r="L5" s="298"/>
      <c r="M5" s="465"/>
      <c r="N5" s="465"/>
    </row>
    <row r="6" spans="2:14" ht="14.25">
      <c r="B6" s="459"/>
      <c r="C6" s="298" t="s">
        <v>297</v>
      </c>
      <c r="D6" s="494"/>
      <c r="E6" s="49"/>
      <c r="F6" s="298"/>
      <c r="G6" s="49"/>
      <c r="H6" s="298"/>
      <c r="I6" s="49"/>
      <c r="J6" s="49"/>
      <c r="K6" s="49"/>
      <c r="L6" s="298"/>
      <c r="M6" s="465"/>
      <c r="N6" s="494" t="s">
        <v>45</v>
      </c>
    </row>
    <row r="7" spans="2:14">
      <c r="B7" s="459"/>
      <c r="D7" s="524" t="s">
        <v>705</v>
      </c>
      <c r="E7" s="523"/>
      <c r="F7" s="524" t="s">
        <v>492</v>
      </c>
      <c r="G7" s="523"/>
      <c r="H7" s="524" t="s">
        <v>706</v>
      </c>
      <c r="I7" s="523"/>
      <c r="J7" s="524" t="s">
        <v>707</v>
      </c>
      <c r="K7" s="523"/>
      <c r="L7" s="524" t="s">
        <v>493</v>
      </c>
      <c r="M7" s="523"/>
      <c r="N7" s="80">
        <v>2016</v>
      </c>
    </row>
    <row r="8" spans="2:14">
      <c r="B8" s="459"/>
      <c r="D8" s="459"/>
      <c r="F8" s="459"/>
      <c r="G8" s="465"/>
      <c r="H8" s="459"/>
      <c r="I8" s="465"/>
      <c r="K8" s="465"/>
      <c r="M8" s="465"/>
      <c r="N8" s="465"/>
    </row>
    <row r="9" spans="2:14">
      <c r="B9" s="459"/>
      <c r="C9" s="459" t="s">
        <v>25</v>
      </c>
      <c r="D9" s="462">
        <v>167</v>
      </c>
      <c r="E9" s="291"/>
      <c r="F9" s="495">
        <v>266</v>
      </c>
      <c r="G9" s="291"/>
      <c r="H9" s="495">
        <v>1240</v>
      </c>
      <c r="I9" s="291"/>
      <c r="J9" s="495">
        <v>545</v>
      </c>
      <c r="K9" s="291"/>
      <c r="L9" s="495">
        <v>136</v>
      </c>
      <c r="M9" s="465"/>
      <c r="N9" s="462">
        <v>2187</v>
      </c>
    </row>
    <row r="10" spans="2:14">
      <c r="B10" s="459"/>
      <c r="C10" s="459" t="s">
        <v>26</v>
      </c>
      <c r="D10" s="472">
        <v>61</v>
      </c>
      <c r="E10" s="488"/>
      <c r="F10" s="492">
        <v>40</v>
      </c>
      <c r="G10" s="488"/>
      <c r="H10" s="492">
        <v>849</v>
      </c>
      <c r="I10" s="488"/>
      <c r="J10" s="492">
        <v>375</v>
      </c>
      <c r="K10" s="488"/>
      <c r="L10" s="492">
        <v>64</v>
      </c>
      <c r="M10" s="465"/>
      <c r="N10" s="472">
        <v>1328</v>
      </c>
    </row>
    <row r="11" spans="2:14">
      <c r="B11" s="459"/>
      <c r="C11" s="459" t="s">
        <v>27</v>
      </c>
      <c r="D11" s="472">
        <v>14</v>
      </c>
      <c r="E11" s="488"/>
      <c r="F11" s="492">
        <v>147</v>
      </c>
      <c r="G11" s="488"/>
      <c r="H11" s="492">
        <v>819</v>
      </c>
      <c r="I11" s="488"/>
      <c r="J11" s="492">
        <v>327</v>
      </c>
      <c r="K11" s="488"/>
      <c r="L11" s="492">
        <v>23</v>
      </c>
      <c r="M11" s="465"/>
      <c r="N11" s="472">
        <v>1316</v>
      </c>
    </row>
    <row r="12" spans="2:14" ht="12.75" customHeight="1">
      <c r="B12" s="459"/>
      <c r="C12" s="459" t="s">
        <v>490</v>
      </c>
      <c r="D12" s="472">
        <v>-73</v>
      </c>
      <c r="E12" s="488"/>
      <c r="F12" s="492">
        <v>-38</v>
      </c>
      <c r="G12" s="492"/>
      <c r="H12" s="492">
        <v>680</v>
      </c>
      <c r="I12" s="492"/>
      <c r="J12" s="492">
        <v>286</v>
      </c>
      <c r="K12" s="492"/>
      <c r="L12" s="492">
        <v>-30</v>
      </c>
      <c r="M12" s="492"/>
      <c r="N12" s="472">
        <v>898</v>
      </c>
    </row>
    <row r="13" spans="2:14">
      <c r="B13" s="459"/>
      <c r="C13" s="459" t="s">
        <v>48</v>
      </c>
      <c r="D13" s="355">
        <v>-1</v>
      </c>
      <c r="E13" s="488"/>
      <c r="F13" s="488">
        <v>6</v>
      </c>
      <c r="G13" s="488"/>
      <c r="H13" s="488">
        <v>48</v>
      </c>
      <c r="I13" s="488"/>
      <c r="J13" s="488">
        <v>25</v>
      </c>
      <c r="K13" s="488"/>
      <c r="L13" s="488">
        <v>4</v>
      </c>
      <c r="M13" s="488"/>
      <c r="N13" s="355">
        <v>83</v>
      </c>
    </row>
    <row r="14" spans="2:14">
      <c r="B14" s="459"/>
      <c r="C14" s="459" t="s">
        <v>49</v>
      </c>
      <c r="D14" s="472">
        <v>-5</v>
      </c>
      <c r="E14" s="492"/>
      <c r="F14" s="492">
        <v>-5</v>
      </c>
      <c r="G14" s="492"/>
      <c r="H14" s="492">
        <v>1</v>
      </c>
      <c r="I14" s="492"/>
      <c r="J14" s="492">
        <v>2</v>
      </c>
      <c r="K14" s="492"/>
      <c r="L14" s="492">
        <v>-4</v>
      </c>
      <c r="M14" s="492"/>
      <c r="N14" s="472">
        <v>-6</v>
      </c>
    </row>
    <row r="15" spans="2:14" ht="13.5" customHeight="1">
      <c r="B15" s="459"/>
      <c r="C15" s="459" t="s">
        <v>116</v>
      </c>
      <c r="D15" s="320">
        <v>93</v>
      </c>
      <c r="E15" s="492"/>
      <c r="F15" s="320">
        <v>184</v>
      </c>
      <c r="G15" s="492"/>
      <c r="H15" s="320">
        <v>90</v>
      </c>
      <c r="I15" s="492"/>
      <c r="J15" s="320">
        <v>14</v>
      </c>
      <c r="K15" s="492"/>
      <c r="L15" s="320">
        <v>53</v>
      </c>
      <c r="M15" s="492"/>
      <c r="N15" s="320">
        <v>341</v>
      </c>
    </row>
    <row r="16" spans="2:14">
      <c r="B16" s="459"/>
      <c r="C16" s="459" t="s">
        <v>50</v>
      </c>
      <c r="D16" s="355">
        <v>6</v>
      </c>
      <c r="E16" s="488"/>
      <c r="F16" s="488">
        <v>5</v>
      </c>
      <c r="G16" s="488"/>
      <c r="H16" s="488">
        <v>5</v>
      </c>
      <c r="I16" s="488"/>
      <c r="J16" s="488">
        <v>5</v>
      </c>
      <c r="K16" s="488"/>
      <c r="L16" s="488">
        <v>5</v>
      </c>
      <c r="M16" s="488"/>
      <c r="N16" s="355">
        <v>20</v>
      </c>
    </row>
    <row r="17" spans="2:14">
      <c r="B17" s="459"/>
      <c r="C17" s="628" t="s">
        <v>405</v>
      </c>
      <c r="D17" s="355">
        <v>0</v>
      </c>
      <c r="E17" s="488"/>
      <c r="F17" s="488">
        <v>-1</v>
      </c>
      <c r="G17" s="488"/>
      <c r="H17" s="488">
        <v>0</v>
      </c>
      <c r="I17" s="488"/>
      <c r="J17" s="488">
        <v>0</v>
      </c>
      <c r="K17" s="488"/>
      <c r="L17" s="488">
        <v>0</v>
      </c>
      <c r="M17" s="488"/>
      <c r="N17" s="355">
        <v>-1</v>
      </c>
    </row>
    <row r="18" spans="2:14">
      <c r="B18" s="459"/>
      <c r="C18" s="317" t="s">
        <v>460</v>
      </c>
      <c r="D18" s="355">
        <v>-7</v>
      </c>
      <c r="E18" s="488"/>
      <c r="F18" s="488">
        <v>-7</v>
      </c>
      <c r="G18" s="488"/>
      <c r="H18" s="488">
        <v>-7</v>
      </c>
      <c r="I18" s="488"/>
      <c r="J18" s="488">
        <v>-8</v>
      </c>
      <c r="K18" s="488"/>
      <c r="L18" s="488">
        <v>-7</v>
      </c>
      <c r="M18" s="488"/>
      <c r="N18" s="355">
        <v>-29</v>
      </c>
    </row>
    <row r="19" spans="2:14" ht="12" thickBot="1">
      <c r="B19" s="459"/>
      <c r="C19" s="280" t="s">
        <v>295</v>
      </c>
      <c r="D19" s="70">
        <v>92</v>
      </c>
      <c r="E19" s="488"/>
      <c r="F19" s="127">
        <v>181</v>
      </c>
      <c r="G19" s="488"/>
      <c r="H19" s="127">
        <v>88</v>
      </c>
      <c r="I19" s="525"/>
      <c r="J19" s="127">
        <v>11</v>
      </c>
      <c r="K19" s="525"/>
      <c r="L19" s="127">
        <v>51</v>
      </c>
      <c r="M19" s="99"/>
      <c r="N19" s="70">
        <v>331</v>
      </c>
    </row>
    <row r="20" spans="2:14" ht="12" thickTop="1">
      <c r="B20" s="459"/>
      <c r="C20" s="280"/>
      <c r="D20" s="597"/>
      <c r="E20" s="282"/>
      <c r="F20" s="281"/>
      <c r="G20" s="465"/>
      <c r="H20" s="281"/>
      <c r="I20" s="465"/>
      <c r="J20" s="281"/>
      <c r="K20" s="282"/>
      <c r="L20" s="281"/>
      <c r="M20" s="490"/>
      <c r="N20" s="597"/>
    </row>
    <row r="21" spans="2:14">
      <c r="B21" s="459"/>
      <c r="C21" s="469" t="s">
        <v>108</v>
      </c>
      <c r="D21" s="530"/>
      <c r="E21" s="481"/>
      <c r="F21" s="90"/>
      <c r="G21" s="465"/>
      <c r="H21" s="90"/>
      <c r="I21" s="465"/>
      <c r="J21" s="90"/>
      <c r="K21" s="481"/>
      <c r="L21" s="90"/>
      <c r="M21" s="28"/>
      <c r="N21" s="530"/>
    </row>
    <row r="22" spans="2:14">
      <c r="B22" s="459"/>
      <c r="C22" s="459" t="s">
        <v>32</v>
      </c>
      <c r="D22" s="137" t="s">
        <v>364</v>
      </c>
      <c r="E22" s="468"/>
      <c r="F22" s="500">
        <v>-0.26</v>
      </c>
      <c r="G22" s="468"/>
      <c r="H22" s="500">
        <v>0.83</v>
      </c>
      <c r="I22" s="468"/>
      <c r="J22" s="500">
        <v>0.875</v>
      </c>
      <c r="K22" s="468"/>
      <c r="L22" s="500">
        <v>-1.252</v>
      </c>
      <c r="M22" s="465"/>
      <c r="N22" s="470">
        <v>0.68300000000000005</v>
      </c>
    </row>
    <row r="23" spans="2:14">
      <c r="B23" s="459"/>
      <c r="C23" s="459" t="s">
        <v>109</v>
      </c>
      <c r="D23" s="137" t="s">
        <v>364</v>
      </c>
      <c r="E23" s="468"/>
      <c r="F23" s="500">
        <v>3.9E-2</v>
      </c>
      <c r="G23" s="468"/>
      <c r="H23" s="500">
        <v>5.8999999999999997E-2</v>
      </c>
      <c r="I23" s="468"/>
      <c r="J23" s="500">
        <v>7.6999999999999999E-2</v>
      </c>
      <c r="K23" s="468"/>
      <c r="L23" s="500">
        <v>0.159</v>
      </c>
      <c r="M23" s="465"/>
      <c r="N23" s="470">
        <v>6.3E-2</v>
      </c>
    </row>
    <row r="24" spans="2:14">
      <c r="B24" s="459"/>
      <c r="C24" s="459" t="s">
        <v>110</v>
      </c>
      <c r="D24" s="137" t="s">
        <v>364</v>
      </c>
      <c r="E24" s="468"/>
      <c r="F24" s="500">
        <v>-3.3000000000000002E-2</v>
      </c>
      <c r="G24" s="468"/>
      <c r="H24" s="500">
        <v>0</v>
      </c>
      <c r="I24" s="468"/>
      <c r="J24" s="500">
        <v>7.0000000000000001E-3</v>
      </c>
      <c r="K24" s="468"/>
      <c r="L24" s="500">
        <v>-0.17599999999999999</v>
      </c>
      <c r="M24" s="465"/>
      <c r="N24" s="470">
        <v>-5.0000000000000001E-3</v>
      </c>
    </row>
    <row r="25" spans="2:14" ht="12" customHeight="1" thickBot="1">
      <c r="B25" s="459"/>
      <c r="C25" s="463" t="s">
        <v>34</v>
      </c>
      <c r="D25" s="734" t="s">
        <v>364</v>
      </c>
      <c r="E25" s="468"/>
      <c r="F25" s="482">
        <v>-0.254</v>
      </c>
      <c r="G25" s="465"/>
      <c r="H25" s="482">
        <v>0.88900000000000001</v>
      </c>
      <c r="I25" s="465"/>
      <c r="J25" s="482">
        <v>0.95899999999999996</v>
      </c>
      <c r="K25" s="468"/>
      <c r="L25" s="482">
        <v>-1.2689999999999999</v>
      </c>
      <c r="M25" s="465"/>
      <c r="N25" s="482">
        <v>0.74099999999999999</v>
      </c>
    </row>
    <row r="26" spans="2:14" ht="12" thickTop="1">
      <c r="B26" s="459"/>
      <c r="C26" s="305" t="s">
        <v>61</v>
      </c>
      <c r="D26" s="637">
        <v>0.746</v>
      </c>
      <c r="E26" s="468"/>
      <c r="F26" s="500">
        <v>-0.109</v>
      </c>
      <c r="G26" s="465"/>
      <c r="H26" s="500">
        <v>0.90100000000000002</v>
      </c>
      <c r="I26" s="465"/>
      <c r="J26" s="500">
        <v>0.91600000000000004</v>
      </c>
      <c r="K26" s="468"/>
      <c r="L26" s="500">
        <v>0.80600000000000005</v>
      </c>
      <c r="M26" s="465"/>
      <c r="N26" s="470">
        <v>0.78900000000000003</v>
      </c>
    </row>
    <row r="27" spans="2:14">
      <c r="B27" s="459"/>
      <c r="C27" s="289"/>
      <c r="D27" s="531"/>
      <c r="E27" s="291"/>
      <c r="F27" s="483"/>
      <c r="G27" s="465"/>
      <c r="H27" s="483"/>
      <c r="I27" s="465"/>
      <c r="J27" s="483"/>
      <c r="K27" s="291"/>
      <c r="L27" s="483"/>
      <c r="M27" s="28"/>
      <c r="N27" s="531"/>
    </row>
    <row r="28" spans="2:14" ht="12" customHeight="1">
      <c r="B28" s="459"/>
      <c r="C28" s="459" t="s">
        <v>223</v>
      </c>
      <c r="D28" s="462">
        <v>5</v>
      </c>
      <c r="E28" s="478"/>
      <c r="F28" s="495">
        <v>2</v>
      </c>
      <c r="G28" s="478"/>
      <c r="H28" s="495">
        <v>1</v>
      </c>
      <c r="I28" s="478"/>
      <c r="J28" s="495">
        <v>14</v>
      </c>
      <c r="K28" s="478"/>
      <c r="L28" s="495">
        <v>2</v>
      </c>
      <c r="M28" s="478"/>
      <c r="N28" s="462">
        <v>19</v>
      </c>
    </row>
    <row r="29" spans="2:14" ht="11.25" customHeight="1">
      <c r="B29" s="459"/>
      <c r="C29" s="459" t="s">
        <v>269</v>
      </c>
      <c r="D29" s="462">
        <v>-79</v>
      </c>
      <c r="E29" s="478"/>
      <c r="F29" s="495">
        <v>-20</v>
      </c>
      <c r="G29" s="478"/>
      <c r="H29" s="495">
        <v>-11</v>
      </c>
      <c r="I29" s="478"/>
      <c r="J29" s="495">
        <v>0</v>
      </c>
      <c r="K29" s="478"/>
      <c r="L29" s="495">
        <v>-41</v>
      </c>
      <c r="M29" s="478"/>
      <c r="N29" s="462">
        <v>-72</v>
      </c>
    </row>
    <row r="30" spans="2:14" ht="12.75" customHeight="1">
      <c r="B30" s="459"/>
      <c r="C30" s="261" t="s">
        <v>664</v>
      </c>
      <c r="D30" s="637">
        <v>0.75800000000000001</v>
      </c>
      <c r="E30" s="468"/>
      <c r="F30" s="500">
        <v>-0.16900000000000001</v>
      </c>
      <c r="G30" s="468"/>
      <c r="H30" s="500">
        <v>0.84199999999999997</v>
      </c>
      <c r="I30" s="468"/>
      <c r="J30" s="500">
        <v>0.83299999999999996</v>
      </c>
      <c r="K30" s="468"/>
      <c r="L30" s="500">
        <v>0.751</v>
      </c>
      <c r="M30" s="465"/>
      <c r="N30" s="470">
        <v>0.72399999999999998</v>
      </c>
    </row>
    <row r="31" spans="2:14">
      <c r="B31" s="459"/>
      <c r="D31" s="598"/>
      <c r="E31" s="44"/>
      <c r="F31" s="35"/>
      <c r="G31" s="44"/>
      <c r="H31" s="35"/>
      <c r="I31" s="44"/>
      <c r="J31" s="35"/>
      <c r="K31" s="44"/>
      <c r="M31" s="465"/>
      <c r="N31" s="598"/>
    </row>
    <row r="32" spans="2:14">
      <c r="B32" s="459"/>
      <c r="C32" s="289" t="s">
        <v>112</v>
      </c>
      <c r="D32" s="532"/>
      <c r="E32" s="466"/>
      <c r="F32" s="279"/>
      <c r="G32" s="466"/>
      <c r="H32" s="279"/>
      <c r="I32" s="466"/>
      <c r="J32" s="279"/>
      <c r="K32" s="466"/>
      <c r="L32" s="35"/>
      <c r="M32" s="466"/>
      <c r="N32" s="532"/>
    </row>
    <row r="33" spans="2:14">
      <c r="B33" s="459"/>
      <c r="C33" s="459" t="s">
        <v>26</v>
      </c>
      <c r="D33" s="533">
        <v>-4.5999999999999999E-2</v>
      </c>
      <c r="E33" s="468"/>
      <c r="F33" s="464">
        <v>-0.71599999999999997</v>
      </c>
      <c r="G33" s="468"/>
      <c r="H33" s="464">
        <v>0.152</v>
      </c>
      <c r="I33" s="468"/>
      <c r="J33" s="464">
        <v>-1.2E-2</v>
      </c>
      <c r="K33" s="468"/>
      <c r="L33" s="464">
        <v>-0.27</v>
      </c>
      <c r="M33" s="468"/>
      <c r="N33" s="533">
        <v>-1.2999999999999999E-2</v>
      </c>
    </row>
    <row r="34" spans="2:14">
      <c r="B34" s="459"/>
      <c r="C34" s="459" t="s">
        <v>113</v>
      </c>
      <c r="D34" s="533">
        <v>-0.41599999999999998</v>
      </c>
      <c r="E34" s="468"/>
      <c r="F34" s="464">
        <v>-0.39100000000000001</v>
      </c>
      <c r="G34" s="468"/>
      <c r="H34" s="464">
        <v>0.109</v>
      </c>
      <c r="I34" s="468"/>
      <c r="J34" s="464">
        <v>1.6E-2</v>
      </c>
      <c r="K34" s="468"/>
      <c r="L34" s="464">
        <v>-0.63700000000000001</v>
      </c>
      <c r="M34" s="468"/>
      <c r="N34" s="533">
        <v>-3.5999999999999997E-2</v>
      </c>
    </row>
    <row r="35" spans="2:14">
      <c r="B35" s="459"/>
      <c r="D35" s="598"/>
      <c r="E35" s="468"/>
      <c r="F35" s="35"/>
      <c r="G35" s="468"/>
      <c r="H35" s="35"/>
      <c r="I35" s="468"/>
      <c r="J35" s="35"/>
      <c r="K35" s="468"/>
      <c r="L35" s="35"/>
      <c r="M35" s="468"/>
      <c r="N35" s="598"/>
    </row>
    <row r="36" spans="2:14">
      <c r="B36" s="459"/>
      <c r="C36" s="289" t="s">
        <v>57</v>
      </c>
      <c r="D36" s="463"/>
      <c r="F36" s="459"/>
      <c r="G36" s="465"/>
      <c r="H36" s="459"/>
      <c r="I36" s="465"/>
      <c r="K36" s="465"/>
      <c r="M36" s="28"/>
      <c r="N36" s="463"/>
    </row>
    <row r="37" spans="2:14" ht="11.25" customHeight="1">
      <c r="B37" s="459"/>
      <c r="C37" s="459" t="s">
        <v>114</v>
      </c>
      <c r="D37" s="480">
        <v>0.37</v>
      </c>
      <c r="E37" s="466"/>
      <c r="F37" s="431">
        <v>0.15</v>
      </c>
      <c r="G37" s="466"/>
      <c r="H37" s="431">
        <v>0.68</v>
      </c>
      <c r="I37" s="466"/>
      <c r="J37" s="431">
        <v>0.69</v>
      </c>
      <c r="K37" s="466"/>
      <c r="L37" s="431">
        <v>0.47</v>
      </c>
      <c r="M37" s="465"/>
      <c r="N37" s="480">
        <v>0.61</v>
      </c>
    </row>
    <row r="38" spans="2:14">
      <c r="D38" s="632"/>
    </row>
    <row r="39" spans="2:14" ht="12.75" customHeight="1">
      <c r="B39" s="459"/>
      <c r="C39" s="818" t="s">
        <v>457</v>
      </c>
      <c r="D39" s="818"/>
      <c r="E39" s="818"/>
      <c r="F39" s="818"/>
      <c r="G39" s="818"/>
      <c r="H39" s="818"/>
      <c r="I39" s="818"/>
      <c r="J39" s="818"/>
      <c r="K39" s="818"/>
      <c r="L39" s="818"/>
      <c r="M39" s="818"/>
      <c r="N39" s="818"/>
    </row>
    <row r="40" spans="2:14">
      <c r="C40" s="818" t="s">
        <v>679</v>
      </c>
      <c r="D40" s="818"/>
      <c r="E40" s="818"/>
      <c r="F40" s="818"/>
      <c r="G40" s="818"/>
      <c r="H40" s="818"/>
      <c r="I40" s="818"/>
      <c r="J40" s="818"/>
      <c r="K40" s="818"/>
      <c r="L40" s="818"/>
      <c r="M40" s="818"/>
      <c r="N40" s="818"/>
    </row>
  </sheetData>
  <mergeCells count="6">
    <mergeCell ref="C40:N40"/>
    <mergeCell ref="C1:N1"/>
    <mergeCell ref="C2:N2"/>
    <mergeCell ref="C3:N3"/>
    <mergeCell ref="C4:N4"/>
    <mergeCell ref="C39:N39"/>
  </mergeCells>
  <conditionalFormatting sqref="D25">
    <cfRule type="expression" dxfId="132" priority="29">
      <formula>D25&lt;&gt;(D22+D23+D24)</formula>
    </cfRule>
  </conditionalFormatting>
  <conditionalFormatting sqref="D15">
    <cfRule type="expression" dxfId="131" priority="19">
      <formula>D15&lt;&gt;D11-D12-D13-D14</formula>
    </cfRule>
  </conditionalFormatting>
  <conditionalFormatting sqref="N15">
    <cfRule type="expression" dxfId="130" priority="10">
      <formula>N15&lt;&gt;N11-N12-N13-N14</formula>
    </cfRule>
  </conditionalFormatting>
  <conditionalFormatting sqref="F15">
    <cfRule type="expression" dxfId="129" priority="14">
      <formula>F15&lt;&gt;F11-F12-F13-F14</formula>
    </cfRule>
  </conditionalFormatting>
  <conditionalFormatting sqref="H15">
    <cfRule type="expression" dxfId="128" priority="13">
      <formula>H15&lt;&gt;H11-H12-H13-H14</formula>
    </cfRule>
  </conditionalFormatting>
  <conditionalFormatting sqref="J15">
    <cfRule type="expression" dxfId="127" priority="12">
      <formula>J15&lt;&gt;J11-J12-J13-J14</formula>
    </cfRule>
  </conditionalFormatting>
  <conditionalFormatting sqref="L15">
    <cfRule type="expression" dxfId="126" priority="11">
      <formula>L15&lt;&gt;L11-L12-L13-L14</formula>
    </cfRule>
  </conditionalFormatting>
  <conditionalFormatting sqref="F25">
    <cfRule type="expression" dxfId="125" priority="7">
      <formula>F25&lt;&gt;(F22+F23+F24)</formula>
    </cfRule>
  </conditionalFormatting>
  <conditionalFormatting sqref="H25">
    <cfRule type="expression" dxfId="124" priority="6">
      <formula>H25&lt;&gt;(H22+H23+H24)</formula>
    </cfRule>
  </conditionalFormatting>
  <conditionalFormatting sqref="J25">
    <cfRule type="expression" dxfId="123" priority="5">
      <formula>J25&lt;&gt;(J22+J23+J24)</formula>
    </cfRule>
  </conditionalFormatting>
  <conditionalFormatting sqref="L25">
    <cfRule type="expression" dxfId="122" priority="4">
      <formula>L25&lt;&gt;(L22+L23+L24)</formula>
    </cfRule>
  </conditionalFormatting>
  <conditionalFormatting sqref="N25">
    <cfRule type="expression" dxfId="121" priority="3">
      <formula>N25&lt;&gt;(N22+N23+N24)</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V61"/>
  <sheetViews>
    <sheetView zoomScaleNormal="100" zoomScaleSheetLayoutView="85" workbookViewId="0"/>
  </sheetViews>
  <sheetFormatPr defaultColWidth="10.83203125" defaultRowHeight="11.25"/>
  <cols>
    <col min="1" max="1" width="3.33203125" style="301" customWidth="1" collapsed="1"/>
    <col min="2" max="2" width="3.33203125" style="303" customWidth="1"/>
    <col min="3" max="3" width="65.1640625" style="301" customWidth="1"/>
    <col min="4" max="4" width="11.1640625" style="303" customWidth="1"/>
    <col min="5" max="5" width="1.83203125" style="301" customWidth="1"/>
    <col min="6" max="6" width="11.1640625" style="303" customWidth="1"/>
    <col min="7" max="7" width="1.83203125" style="301" customWidth="1"/>
    <col min="8" max="8" width="11.1640625" style="303" customWidth="1"/>
    <col min="9" max="9" width="1.83203125" style="301" customWidth="1"/>
    <col min="10" max="10" width="11.1640625" style="303" customWidth="1"/>
    <col min="11" max="11" width="1.83203125" style="301" customWidth="1"/>
    <col min="12" max="12" width="11.1640625" style="303" customWidth="1"/>
    <col min="13" max="13" width="1.83203125" style="301" customWidth="1"/>
    <col min="14" max="14" width="11.1640625" style="303" customWidth="1"/>
    <col min="15" max="16" width="10.83203125" style="459"/>
    <col min="17" max="16384" width="10.83203125" style="301"/>
  </cols>
  <sheetData>
    <row r="1" spans="1:22" ht="14.25" collapsed="1">
      <c r="A1" s="575"/>
      <c r="B1" s="229"/>
      <c r="C1" s="816" t="s">
        <v>291</v>
      </c>
      <c r="D1" s="816"/>
      <c r="E1" s="816"/>
      <c r="F1" s="816"/>
      <c r="G1" s="816"/>
      <c r="H1" s="816"/>
      <c r="I1" s="816"/>
      <c r="J1" s="816"/>
      <c r="K1" s="816"/>
      <c r="L1" s="816"/>
      <c r="M1" s="816"/>
      <c r="N1" s="816"/>
      <c r="O1" s="511"/>
      <c r="P1" s="511"/>
      <c r="Q1" s="229"/>
      <c r="R1" s="229"/>
      <c r="S1" s="229"/>
      <c r="T1" s="376"/>
      <c r="U1" s="229"/>
      <c r="V1" s="229"/>
    </row>
    <row r="2" spans="1:22">
      <c r="B2" s="301"/>
      <c r="C2" s="815" t="s">
        <v>115</v>
      </c>
      <c r="D2" s="815"/>
      <c r="E2" s="815"/>
      <c r="F2" s="815"/>
      <c r="G2" s="815"/>
      <c r="H2" s="815"/>
      <c r="I2" s="815"/>
      <c r="J2" s="815"/>
      <c r="K2" s="815"/>
      <c r="L2" s="815"/>
      <c r="M2" s="815"/>
      <c r="N2" s="815"/>
      <c r="O2" s="496"/>
      <c r="P2" s="496"/>
      <c r="Q2" s="118"/>
      <c r="R2" s="118"/>
      <c r="S2" s="118"/>
      <c r="T2" s="375"/>
      <c r="U2" s="118"/>
      <c r="V2" s="118"/>
    </row>
    <row r="3" spans="1:22">
      <c r="B3" s="301"/>
      <c r="C3" s="813" t="s">
        <v>44</v>
      </c>
      <c r="D3" s="813"/>
      <c r="E3" s="813"/>
      <c r="F3" s="813"/>
      <c r="G3" s="813"/>
      <c r="H3" s="813"/>
      <c r="I3" s="813"/>
      <c r="J3" s="813"/>
      <c r="K3" s="813"/>
      <c r="L3" s="813"/>
      <c r="M3" s="813"/>
      <c r="N3" s="813"/>
      <c r="O3" s="510"/>
      <c r="P3" s="510"/>
      <c r="Q3" s="228"/>
      <c r="R3" s="228"/>
      <c r="S3" s="228"/>
      <c r="T3" s="374"/>
      <c r="U3" s="228"/>
      <c r="V3" s="228"/>
    </row>
    <row r="4" spans="1:22">
      <c r="B4" s="301"/>
      <c r="C4" s="813" t="s">
        <v>22</v>
      </c>
      <c r="D4" s="813"/>
      <c r="E4" s="813"/>
      <c r="F4" s="813"/>
      <c r="G4" s="813"/>
      <c r="H4" s="813"/>
      <c r="I4" s="813"/>
      <c r="J4" s="813"/>
      <c r="K4" s="813"/>
      <c r="L4" s="813"/>
      <c r="M4" s="813"/>
      <c r="N4" s="813"/>
      <c r="O4" s="510"/>
      <c r="P4" s="510"/>
      <c r="Q4" s="228"/>
      <c r="R4" s="228"/>
      <c r="S4" s="228"/>
      <c r="T4" s="374"/>
      <c r="U4" s="228"/>
      <c r="V4" s="228"/>
    </row>
    <row r="5" spans="1:22">
      <c r="B5" s="301"/>
      <c r="C5" s="338"/>
      <c r="D5" s="338"/>
      <c r="E5" s="338"/>
      <c r="F5" s="338"/>
      <c r="G5" s="338"/>
      <c r="H5" s="338"/>
      <c r="I5" s="338"/>
      <c r="J5" s="338"/>
      <c r="K5" s="338"/>
      <c r="L5" s="338"/>
      <c r="M5" s="338"/>
      <c r="N5" s="338"/>
      <c r="O5" s="620"/>
      <c r="P5" s="620"/>
      <c r="Q5" s="338"/>
      <c r="R5" s="338"/>
      <c r="S5" s="338"/>
      <c r="T5" s="374"/>
      <c r="U5" s="228"/>
      <c r="V5" s="228"/>
    </row>
    <row r="6" spans="1:22" ht="14.25">
      <c r="B6" s="301"/>
      <c r="C6" s="298" t="s">
        <v>319</v>
      </c>
      <c r="D6" s="494"/>
      <c r="E6" s="49"/>
      <c r="F6" s="516"/>
      <c r="G6" s="49"/>
      <c r="H6" s="298"/>
      <c r="I6" s="49"/>
      <c r="J6" s="298"/>
      <c r="K6" s="49"/>
      <c r="L6" s="298"/>
      <c r="M6" s="49"/>
      <c r="N6" s="494" t="s">
        <v>45</v>
      </c>
    </row>
    <row r="7" spans="1:22" ht="13.5" customHeight="1">
      <c r="B7" s="301"/>
      <c r="D7" s="451" t="s">
        <v>705</v>
      </c>
      <c r="E7" s="516"/>
      <c r="F7" s="451" t="s">
        <v>492</v>
      </c>
      <c r="G7" s="516"/>
      <c r="H7" s="451" t="s">
        <v>706</v>
      </c>
      <c r="I7" s="516"/>
      <c r="J7" s="451" t="s">
        <v>707</v>
      </c>
      <c r="K7" s="516"/>
      <c r="L7" s="451" t="s">
        <v>493</v>
      </c>
      <c r="M7" s="516"/>
      <c r="N7" s="80">
        <v>2016</v>
      </c>
    </row>
    <row r="8" spans="1:22">
      <c r="B8" s="301"/>
      <c r="D8" s="401"/>
      <c r="E8" s="387"/>
      <c r="F8" s="401"/>
      <c r="G8" s="387"/>
      <c r="H8" s="401"/>
      <c r="I8" s="387"/>
      <c r="J8" s="401"/>
      <c r="K8" s="387"/>
      <c r="L8" s="401"/>
      <c r="M8" s="387"/>
      <c r="N8" s="387"/>
    </row>
    <row r="9" spans="1:22" ht="11.25" customHeight="1">
      <c r="B9" s="301"/>
      <c r="C9" s="301" t="s">
        <v>274</v>
      </c>
      <c r="D9" s="462">
        <v>2662</v>
      </c>
      <c r="E9" s="291"/>
      <c r="F9" s="462">
        <v>2542</v>
      </c>
      <c r="G9" s="291"/>
      <c r="H9" s="462">
        <v>2383</v>
      </c>
      <c r="I9" s="291"/>
      <c r="J9" s="462">
        <v>2494</v>
      </c>
      <c r="K9" s="291"/>
      <c r="L9" s="462">
        <v>2516</v>
      </c>
      <c r="M9" s="291"/>
      <c r="N9" s="462">
        <v>9935</v>
      </c>
    </row>
    <row r="10" spans="1:22" ht="11.25" customHeight="1">
      <c r="B10" s="301"/>
      <c r="C10" s="301" t="s">
        <v>26</v>
      </c>
      <c r="D10" s="472">
        <v>2200</v>
      </c>
      <c r="E10" s="488"/>
      <c r="F10" s="472">
        <v>2112</v>
      </c>
      <c r="G10" s="488"/>
      <c r="H10" s="472">
        <v>1940</v>
      </c>
      <c r="I10" s="488"/>
      <c r="J10" s="472">
        <v>2031</v>
      </c>
      <c r="K10" s="488"/>
      <c r="L10" s="472">
        <v>2041</v>
      </c>
      <c r="M10" s="488"/>
      <c r="N10" s="472">
        <v>8124</v>
      </c>
    </row>
    <row r="11" spans="1:22" ht="11.25" customHeight="1">
      <c r="B11" s="301"/>
      <c r="C11" s="301" t="s">
        <v>27</v>
      </c>
      <c r="D11" s="472">
        <v>1936</v>
      </c>
      <c r="E11" s="488"/>
      <c r="F11" s="472">
        <v>2050</v>
      </c>
      <c r="G11" s="488"/>
      <c r="H11" s="472">
        <v>2034</v>
      </c>
      <c r="I11" s="488"/>
      <c r="J11" s="472">
        <v>2093</v>
      </c>
      <c r="K11" s="488"/>
      <c r="L11" s="472">
        <v>1955</v>
      </c>
      <c r="M11" s="488"/>
      <c r="N11" s="472">
        <v>8132</v>
      </c>
    </row>
    <row r="12" spans="1:22" ht="11.25" customHeight="1">
      <c r="B12" s="301"/>
      <c r="C12" s="301" t="s">
        <v>46</v>
      </c>
      <c r="D12" s="472">
        <v>1071</v>
      </c>
      <c r="E12" s="488"/>
      <c r="F12" s="472">
        <v>1052</v>
      </c>
      <c r="G12" s="488"/>
      <c r="H12" s="472">
        <v>843</v>
      </c>
      <c r="I12" s="488"/>
      <c r="J12" s="472">
        <v>1089</v>
      </c>
      <c r="K12" s="488"/>
      <c r="L12" s="472">
        <v>1021</v>
      </c>
      <c r="M12" s="488"/>
      <c r="N12" s="472">
        <v>4005</v>
      </c>
    </row>
    <row r="13" spans="1:22" ht="11.25" customHeight="1">
      <c r="B13" s="301"/>
      <c r="C13" s="301" t="s">
        <v>348</v>
      </c>
      <c r="D13" s="472">
        <v>529</v>
      </c>
      <c r="E13" s="488"/>
      <c r="F13" s="472">
        <v>529</v>
      </c>
      <c r="G13" s="488"/>
      <c r="H13" s="472">
        <v>503</v>
      </c>
      <c r="I13" s="488"/>
      <c r="J13" s="472">
        <v>467</v>
      </c>
      <c r="K13" s="488"/>
      <c r="L13" s="472">
        <v>429</v>
      </c>
      <c r="M13" s="488"/>
      <c r="N13" s="472">
        <v>1928</v>
      </c>
    </row>
    <row r="14" spans="1:22" ht="12.75" customHeight="1">
      <c r="B14" s="301"/>
      <c r="C14" s="628" t="s">
        <v>665</v>
      </c>
      <c r="D14" s="472">
        <v>0</v>
      </c>
      <c r="E14" s="488"/>
      <c r="F14" s="472">
        <v>21</v>
      </c>
      <c r="G14" s="488"/>
      <c r="H14" s="472">
        <v>43</v>
      </c>
      <c r="I14" s="488"/>
      <c r="J14" s="472">
        <v>70</v>
      </c>
      <c r="K14" s="488"/>
      <c r="L14" s="472">
        <v>74</v>
      </c>
      <c r="M14" s="488"/>
      <c r="N14" s="472">
        <v>208</v>
      </c>
    </row>
    <row r="15" spans="1:22">
      <c r="B15" s="301"/>
      <c r="C15" s="301" t="s">
        <v>49</v>
      </c>
      <c r="D15" s="472">
        <v>245</v>
      </c>
      <c r="E15" s="488"/>
      <c r="F15" s="472">
        <v>256</v>
      </c>
      <c r="G15" s="488"/>
      <c r="H15" s="472">
        <v>261</v>
      </c>
      <c r="I15" s="488"/>
      <c r="J15" s="472">
        <v>277</v>
      </c>
      <c r="K15" s="488"/>
      <c r="L15" s="472">
        <v>263</v>
      </c>
      <c r="M15" s="488"/>
      <c r="N15" s="472">
        <v>1057</v>
      </c>
    </row>
    <row r="16" spans="1:22" ht="12" customHeight="1">
      <c r="B16" s="301"/>
      <c r="C16" s="301" t="s">
        <v>116</v>
      </c>
      <c r="D16" s="320">
        <v>91</v>
      </c>
      <c r="E16" s="92"/>
      <c r="F16" s="320">
        <v>192</v>
      </c>
      <c r="G16" s="92"/>
      <c r="H16" s="320">
        <v>384</v>
      </c>
      <c r="I16" s="92"/>
      <c r="J16" s="320">
        <v>190</v>
      </c>
      <c r="K16" s="92"/>
      <c r="L16" s="320">
        <v>168</v>
      </c>
      <c r="M16" s="92"/>
      <c r="N16" s="320">
        <v>934</v>
      </c>
    </row>
    <row r="17" spans="2:16" ht="11.25" customHeight="1">
      <c r="B17" s="301"/>
      <c r="C17" s="301" t="s">
        <v>50</v>
      </c>
      <c r="D17" s="472">
        <v>148</v>
      </c>
      <c r="E17" s="92"/>
      <c r="F17" s="472">
        <v>155</v>
      </c>
      <c r="G17" s="92"/>
      <c r="H17" s="472">
        <v>152</v>
      </c>
      <c r="I17" s="472"/>
      <c r="J17" s="472">
        <v>147</v>
      </c>
      <c r="K17" s="472"/>
      <c r="L17" s="472">
        <v>146</v>
      </c>
      <c r="M17" s="472"/>
      <c r="N17" s="472">
        <v>600</v>
      </c>
    </row>
    <row r="18" spans="2:16" s="401" customFormat="1" ht="11.25" customHeight="1">
      <c r="C18" s="628" t="s">
        <v>372</v>
      </c>
      <c r="D18" s="472">
        <v>1</v>
      </c>
      <c r="E18" s="92"/>
      <c r="F18" s="472">
        <v>-5</v>
      </c>
      <c r="G18" s="92"/>
      <c r="H18" s="472">
        <v>6</v>
      </c>
      <c r="I18" s="472"/>
      <c r="J18" s="472">
        <v>5</v>
      </c>
      <c r="K18" s="472"/>
      <c r="L18" s="472">
        <v>5</v>
      </c>
      <c r="M18" s="472"/>
      <c r="N18" s="472">
        <v>11</v>
      </c>
      <c r="O18" s="284"/>
      <c r="P18" s="284"/>
    </row>
    <row r="19" spans="2:16" s="459" customFormat="1" ht="11.25" customHeight="1">
      <c r="C19" s="317" t="s">
        <v>460</v>
      </c>
      <c r="D19" s="472">
        <v>-11</v>
      </c>
      <c r="E19" s="92"/>
      <c r="F19" s="472">
        <v>-12</v>
      </c>
      <c r="G19" s="92"/>
      <c r="H19" s="472">
        <v>-12</v>
      </c>
      <c r="I19" s="472"/>
      <c r="J19" s="472">
        <v>-13</v>
      </c>
      <c r="K19" s="472"/>
      <c r="L19" s="472">
        <v>-11</v>
      </c>
      <c r="M19" s="472"/>
      <c r="N19" s="472">
        <v>-48</v>
      </c>
      <c r="O19" s="284"/>
      <c r="P19" s="284"/>
    </row>
    <row r="20" spans="2:16" ht="12" thickBot="1">
      <c r="B20" s="301"/>
      <c r="C20" s="459" t="s">
        <v>295</v>
      </c>
      <c r="D20" s="127">
        <v>229</v>
      </c>
      <c r="E20" s="488"/>
      <c r="F20" s="127">
        <v>330</v>
      </c>
      <c r="G20" s="488"/>
      <c r="H20" s="127">
        <v>530</v>
      </c>
      <c r="I20" s="525"/>
      <c r="J20" s="127">
        <v>329</v>
      </c>
      <c r="K20" s="525"/>
      <c r="L20" s="127">
        <v>308</v>
      </c>
      <c r="M20" s="99"/>
      <c r="N20" s="127">
        <v>1497</v>
      </c>
    </row>
    <row r="21" spans="2:16" s="628" customFormat="1" ht="12" thickTop="1">
      <c r="C21" s="700" t="s">
        <v>621</v>
      </c>
      <c r="D21" s="281"/>
      <c r="E21" s="282"/>
      <c r="F21" s="495">
        <v>189</v>
      </c>
      <c r="G21" s="487"/>
      <c r="H21" s="495">
        <v>379</v>
      </c>
      <c r="I21" s="487"/>
      <c r="J21" s="495">
        <v>181</v>
      </c>
      <c r="K21" s="487"/>
      <c r="L21" s="495">
        <v>159</v>
      </c>
      <c r="M21" s="487"/>
      <c r="N21" s="495">
        <v>908</v>
      </c>
    </row>
    <row r="22" spans="2:16">
      <c r="B22" s="301"/>
      <c r="C22" s="280"/>
      <c r="D22" s="281"/>
      <c r="E22" s="282"/>
      <c r="F22" s="282"/>
      <c r="G22" s="282"/>
      <c r="H22" s="281"/>
      <c r="I22" s="282"/>
      <c r="J22" s="281"/>
      <c r="K22" s="282"/>
      <c r="L22" s="281"/>
      <c r="M22" s="282"/>
      <c r="N22" s="281"/>
    </row>
    <row r="23" spans="2:16">
      <c r="B23" s="301"/>
      <c r="C23" s="635" t="s">
        <v>108</v>
      </c>
      <c r="D23" s="40"/>
      <c r="E23" s="481"/>
      <c r="F23" s="481"/>
      <c r="G23" s="481"/>
      <c r="H23" s="40"/>
      <c r="I23" s="481"/>
      <c r="J23" s="40"/>
      <c r="K23" s="481"/>
      <c r="L23" s="40"/>
      <c r="M23" s="481"/>
      <c r="N23" s="40"/>
    </row>
    <row r="24" spans="2:16">
      <c r="B24" s="301"/>
      <c r="C24" s="628" t="s">
        <v>32</v>
      </c>
      <c r="D24" s="500">
        <v>0.55300000000000005</v>
      </c>
      <c r="E24" s="636"/>
      <c r="F24" s="500">
        <v>0.51300000000000001</v>
      </c>
      <c r="G24" s="636"/>
      <c r="H24" s="500">
        <v>0.41499999999999998</v>
      </c>
      <c r="I24" s="636"/>
      <c r="J24" s="500">
        <v>0.52100000000000002</v>
      </c>
      <c r="K24" s="636"/>
      <c r="L24" s="500">
        <v>0.52200000000000002</v>
      </c>
      <c r="M24" s="636"/>
      <c r="N24" s="500">
        <v>0.49299999999999999</v>
      </c>
    </row>
    <row r="25" spans="2:16" ht="11.25" customHeight="1">
      <c r="B25" s="301"/>
      <c r="C25" s="628" t="s">
        <v>59</v>
      </c>
      <c r="D25" s="500">
        <v>0.27300000000000002</v>
      </c>
      <c r="E25" s="636"/>
      <c r="F25" s="500">
        <v>0.26900000000000002</v>
      </c>
      <c r="G25" s="636"/>
      <c r="H25" s="500">
        <v>0.26800000000000002</v>
      </c>
      <c r="I25" s="636"/>
      <c r="J25" s="500">
        <v>0.25600000000000001</v>
      </c>
      <c r="K25" s="636"/>
      <c r="L25" s="500">
        <v>0.25700000000000001</v>
      </c>
      <c r="M25" s="636"/>
      <c r="N25" s="500">
        <v>0.26300000000000001</v>
      </c>
    </row>
    <row r="26" spans="2:16">
      <c r="B26" s="301"/>
      <c r="C26" s="628" t="s">
        <v>110</v>
      </c>
      <c r="D26" s="500">
        <v>0.127</v>
      </c>
      <c r="E26" s="636"/>
      <c r="F26" s="500">
        <v>0.124</v>
      </c>
      <c r="G26" s="636"/>
      <c r="H26" s="500">
        <v>0.129</v>
      </c>
      <c r="I26" s="636"/>
      <c r="J26" s="500">
        <v>0.13200000000000001</v>
      </c>
      <c r="K26" s="636"/>
      <c r="L26" s="500">
        <v>0.13500000000000001</v>
      </c>
      <c r="M26" s="636"/>
      <c r="N26" s="500">
        <v>0.129</v>
      </c>
    </row>
    <row r="27" spans="2:16" ht="12" thickBot="1">
      <c r="B27" s="301"/>
      <c r="C27" s="628" t="s">
        <v>34</v>
      </c>
      <c r="D27" s="550">
        <v>0.95299999999999996</v>
      </c>
      <c r="E27" s="636"/>
      <c r="F27" s="550">
        <v>0.90600000000000003</v>
      </c>
      <c r="G27" s="636"/>
      <c r="H27" s="550">
        <v>0.81200000000000006</v>
      </c>
      <c r="I27" s="636"/>
      <c r="J27" s="550">
        <v>0.90900000000000003</v>
      </c>
      <c r="K27" s="636"/>
      <c r="L27" s="550">
        <v>0.91400000000000003</v>
      </c>
      <c r="M27" s="636"/>
      <c r="N27" s="550">
        <v>0.88500000000000001</v>
      </c>
    </row>
    <row r="28" spans="2:16" s="628" customFormat="1" ht="3.75" customHeight="1" thickTop="1">
      <c r="E28" s="632"/>
      <c r="G28" s="632"/>
      <c r="I28" s="632"/>
      <c r="K28" s="632"/>
    </row>
    <row r="29" spans="2:16">
      <c r="B29" s="301"/>
      <c r="C29" s="305" t="s">
        <v>61</v>
      </c>
      <c r="D29" s="500">
        <v>0.92100000000000004</v>
      </c>
      <c r="E29" s="91"/>
      <c r="F29" s="500">
        <v>0.91200000000000003</v>
      </c>
      <c r="G29" s="91"/>
      <c r="H29" s="500">
        <v>0.91100000000000003</v>
      </c>
      <c r="I29" s="91"/>
      <c r="J29" s="500">
        <v>0.91500000000000004</v>
      </c>
      <c r="K29" s="91"/>
      <c r="L29" s="500">
        <v>0.92</v>
      </c>
      <c r="M29" s="91"/>
      <c r="N29" s="500">
        <v>0.91500000000000004</v>
      </c>
    </row>
    <row r="30" spans="2:16" s="628" customFormat="1">
      <c r="D30" s="500"/>
      <c r="E30" s="636"/>
      <c r="F30" s="500"/>
      <c r="G30" s="636"/>
      <c r="H30" s="500"/>
      <c r="I30" s="636"/>
      <c r="J30" s="500"/>
      <c r="K30" s="636"/>
      <c r="L30" s="500"/>
      <c r="M30" s="636"/>
      <c r="N30" s="500"/>
    </row>
    <row r="31" spans="2:16" s="628" customFormat="1">
      <c r="C31" s="469" t="s">
        <v>617</v>
      </c>
      <c r="E31" s="481"/>
      <c r="F31" s="90"/>
      <c r="G31" s="763"/>
      <c r="H31" s="90"/>
      <c r="I31" s="763"/>
      <c r="J31" s="90"/>
      <c r="K31" s="481"/>
      <c r="L31" s="90"/>
      <c r="M31" s="90"/>
      <c r="N31" s="90"/>
    </row>
    <row r="32" spans="2:16" s="628" customFormat="1">
      <c r="C32" s="469" t="s">
        <v>669</v>
      </c>
      <c r="E32" s="636"/>
      <c r="F32" s="637">
        <v>0.51300000000000001</v>
      </c>
      <c r="G32" s="636"/>
      <c r="H32" s="637">
        <v>0.41499999999999998</v>
      </c>
      <c r="I32" s="636"/>
      <c r="J32" s="637">
        <v>0.52100000000000002</v>
      </c>
      <c r="K32" s="636"/>
      <c r="L32" s="637">
        <v>0.52400000000000002</v>
      </c>
      <c r="M32" s="637"/>
      <c r="N32" s="637">
        <v>0.49299999999999999</v>
      </c>
    </row>
    <row r="33" spans="2:14" s="628" customFormat="1">
      <c r="C33" s="469" t="s">
        <v>670</v>
      </c>
      <c r="E33" s="636"/>
      <c r="F33" s="637">
        <v>0.27100000000000002</v>
      </c>
      <c r="G33" s="636"/>
      <c r="H33" s="637">
        <v>0.27</v>
      </c>
      <c r="I33" s="636"/>
      <c r="J33" s="637">
        <v>0.26</v>
      </c>
      <c r="K33" s="636"/>
      <c r="L33" s="637">
        <v>0.26100000000000001</v>
      </c>
      <c r="M33" s="637"/>
      <c r="N33" s="637">
        <v>0.26600000000000001</v>
      </c>
    </row>
    <row r="34" spans="2:14" s="628" customFormat="1">
      <c r="C34" s="469" t="s">
        <v>671</v>
      </c>
      <c r="E34" s="636"/>
      <c r="F34" s="637">
        <v>0.124</v>
      </c>
      <c r="G34" s="636"/>
      <c r="H34" s="637">
        <v>0.129</v>
      </c>
      <c r="I34" s="636"/>
      <c r="J34" s="637">
        <v>0.13200000000000001</v>
      </c>
      <c r="K34" s="636"/>
      <c r="L34" s="637">
        <v>0.13700000000000001</v>
      </c>
      <c r="M34" s="637"/>
      <c r="N34" s="637">
        <v>0.13</v>
      </c>
    </row>
    <row r="35" spans="2:14" s="628" customFormat="1" ht="12" thickBot="1">
      <c r="C35" s="469" t="s">
        <v>672</v>
      </c>
      <c r="E35" s="636"/>
      <c r="F35" s="482">
        <v>0.90800000000000003</v>
      </c>
      <c r="G35" s="763"/>
      <c r="H35" s="482">
        <v>0.81399999999999995</v>
      </c>
      <c r="I35" s="763"/>
      <c r="J35" s="482">
        <v>0.91300000000000003</v>
      </c>
      <c r="K35" s="636"/>
      <c r="L35" s="482">
        <v>0.92200000000000004</v>
      </c>
      <c r="M35" s="637"/>
      <c r="N35" s="482">
        <v>0.88900000000000001</v>
      </c>
    </row>
    <row r="36" spans="2:14" s="628" customFormat="1" ht="3.75" customHeight="1" thickTop="1">
      <c r="E36" s="763"/>
      <c r="G36" s="763"/>
      <c r="I36" s="763"/>
      <c r="K36" s="763"/>
    </row>
    <row r="37" spans="2:14" s="628" customFormat="1" ht="11.25" customHeight="1">
      <c r="C37" s="709" t="s">
        <v>618</v>
      </c>
      <c r="E37" s="632"/>
      <c r="F37" s="500">
        <v>0.91400000000000003</v>
      </c>
      <c r="G37" s="91"/>
      <c r="H37" s="500">
        <v>0.91300000000000003</v>
      </c>
      <c r="I37" s="91"/>
      <c r="J37" s="500">
        <v>0.92</v>
      </c>
      <c r="K37" s="91"/>
      <c r="L37" s="500">
        <v>0.92800000000000005</v>
      </c>
      <c r="M37" s="91"/>
      <c r="N37" s="500">
        <v>0.91900000000000004</v>
      </c>
    </row>
    <row r="38" spans="2:14">
      <c r="B38" s="301"/>
      <c r="C38" s="635"/>
      <c r="D38" s="628"/>
      <c r="E38" s="632"/>
      <c r="F38" s="628"/>
      <c r="G38" s="632"/>
      <c r="H38" s="628"/>
      <c r="I38" s="632"/>
      <c r="J38" s="628"/>
      <c r="K38" s="632"/>
      <c r="L38" s="628"/>
      <c r="M38" s="632"/>
      <c r="N38" s="628"/>
    </row>
    <row r="39" spans="2:14">
      <c r="B39" s="301"/>
      <c r="C39" s="628" t="s">
        <v>454</v>
      </c>
      <c r="D39" s="495">
        <v>0</v>
      </c>
      <c r="E39" s="291"/>
      <c r="F39" s="495">
        <v>0</v>
      </c>
      <c r="G39" s="291"/>
      <c r="H39" s="495">
        <v>0</v>
      </c>
      <c r="I39" s="291"/>
      <c r="J39" s="495">
        <v>0</v>
      </c>
      <c r="K39" s="291"/>
      <c r="L39" s="495">
        <v>0</v>
      </c>
      <c r="M39" s="291"/>
      <c r="N39" s="495">
        <v>0</v>
      </c>
    </row>
    <row r="40" spans="2:14">
      <c r="B40" s="301"/>
      <c r="C40" s="628" t="s">
        <v>223</v>
      </c>
      <c r="D40" s="495">
        <v>50</v>
      </c>
      <c r="E40" s="643"/>
      <c r="F40" s="495">
        <v>72</v>
      </c>
      <c r="G40" s="643"/>
      <c r="H40" s="495">
        <v>20</v>
      </c>
      <c r="I40" s="643"/>
      <c r="J40" s="495">
        <v>73</v>
      </c>
      <c r="K40" s="643"/>
      <c r="L40" s="495">
        <v>18</v>
      </c>
      <c r="M40" s="643"/>
      <c r="N40" s="495">
        <v>183</v>
      </c>
    </row>
    <row r="41" spans="2:14" ht="11.25" customHeight="1">
      <c r="B41" s="301"/>
      <c r="C41" s="628" t="s">
        <v>262</v>
      </c>
      <c r="D41" s="495">
        <v>12</v>
      </c>
      <c r="E41" s="643"/>
      <c r="F41" s="495">
        <v>-85</v>
      </c>
      <c r="G41" s="643"/>
      <c r="H41" s="495">
        <v>-223</v>
      </c>
      <c r="I41" s="643"/>
      <c r="J41" s="495">
        <v>-85</v>
      </c>
      <c r="K41" s="643"/>
      <c r="L41" s="495">
        <v>-30</v>
      </c>
      <c r="M41" s="643"/>
      <c r="N41" s="495">
        <v>-423</v>
      </c>
    </row>
    <row r="42" spans="2:14">
      <c r="B42" s="301"/>
      <c r="C42" s="261" t="s">
        <v>111</v>
      </c>
      <c r="D42" s="500">
        <v>0.52100000000000002</v>
      </c>
      <c r="E42" s="636"/>
      <c r="F42" s="500">
        <v>0.51900000000000002</v>
      </c>
      <c r="G42" s="636"/>
      <c r="H42" s="500">
        <v>0.51400000000000001</v>
      </c>
      <c r="I42" s="636"/>
      <c r="J42" s="500">
        <v>0.52700000000000002</v>
      </c>
      <c r="K42" s="636"/>
      <c r="L42" s="500">
        <v>0.52800000000000002</v>
      </c>
      <c r="M42" s="636"/>
      <c r="N42" s="500">
        <v>0.52200000000000002</v>
      </c>
    </row>
    <row r="43" spans="2:14">
      <c r="B43" s="301"/>
      <c r="C43" s="628"/>
      <c r="D43" s="35"/>
      <c r="E43" s="639"/>
      <c r="F43" s="35"/>
      <c r="G43" s="639"/>
      <c r="H43" s="35"/>
      <c r="I43" s="639"/>
      <c r="J43" s="35"/>
      <c r="K43" s="639"/>
      <c r="L43" s="35"/>
      <c r="M43" s="639"/>
      <c r="N43" s="35"/>
    </row>
    <row r="44" spans="2:14">
      <c r="B44" s="301"/>
      <c r="C44" s="635" t="s">
        <v>112</v>
      </c>
      <c r="D44" s="279"/>
      <c r="E44" s="633"/>
      <c r="F44" s="279"/>
      <c r="G44" s="633"/>
      <c r="H44" s="279"/>
      <c r="I44" s="633"/>
      <c r="J44" s="279"/>
      <c r="K44" s="633"/>
      <c r="L44" s="279"/>
      <c r="M44" s="633"/>
      <c r="N44" s="279"/>
    </row>
    <row r="45" spans="2:14">
      <c r="B45" s="301"/>
      <c r="C45" s="628" t="s">
        <v>26</v>
      </c>
      <c r="D45" s="631">
        <v>7.8E-2</v>
      </c>
      <c r="E45" s="636"/>
      <c r="F45" s="631">
        <v>0.33200000000000002</v>
      </c>
      <c r="G45" s="636"/>
      <c r="H45" s="631">
        <v>0.22500000000000001</v>
      </c>
      <c r="I45" s="636"/>
      <c r="J45" s="631">
        <v>0.216</v>
      </c>
      <c r="K45" s="636"/>
      <c r="L45" s="631">
        <v>0.13800000000000001</v>
      </c>
      <c r="M45" s="636"/>
      <c r="N45" s="631">
        <v>0.22500000000000001</v>
      </c>
    </row>
    <row r="46" spans="2:14">
      <c r="B46" s="301"/>
      <c r="C46" s="628" t="s">
        <v>27</v>
      </c>
      <c r="D46" s="631">
        <v>-8.9999999999999993E-3</v>
      </c>
      <c r="E46" s="636"/>
      <c r="F46" s="631">
        <v>0.30199999999999999</v>
      </c>
      <c r="G46" s="636"/>
      <c r="H46" s="631">
        <v>0.26</v>
      </c>
      <c r="I46" s="636"/>
      <c r="J46" s="631">
        <v>0.27300000000000002</v>
      </c>
      <c r="K46" s="636"/>
      <c r="L46" s="631">
        <v>0.19400000000000001</v>
      </c>
      <c r="M46" s="636"/>
      <c r="N46" s="631">
        <v>0.25700000000000001</v>
      </c>
    </row>
    <row r="47" spans="2:14">
      <c r="B47" s="301"/>
      <c r="C47" s="628"/>
      <c r="D47" s="631"/>
      <c r="E47" s="636"/>
      <c r="F47" s="631"/>
      <c r="G47" s="636"/>
      <c r="H47" s="631"/>
      <c r="I47" s="636"/>
      <c r="J47" s="631"/>
      <c r="K47" s="636"/>
      <c r="L47" s="631"/>
      <c r="M47" s="636"/>
      <c r="N47" s="631"/>
    </row>
    <row r="48" spans="2:14">
      <c r="B48" s="301"/>
      <c r="C48" s="628" t="s">
        <v>55</v>
      </c>
      <c r="D48" s="631">
        <v>9.4E-2</v>
      </c>
      <c r="E48" s="636"/>
      <c r="F48" s="631">
        <v>0.34699999999999998</v>
      </c>
      <c r="G48" s="636"/>
      <c r="H48" s="631">
        <v>0.25800000000000001</v>
      </c>
      <c r="I48" s="636"/>
      <c r="J48" s="631">
        <v>0.26700000000000002</v>
      </c>
      <c r="K48" s="636"/>
      <c r="L48" s="631">
        <v>0.26100000000000001</v>
      </c>
      <c r="M48" s="636"/>
      <c r="N48" s="631">
        <v>0.28299999999999997</v>
      </c>
    </row>
    <row r="49" spans="2:22">
      <c r="B49" s="301"/>
      <c r="C49" s="628" t="s">
        <v>56</v>
      </c>
      <c r="D49" s="631">
        <v>-3.0000000000000001E-3</v>
      </c>
      <c r="E49" s="636"/>
      <c r="F49" s="631">
        <v>0.314</v>
      </c>
      <c r="G49" s="636"/>
      <c r="H49" s="631">
        <v>0.28999999999999998</v>
      </c>
      <c r="I49" s="636"/>
      <c r="J49" s="631">
        <v>0.32400000000000001</v>
      </c>
      <c r="K49" s="636"/>
      <c r="L49" s="631">
        <v>0.313</v>
      </c>
      <c r="M49" s="636"/>
      <c r="N49" s="631">
        <v>0.31</v>
      </c>
      <c r="V49" s="261"/>
    </row>
    <row r="50" spans="2:22" s="628" customFormat="1">
      <c r="D50" s="431"/>
      <c r="E50" s="633"/>
      <c r="F50" s="431"/>
      <c r="G50" s="633"/>
      <c r="H50" s="431"/>
      <c r="I50" s="633"/>
      <c r="J50" s="431"/>
      <c r="K50" s="633"/>
      <c r="L50" s="431"/>
      <c r="M50" s="633"/>
      <c r="N50" s="431"/>
    </row>
    <row r="51" spans="2:22" s="628" customFormat="1">
      <c r="C51" s="635" t="s">
        <v>622</v>
      </c>
      <c r="D51" s="631"/>
      <c r="E51" s="636"/>
      <c r="F51" s="631"/>
      <c r="G51" s="636"/>
      <c r="H51" s="631"/>
      <c r="I51" s="636"/>
      <c r="J51" s="631"/>
      <c r="K51" s="636"/>
      <c r="L51" s="631"/>
      <c r="M51" s="636"/>
      <c r="N51" s="631"/>
      <c r="V51" s="261"/>
    </row>
    <row r="52" spans="2:22" s="628" customFormat="1">
      <c r="C52" s="469" t="s">
        <v>26</v>
      </c>
      <c r="D52" s="631">
        <v>-2.5000000000000001E-2</v>
      </c>
      <c r="E52" s="208"/>
      <c r="F52" s="654">
        <v>1.6E-2</v>
      </c>
      <c r="G52" s="208"/>
      <c r="H52" s="654">
        <v>-5.7000000000000002E-2</v>
      </c>
      <c r="I52" s="208"/>
      <c r="J52" s="654">
        <v>-0.05</v>
      </c>
      <c r="K52" s="208"/>
      <c r="L52" s="654">
        <v>-0.09</v>
      </c>
      <c r="M52" s="208"/>
      <c r="N52" s="654">
        <v>-4.7E-2</v>
      </c>
      <c r="V52" s="261"/>
    </row>
    <row r="53" spans="2:22" s="628" customFormat="1">
      <c r="C53" s="469" t="s">
        <v>55</v>
      </c>
      <c r="D53" s="631">
        <v>-1.2E-2</v>
      </c>
      <c r="E53" s="208"/>
      <c r="F53" s="654">
        <v>0.04</v>
      </c>
      <c r="G53" s="208"/>
      <c r="H53" s="654">
        <v>-1.7000000000000001E-2</v>
      </c>
      <c r="I53" s="208"/>
      <c r="J53" s="654">
        <v>5.0000000000000001E-3</v>
      </c>
      <c r="K53" s="208"/>
      <c r="L53" s="654">
        <v>1.7000000000000001E-2</v>
      </c>
      <c r="M53" s="208"/>
      <c r="N53" s="654">
        <v>1.2E-2</v>
      </c>
      <c r="V53" s="261"/>
    </row>
    <row r="54" spans="2:22" s="628" customFormat="1" ht="23.25">
      <c r="C54" s="709" t="s">
        <v>726</v>
      </c>
      <c r="D54" s="546">
        <v>4.2000000000000003E-2</v>
      </c>
      <c r="E54" s="137"/>
      <c r="F54" s="546">
        <v>6.5000000000000002E-2</v>
      </c>
      <c r="G54" s="137"/>
      <c r="H54" s="546">
        <v>7.0000000000000001E-3</v>
      </c>
      <c r="I54" s="137"/>
      <c r="J54" s="546">
        <v>1.4E-2</v>
      </c>
      <c r="K54" s="137"/>
      <c r="L54" s="546">
        <v>1.9E-2</v>
      </c>
      <c r="M54" s="137"/>
      <c r="N54" s="546">
        <v>2.5999999999999999E-2</v>
      </c>
      <c r="V54" s="261"/>
    </row>
    <row r="55" spans="2:22" s="628" customFormat="1">
      <c r="C55" s="752"/>
      <c r="D55" s="533"/>
      <c r="E55" s="62"/>
      <c r="F55" s="533"/>
      <c r="G55" s="62"/>
      <c r="H55" s="533"/>
      <c r="I55" s="62"/>
      <c r="J55" s="533"/>
      <c r="K55" s="62"/>
      <c r="L55" s="533"/>
      <c r="M55" s="62"/>
      <c r="N55" s="533"/>
      <c r="V55" s="261"/>
    </row>
    <row r="56" spans="2:22">
      <c r="B56" s="301"/>
      <c r="C56" s="469" t="s">
        <v>57</v>
      </c>
      <c r="D56" s="752"/>
      <c r="E56" s="765"/>
      <c r="F56" s="752"/>
      <c r="G56" s="765"/>
      <c r="H56" s="752"/>
      <c r="I56" s="765"/>
      <c r="J56" s="752"/>
      <c r="K56" s="765"/>
      <c r="L56" s="752"/>
      <c r="M56" s="765"/>
      <c r="N56" s="752"/>
    </row>
    <row r="57" spans="2:22">
      <c r="B57" s="301"/>
      <c r="C57" s="752" t="s">
        <v>114</v>
      </c>
      <c r="D57" s="480">
        <v>0.83</v>
      </c>
      <c r="E57" s="545"/>
      <c r="F57" s="480">
        <v>0.83</v>
      </c>
      <c r="G57" s="545"/>
      <c r="H57" s="480">
        <v>0.81</v>
      </c>
      <c r="I57" s="545"/>
      <c r="J57" s="480">
        <v>0.81</v>
      </c>
      <c r="K57" s="545"/>
      <c r="L57" s="480">
        <v>0.81</v>
      </c>
      <c r="M57" s="545"/>
      <c r="N57" s="480">
        <v>0.82</v>
      </c>
    </row>
    <row r="58" spans="2:22">
      <c r="B58" s="301"/>
      <c r="C58" s="752"/>
      <c r="D58" s="545"/>
      <c r="E58" s="480"/>
      <c r="F58" s="545"/>
      <c r="G58" s="480"/>
      <c r="H58" s="480"/>
      <c r="I58" s="545"/>
      <c r="J58" s="480"/>
      <c r="K58" s="545"/>
      <c r="L58" s="480"/>
      <c r="M58" s="545"/>
      <c r="N58" s="480"/>
    </row>
    <row r="59" spans="2:22">
      <c r="C59" s="819" t="s">
        <v>719</v>
      </c>
      <c r="D59" s="819"/>
      <c r="E59" s="819"/>
      <c r="F59" s="819"/>
      <c r="G59" s="819"/>
      <c r="H59" s="819"/>
      <c r="I59" s="819"/>
      <c r="J59" s="819"/>
      <c r="K59" s="819"/>
      <c r="L59" s="819"/>
      <c r="M59" s="819"/>
      <c r="N59" s="819"/>
      <c r="O59" s="562"/>
      <c r="P59" s="562"/>
      <c r="Q59" s="529"/>
      <c r="R59" s="529"/>
    </row>
    <row r="60" spans="2:22" s="628" customFormat="1" ht="6" customHeight="1">
      <c r="B60" s="763"/>
      <c r="D60" s="763"/>
      <c r="E60" s="763"/>
      <c r="F60" s="763"/>
      <c r="H60" s="763"/>
    </row>
    <row r="61" spans="2:22">
      <c r="C61" s="818" t="s">
        <v>585</v>
      </c>
      <c r="D61" s="818"/>
      <c r="E61" s="818"/>
      <c r="F61" s="818"/>
      <c r="G61" s="818"/>
      <c r="H61" s="818"/>
      <c r="I61" s="818"/>
      <c r="J61" s="818"/>
      <c r="K61" s="818"/>
      <c r="L61" s="818"/>
      <c r="M61" s="818"/>
      <c r="N61" s="818"/>
    </row>
  </sheetData>
  <mergeCells count="6">
    <mergeCell ref="C61:N61"/>
    <mergeCell ref="C1:N1"/>
    <mergeCell ref="C2:N2"/>
    <mergeCell ref="C3:N3"/>
    <mergeCell ref="C4:N4"/>
    <mergeCell ref="C59:N59"/>
  </mergeCells>
  <conditionalFormatting sqref="L16">
    <cfRule type="expression" dxfId="120" priority="15">
      <formula>L16&lt;&gt;(L11-L12-L13-L14-L15)</formula>
    </cfRule>
  </conditionalFormatting>
  <conditionalFormatting sqref="D16">
    <cfRule type="expression" dxfId="119" priority="25">
      <formula>D16&lt;&gt;(D11-D12-D13-D14-D15)</formula>
    </cfRule>
  </conditionalFormatting>
  <conditionalFormatting sqref="D27 F27 H27 J27 L27 N27">
    <cfRule type="expression" dxfId="118" priority="24">
      <formula>D27&lt;&gt;(D24+D25+D26)</formula>
    </cfRule>
  </conditionalFormatting>
  <conditionalFormatting sqref="F16">
    <cfRule type="expression" dxfId="117" priority="18">
      <formula>F16&lt;&gt;(F11-F12-F13-F14-F15)</formula>
    </cfRule>
  </conditionalFormatting>
  <conditionalFormatting sqref="H16">
    <cfRule type="expression" dxfId="116" priority="17">
      <formula>H16&lt;&gt;(H11-H12-H13-H14-H15)</formula>
    </cfRule>
  </conditionalFormatting>
  <conditionalFormatting sqref="J16">
    <cfRule type="expression" dxfId="115" priority="16">
      <formula>J16&lt;&gt;(J11-J12-J13-J14-J15)</formula>
    </cfRule>
  </conditionalFormatting>
  <conditionalFormatting sqref="N16">
    <cfRule type="expression" dxfId="114" priority="14">
      <formula>N16&lt;&gt;(N11-N12-N13-N14-N15)</formula>
    </cfRule>
  </conditionalFormatting>
  <conditionalFormatting sqref="N30 L30 J30 H30 F30 D30">
    <cfRule type="expression" dxfId="113" priority="443">
      <formula>D30&lt;&gt;(D27+#REF!+#REF!)</formula>
    </cfRule>
  </conditionalFormatting>
  <pageMargins left="0.5" right="0.5" top="0.5" bottom="0.55000000000000004" header="0.75" footer="0.3"/>
  <pageSetup scale="78" orientation="landscape" r:id="rId1"/>
  <headerFooter scaleWithDoc="0" alignWithMargins="0">
    <oddHeader>&amp;L&amp;G</oddHeader>
    <oddFooter>&amp;L&amp;"News Gothic,Regular"&amp;8&amp;A&amp;R&amp;"News Gothic,Regular"&amp;8Page 12</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L47"/>
  <sheetViews>
    <sheetView zoomScaleNormal="100" zoomScaleSheetLayoutView="85" workbookViewId="0"/>
  </sheetViews>
  <sheetFormatPr defaultColWidth="10.83203125" defaultRowHeight="11.25"/>
  <cols>
    <col min="1" max="1" width="3.33203125" style="401" customWidth="1" collapsed="1"/>
    <col min="2" max="2" width="3.33203125" style="387" customWidth="1"/>
    <col min="3" max="3" width="34.5" style="459" customWidth="1"/>
    <col min="4" max="4" width="12.5" style="459" customWidth="1"/>
    <col min="5" max="5" width="1.83203125" style="459" customWidth="1"/>
    <col min="6" max="6" width="12.5" style="459" customWidth="1"/>
    <col min="7" max="7" width="1.83203125" style="459" customWidth="1"/>
    <col min="8" max="8" width="12.5" style="465" customWidth="1"/>
    <col min="9" max="9" width="1.83203125" style="459" customWidth="1"/>
    <col min="10" max="10" width="11" style="465" bestFit="1" customWidth="1"/>
    <col min="11" max="11" width="1.83203125" style="459" customWidth="1"/>
    <col min="12" max="12" width="12.5" style="628" customWidth="1"/>
    <col min="13" max="16384" width="10.83203125" style="628"/>
  </cols>
  <sheetData>
    <row r="1" spans="1:12" ht="14.25" collapsed="1">
      <c r="A1" s="575"/>
      <c r="B1" s="396"/>
      <c r="C1" s="816" t="s">
        <v>291</v>
      </c>
      <c r="D1" s="816"/>
      <c r="E1" s="816"/>
      <c r="F1" s="816"/>
      <c r="G1" s="816"/>
      <c r="H1" s="816"/>
      <c r="I1" s="816"/>
      <c r="J1" s="816"/>
      <c r="K1" s="816"/>
      <c r="L1" s="816"/>
    </row>
    <row r="2" spans="1:12">
      <c r="B2" s="401"/>
      <c r="C2" s="815" t="s">
        <v>11</v>
      </c>
      <c r="D2" s="815"/>
      <c r="E2" s="815"/>
      <c r="F2" s="815"/>
      <c r="G2" s="815"/>
      <c r="H2" s="815"/>
      <c r="I2" s="815"/>
      <c r="J2" s="815"/>
      <c r="K2" s="815"/>
      <c r="L2" s="815"/>
    </row>
    <row r="3" spans="1:12">
      <c r="B3" s="401"/>
      <c r="C3" s="813" t="s">
        <v>103</v>
      </c>
      <c r="D3" s="813"/>
      <c r="E3" s="813"/>
      <c r="F3" s="813"/>
      <c r="G3" s="813"/>
      <c r="H3" s="813"/>
      <c r="I3" s="813"/>
      <c r="J3" s="813"/>
      <c r="K3" s="813"/>
      <c r="L3" s="813"/>
    </row>
    <row r="4" spans="1:12">
      <c r="B4" s="401"/>
      <c r="C4" s="813" t="s">
        <v>22</v>
      </c>
      <c r="D4" s="813"/>
      <c r="E4" s="813"/>
      <c r="F4" s="813"/>
      <c r="G4" s="813"/>
      <c r="H4" s="813"/>
      <c r="I4" s="813"/>
      <c r="J4" s="813"/>
      <c r="K4" s="813"/>
      <c r="L4" s="813"/>
    </row>
    <row r="5" spans="1:12">
      <c r="B5" s="401"/>
      <c r="C5" s="561"/>
      <c r="D5" s="561"/>
      <c r="E5" s="561"/>
      <c r="F5" s="561"/>
      <c r="G5" s="561"/>
      <c r="H5" s="561"/>
      <c r="I5" s="561"/>
      <c r="J5" s="561"/>
      <c r="K5" s="561"/>
      <c r="L5" s="793"/>
    </row>
    <row r="6" spans="1:12" ht="14.25">
      <c r="B6" s="401"/>
      <c r="C6" s="298" t="s">
        <v>576</v>
      </c>
      <c r="D6" s="432"/>
      <c r="E6" s="432"/>
      <c r="F6" s="432"/>
      <c r="G6" s="432"/>
      <c r="H6" s="432"/>
      <c r="I6" s="432"/>
      <c r="J6" s="628"/>
      <c r="K6" s="432"/>
      <c r="L6" s="432"/>
    </row>
    <row r="7" spans="1:12" ht="14.25">
      <c r="A7" s="628"/>
      <c r="B7" s="628"/>
      <c r="C7" s="298"/>
      <c r="D7" s="432"/>
      <c r="E7" s="432"/>
      <c r="F7" s="432"/>
      <c r="G7" s="432"/>
      <c r="H7" s="432"/>
      <c r="I7" s="432"/>
      <c r="J7" s="628"/>
      <c r="K7" s="432"/>
      <c r="L7" s="800" t="s">
        <v>720</v>
      </c>
    </row>
    <row r="8" spans="1:12" ht="14.25">
      <c r="A8" s="628"/>
      <c r="B8" s="628"/>
      <c r="C8" s="298"/>
      <c r="D8" s="432"/>
      <c r="E8" s="432"/>
      <c r="F8" s="432"/>
      <c r="G8" s="432"/>
      <c r="H8" s="432"/>
      <c r="I8" s="432"/>
      <c r="J8" s="628"/>
      <c r="K8" s="432"/>
      <c r="L8" s="805" t="s">
        <v>721</v>
      </c>
    </row>
    <row r="9" spans="1:12">
      <c r="B9" s="401"/>
      <c r="D9" s="432"/>
      <c r="E9" s="432"/>
      <c r="F9" s="432"/>
      <c r="G9" s="432"/>
      <c r="H9" s="433"/>
      <c r="I9" s="432"/>
      <c r="J9" s="719" t="s">
        <v>23</v>
      </c>
      <c r="K9" s="432"/>
      <c r="L9" s="805" t="s">
        <v>722</v>
      </c>
    </row>
    <row r="10" spans="1:12" ht="12" customHeight="1">
      <c r="B10" s="401"/>
      <c r="D10" s="494"/>
      <c r="E10" s="618"/>
      <c r="F10" s="618"/>
      <c r="G10" s="618"/>
      <c r="H10" s="433"/>
      <c r="I10" s="704"/>
      <c r="J10" s="430" t="s">
        <v>401</v>
      </c>
      <c r="L10" s="805" t="s">
        <v>723</v>
      </c>
    </row>
    <row r="11" spans="1:12" ht="12.75" customHeight="1">
      <c r="B11" s="401"/>
      <c r="C11" s="419"/>
      <c r="D11" s="451" t="s">
        <v>705</v>
      </c>
      <c r="E11" s="433"/>
      <c r="F11" s="438" t="s">
        <v>493</v>
      </c>
      <c r="G11" s="433"/>
      <c r="H11" s="438" t="s">
        <v>24</v>
      </c>
      <c r="I11" s="434"/>
      <c r="J11" s="438" t="s">
        <v>550</v>
      </c>
      <c r="L11" s="806" t="s">
        <v>727</v>
      </c>
    </row>
    <row r="12" spans="1:12" ht="3.75" customHeight="1">
      <c r="B12" s="401"/>
      <c r="C12" s="289"/>
      <c r="D12" s="433"/>
      <c r="E12" s="433"/>
      <c r="F12" s="433"/>
      <c r="G12" s="433"/>
      <c r="H12" s="433"/>
      <c r="I12" s="433"/>
      <c r="J12" s="433"/>
    </row>
    <row r="13" spans="1:12">
      <c r="B13" s="401"/>
      <c r="C13" s="289" t="s">
        <v>274</v>
      </c>
      <c r="D13" s="433"/>
      <c r="E13" s="433"/>
      <c r="F13" s="433"/>
      <c r="G13" s="433"/>
      <c r="H13" s="433"/>
      <c r="I13" s="433"/>
      <c r="J13" s="433"/>
    </row>
    <row r="14" spans="1:12">
      <c r="B14" s="401"/>
      <c r="C14" s="563" t="s">
        <v>316</v>
      </c>
      <c r="D14" s="602">
        <v>1317</v>
      </c>
      <c r="E14" s="433"/>
      <c r="F14" s="602">
        <v>1203</v>
      </c>
      <c r="G14" s="433"/>
      <c r="H14" s="631">
        <v>9.5000000000000001E-2</v>
      </c>
      <c r="I14" s="433"/>
      <c r="J14" s="602">
        <v>1335</v>
      </c>
      <c r="L14" s="631">
        <v>8.0000000000000002E-3</v>
      </c>
    </row>
    <row r="15" spans="1:12">
      <c r="C15" s="563" t="s">
        <v>317</v>
      </c>
      <c r="D15" s="603">
        <v>607</v>
      </c>
      <c r="E15" s="433"/>
      <c r="F15" s="603">
        <v>591</v>
      </c>
      <c r="G15" s="433"/>
      <c r="H15" s="631">
        <v>2.7E-2</v>
      </c>
      <c r="I15" s="433"/>
      <c r="J15" s="603">
        <v>624</v>
      </c>
      <c r="L15" s="631">
        <v>2.5000000000000001E-2</v>
      </c>
    </row>
    <row r="16" spans="1:12" ht="11.25" customHeight="1">
      <c r="A16" s="409"/>
      <c r="B16" s="409"/>
      <c r="C16" s="563" t="s">
        <v>318</v>
      </c>
      <c r="D16" s="603">
        <v>654</v>
      </c>
      <c r="E16" s="433"/>
      <c r="F16" s="603">
        <v>634</v>
      </c>
      <c r="G16" s="433"/>
      <c r="H16" s="631">
        <v>3.2000000000000001E-2</v>
      </c>
      <c r="I16" s="433"/>
      <c r="J16" s="603">
        <v>673</v>
      </c>
      <c r="L16" s="631">
        <v>4.8000000000000001E-2</v>
      </c>
    </row>
    <row r="17" spans="1:12" ht="14.25" customHeight="1">
      <c r="C17" s="634" t="s">
        <v>599</v>
      </c>
      <c r="D17" s="603">
        <v>84</v>
      </c>
      <c r="E17" s="433"/>
      <c r="F17" s="603">
        <v>88</v>
      </c>
      <c r="G17" s="433"/>
      <c r="H17" s="631">
        <v>-4.4999999999999998E-2</v>
      </c>
      <c r="I17" s="433"/>
      <c r="J17" s="603">
        <v>87</v>
      </c>
      <c r="L17" s="631">
        <v>-3.4000000000000002E-2</v>
      </c>
    </row>
    <row r="18" spans="1:12" ht="12.75" customHeight="1" thickBot="1">
      <c r="C18" s="280" t="s">
        <v>104</v>
      </c>
      <c r="D18" s="497">
        <v>2662</v>
      </c>
      <c r="E18" s="433"/>
      <c r="F18" s="497">
        <v>2516</v>
      </c>
      <c r="G18" s="433"/>
      <c r="H18" s="631">
        <v>5.8000000000000003E-2</v>
      </c>
      <c r="I18" s="433"/>
      <c r="J18" s="497">
        <v>2719</v>
      </c>
      <c r="L18" s="631">
        <v>0.02</v>
      </c>
    </row>
    <row r="19" spans="1:12" ht="5.25" customHeight="1" thickTop="1">
      <c r="C19" s="289"/>
      <c r="D19" s="433"/>
      <c r="E19" s="433"/>
      <c r="F19" s="433"/>
      <c r="G19" s="433"/>
      <c r="H19" s="433"/>
      <c r="I19" s="433"/>
      <c r="J19" s="433"/>
    </row>
    <row r="20" spans="1:12">
      <c r="C20" s="289" t="s">
        <v>26</v>
      </c>
      <c r="D20" s="433"/>
      <c r="E20" s="433"/>
      <c r="F20" s="433"/>
      <c r="G20" s="433"/>
      <c r="H20" s="433"/>
      <c r="I20" s="433"/>
      <c r="J20" s="433"/>
    </row>
    <row r="21" spans="1:12">
      <c r="C21" s="563" t="s">
        <v>316</v>
      </c>
      <c r="D21" s="602">
        <v>1030</v>
      </c>
      <c r="E21" s="433"/>
      <c r="F21" s="602">
        <v>899</v>
      </c>
      <c r="G21" s="433"/>
      <c r="H21" s="631">
        <v>0.14599999999999999</v>
      </c>
      <c r="I21" s="433"/>
      <c r="J21" s="604">
        <v>1028</v>
      </c>
      <c r="L21" s="631">
        <v>3.1E-2</v>
      </c>
    </row>
    <row r="22" spans="1:12">
      <c r="C22" s="563" t="s">
        <v>317</v>
      </c>
      <c r="D22" s="603">
        <v>497</v>
      </c>
      <c r="E22" s="433"/>
      <c r="F22" s="603">
        <v>482</v>
      </c>
      <c r="G22" s="436"/>
      <c r="H22" s="631">
        <v>3.1E-2</v>
      </c>
      <c r="I22" s="436"/>
      <c r="J22" s="605">
        <v>504</v>
      </c>
      <c r="L22" s="631">
        <v>5.1999999999999998E-2</v>
      </c>
    </row>
    <row r="23" spans="1:12">
      <c r="C23" s="563" t="s">
        <v>318</v>
      </c>
      <c r="D23" s="603">
        <v>577</v>
      </c>
      <c r="E23" s="433"/>
      <c r="F23" s="603">
        <v>570</v>
      </c>
      <c r="G23" s="433"/>
      <c r="H23" s="631">
        <v>1.2E-2</v>
      </c>
      <c r="I23" s="433"/>
      <c r="J23" s="605">
        <v>605</v>
      </c>
      <c r="L23" s="631">
        <v>4.7E-2</v>
      </c>
    </row>
    <row r="24" spans="1:12" ht="14.25" customHeight="1">
      <c r="C24" s="634" t="s">
        <v>599</v>
      </c>
      <c r="D24" s="603">
        <v>96</v>
      </c>
      <c r="E24" s="433"/>
      <c r="F24" s="603">
        <v>90</v>
      </c>
      <c r="G24" s="433"/>
      <c r="H24" s="631">
        <v>6.7000000000000004E-2</v>
      </c>
      <c r="I24" s="433"/>
      <c r="J24" s="605">
        <v>89</v>
      </c>
      <c r="L24" s="631">
        <v>7.9000000000000001E-2</v>
      </c>
    </row>
    <row r="25" spans="1:12" ht="12" thickBot="1">
      <c r="C25" s="280" t="s">
        <v>104</v>
      </c>
      <c r="D25" s="497">
        <v>2200</v>
      </c>
      <c r="E25" s="433"/>
      <c r="F25" s="497">
        <v>2041</v>
      </c>
      <c r="G25" s="633"/>
      <c r="H25" s="631">
        <v>7.8E-2</v>
      </c>
      <c r="I25" s="629"/>
      <c r="J25" s="497">
        <v>2226</v>
      </c>
      <c r="L25" s="631">
        <v>4.2000000000000003E-2</v>
      </c>
    </row>
    <row r="26" spans="1:12" ht="6.75" customHeight="1" thickTop="1">
      <c r="D26" s="465"/>
      <c r="H26" s="628"/>
      <c r="I26" s="628"/>
      <c r="J26" s="628"/>
    </row>
    <row r="27" spans="1:12" ht="12.75" customHeight="1">
      <c r="A27" s="459"/>
      <c r="B27" s="465"/>
      <c r="C27" s="832" t="s">
        <v>385</v>
      </c>
      <c r="D27" s="832"/>
      <c r="E27" s="832"/>
      <c r="F27" s="832"/>
      <c r="G27" s="832"/>
      <c r="H27" s="832"/>
      <c r="I27" s="832"/>
      <c r="J27" s="832"/>
      <c r="K27" s="832"/>
      <c r="L27" s="832"/>
    </row>
    <row r="28" spans="1:12" ht="21.75" customHeight="1">
      <c r="A28" s="628"/>
      <c r="B28" s="763"/>
      <c r="C28" s="819" t="s">
        <v>732</v>
      </c>
      <c r="D28" s="819"/>
      <c r="E28" s="819"/>
      <c r="F28" s="819"/>
      <c r="G28" s="819"/>
      <c r="H28" s="819"/>
      <c r="I28" s="819"/>
      <c r="J28" s="819"/>
      <c r="K28" s="819"/>
      <c r="L28" s="819"/>
    </row>
    <row r="29" spans="1:12">
      <c r="C29" s="832" t="s">
        <v>728</v>
      </c>
      <c r="D29" s="832"/>
      <c r="E29" s="832"/>
      <c r="F29" s="832"/>
      <c r="G29" s="832"/>
      <c r="H29" s="832"/>
      <c r="I29" s="832"/>
      <c r="J29" s="832"/>
      <c r="K29" s="832"/>
      <c r="L29" s="832"/>
    </row>
    <row r="30" spans="1:12" s="397" customFormat="1">
      <c r="B30" s="352"/>
      <c r="D30" s="807"/>
      <c r="E30" s="807"/>
      <c r="F30" s="807"/>
      <c r="G30" s="807"/>
      <c r="H30" s="807"/>
      <c r="I30" s="807"/>
      <c r="J30" s="807"/>
      <c r="K30" s="807"/>
      <c r="L30" s="807"/>
    </row>
    <row r="31" spans="1:12" s="397" customFormat="1"/>
    <row r="32" spans="1:12" s="397" customFormat="1">
      <c r="C32" s="808"/>
    </row>
    <row r="33" spans="1:11" s="397" customFormat="1">
      <c r="B33" s="352"/>
      <c r="H33" s="352"/>
      <c r="J33" s="352"/>
    </row>
    <row r="34" spans="1:11" s="397" customFormat="1">
      <c r="J34" s="352"/>
    </row>
    <row r="35" spans="1:11" s="397" customFormat="1">
      <c r="J35" s="352"/>
    </row>
    <row r="36" spans="1:11" s="397" customFormat="1">
      <c r="J36" s="352"/>
    </row>
    <row r="37" spans="1:11" s="397" customFormat="1">
      <c r="J37" s="352"/>
    </row>
    <row r="38" spans="1:11" s="397" customFormat="1">
      <c r="J38" s="352"/>
    </row>
    <row r="39" spans="1:11" s="397" customFormat="1">
      <c r="J39" s="352"/>
    </row>
    <row r="40" spans="1:11" s="397" customFormat="1">
      <c r="J40" s="352"/>
    </row>
    <row r="41" spans="1:11" s="397" customFormat="1">
      <c r="J41" s="352"/>
    </row>
    <row r="42" spans="1:11" s="397" customFormat="1">
      <c r="J42" s="352"/>
    </row>
    <row r="43" spans="1:11">
      <c r="A43" s="628"/>
      <c r="B43" s="628"/>
      <c r="C43" s="628"/>
      <c r="D43" s="628"/>
      <c r="E43" s="628"/>
      <c r="F43" s="628"/>
      <c r="G43" s="628"/>
      <c r="H43" s="628"/>
      <c r="I43" s="628"/>
      <c r="K43" s="628"/>
    </row>
    <row r="44" spans="1:11">
      <c r="A44" s="628"/>
      <c r="B44" s="628"/>
      <c r="C44" s="628"/>
      <c r="D44" s="628"/>
      <c r="E44" s="628"/>
      <c r="F44" s="628"/>
      <c r="G44" s="628"/>
      <c r="H44" s="628"/>
      <c r="I44" s="628"/>
      <c r="K44" s="628"/>
    </row>
    <row r="45" spans="1:11">
      <c r="A45" s="628"/>
      <c r="B45" s="628"/>
      <c r="C45" s="628"/>
      <c r="D45" s="628"/>
      <c r="E45" s="628"/>
      <c r="F45" s="628"/>
      <c r="G45" s="628"/>
      <c r="H45" s="628"/>
      <c r="I45" s="628"/>
      <c r="K45" s="628"/>
    </row>
    <row r="46" spans="1:11">
      <c r="A46" s="628"/>
      <c r="B46" s="628"/>
      <c r="C46" s="628"/>
      <c r="D46" s="628"/>
      <c r="E46" s="628"/>
      <c r="F46" s="628"/>
      <c r="G46" s="628"/>
      <c r="H46" s="628"/>
      <c r="I46" s="628"/>
      <c r="K46" s="628"/>
    </row>
    <row r="47" spans="1:11">
      <c r="A47" s="628"/>
      <c r="B47" s="628"/>
      <c r="C47" s="628"/>
      <c r="D47" s="628"/>
      <c r="E47" s="628"/>
      <c r="F47" s="628"/>
      <c r="G47" s="628"/>
      <c r="H47" s="628"/>
      <c r="I47" s="628"/>
      <c r="K47" s="628"/>
    </row>
  </sheetData>
  <mergeCells count="7">
    <mergeCell ref="C1:L1"/>
    <mergeCell ref="C2:L2"/>
    <mergeCell ref="C3:L3"/>
    <mergeCell ref="C4:L4"/>
    <mergeCell ref="C29:L29"/>
    <mergeCell ref="C27:L27"/>
    <mergeCell ref="C28:L28"/>
  </mergeCells>
  <conditionalFormatting sqref="F25">
    <cfRule type="expression" dxfId="112" priority="30">
      <formula>F25&lt;&gt;(F21+F22+F23+F24)</formula>
    </cfRule>
  </conditionalFormatting>
  <conditionalFormatting sqref="F18">
    <cfRule type="expression" dxfId="111" priority="31">
      <formula>F18&lt;&gt;(F14+F15+F16+F17)</formula>
    </cfRule>
  </conditionalFormatting>
  <conditionalFormatting sqref="J25">
    <cfRule type="expression" dxfId="110" priority="28">
      <formula>J25&lt;&gt;(J21+J22+J23+J24)</formula>
    </cfRule>
  </conditionalFormatting>
  <conditionalFormatting sqref="J18">
    <cfRule type="expression" dxfId="109" priority="29">
      <formula>J18&lt;&gt;(J14+J15+J16+J17)</formula>
    </cfRule>
  </conditionalFormatting>
  <conditionalFormatting sqref="D25">
    <cfRule type="expression" dxfId="108" priority="1">
      <formula>D25&lt;&gt;(D21+D22+D23+D24)</formula>
    </cfRule>
  </conditionalFormatting>
  <conditionalFormatting sqref="D18">
    <cfRule type="expression" dxfId="107" priority="2">
      <formula>D18&lt;&gt;(D14+D15+D16+D17)</formula>
    </cfRule>
  </conditionalFormatting>
  <pageMargins left="0.5" right="0.5" top="0.5" bottom="0.55000000000000004" header="0.75" footer="0.3"/>
  <pageSetup fitToWidth="0" orientation="landscape" r:id="rId1"/>
  <headerFooter scaleWithDoc="0" alignWithMargins="0">
    <oddHeader>&amp;L&amp;G</oddHeader>
    <oddFooter>&amp;L&amp;"News Gothic,Regular"&amp;8&amp;A&amp;R&amp;"News Gothic,Regular"&amp;8Page 13</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51"/>
  <sheetViews>
    <sheetView zoomScaleNormal="100" zoomScaleSheetLayoutView="85" workbookViewId="0"/>
  </sheetViews>
  <sheetFormatPr defaultColWidth="10.83203125" defaultRowHeight="11.25"/>
  <cols>
    <col min="1" max="1" width="3.33203125" style="23" customWidth="1" collapsed="1"/>
    <col min="2" max="2" width="3.33203125" style="32" customWidth="1"/>
    <col min="3" max="3" width="63.33203125" style="23" customWidth="1"/>
    <col min="4" max="4" width="11.1640625" style="303" customWidth="1"/>
    <col min="5" max="5" width="1.83203125" style="301" customWidth="1"/>
    <col min="6" max="6" width="11.1640625" style="303" customWidth="1"/>
    <col min="7" max="7" width="1.83203125" style="301" customWidth="1"/>
    <col min="8" max="8" width="11.1640625" style="32" customWidth="1"/>
    <col min="9" max="9" width="1.83203125" style="23" customWidth="1"/>
    <col min="10" max="10" width="11.1640625" style="23" customWidth="1"/>
    <col min="11" max="11" width="1.83203125" style="23" customWidth="1"/>
    <col min="12" max="12" width="11.1640625" style="23" customWidth="1"/>
    <col min="13" max="13" width="1.83203125" style="23" customWidth="1"/>
    <col min="14" max="14" width="11.1640625" style="23" customWidth="1"/>
    <col min="15" max="16384" width="10.83203125" style="23"/>
  </cols>
  <sheetData>
    <row r="1" spans="2:14" ht="14.25" collapsed="1">
      <c r="B1" s="23"/>
      <c r="C1" s="816" t="s">
        <v>291</v>
      </c>
      <c r="D1" s="816"/>
      <c r="E1" s="816"/>
      <c r="F1" s="816"/>
      <c r="G1" s="816"/>
      <c r="H1" s="816"/>
      <c r="I1" s="816"/>
      <c r="J1" s="816"/>
      <c r="K1" s="816"/>
      <c r="L1" s="816"/>
      <c r="M1" s="816"/>
      <c r="N1" s="816"/>
    </row>
    <row r="2" spans="2:14" ht="12.75" customHeight="1">
      <c r="B2" s="23"/>
      <c r="C2" s="815" t="s">
        <v>115</v>
      </c>
      <c r="D2" s="815"/>
      <c r="E2" s="815"/>
      <c r="F2" s="815"/>
      <c r="G2" s="815"/>
      <c r="H2" s="815"/>
      <c r="I2" s="815"/>
      <c r="J2" s="815"/>
      <c r="K2" s="815"/>
      <c r="L2" s="815"/>
      <c r="M2" s="815"/>
      <c r="N2" s="815"/>
    </row>
    <row r="3" spans="2:14" ht="12.75" customHeight="1">
      <c r="B3" s="23"/>
      <c r="C3" s="813" t="s">
        <v>44</v>
      </c>
      <c r="D3" s="813"/>
      <c r="E3" s="813"/>
      <c r="F3" s="813"/>
      <c r="G3" s="813"/>
      <c r="H3" s="813"/>
      <c r="I3" s="813"/>
      <c r="J3" s="813"/>
      <c r="K3" s="813"/>
      <c r="L3" s="813"/>
      <c r="M3" s="813"/>
      <c r="N3" s="813"/>
    </row>
    <row r="4" spans="2:14" ht="12.75" customHeight="1">
      <c r="B4" s="23"/>
      <c r="C4" s="813" t="s">
        <v>22</v>
      </c>
      <c r="D4" s="813"/>
      <c r="E4" s="813"/>
      <c r="F4" s="813"/>
      <c r="G4" s="813"/>
      <c r="H4" s="813"/>
      <c r="I4" s="813"/>
      <c r="J4" s="813"/>
      <c r="K4" s="813"/>
      <c r="L4" s="813"/>
      <c r="M4" s="813"/>
      <c r="N4" s="813"/>
    </row>
    <row r="5" spans="2:14" s="301" customFormat="1" ht="14.25">
      <c r="C5" s="95"/>
      <c r="D5" s="423"/>
      <c r="E5" s="423"/>
      <c r="F5" s="423"/>
      <c r="G5" s="423"/>
      <c r="I5" s="459"/>
      <c r="K5" s="512"/>
      <c r="M5" s="423"/>
      <c r="N5" s="423"/>
    </row>
    <row r="6" spans="2:14" ht="14.25">
      <c r="B6" s="23"/>
      <c r="C6" s="95" t="s">
        <v>117</v>
      </c>
      <c r="D6" s="494"/>
      <c r="E6" s="49"/>
      <c r="F6" s="516"/>
      <c r="G6" s="49"/>
      <c r="H6" s="298"/>
      <c r="I6" s="49"/>
      <c r="J6" s="298"/>
      <c r="K6" s="49"/>
      <c r="L6" s="298"/>
      <c r="M6" s="49"/>
      <c r="N6" s="494" t="s">
        <v>45</v>
      </c>
    </row>
    <row r="7" spans="2:14">
      <c r="B7" s="23"/>
      <c r="D7" s="451" t="s">
        <v>705</v>
      </c>
      <c r="E7" s="516"/>
      <c r="F7" s="451" t="s">
        <v>492</v>
      </c>
      <c r="G7" s="516"/>
      <c r="H7" s="451" t="s">
        <v>706</v>
      </c>
      <c r="I7" s="516"/>
      <c r="J7" s="451" t="s">
        <v>707</v>
      </c>
      <c r="K7" s="516"/>
      <c r="L7" s="451" t="s">
        <v>493</v>
      </c>
      <c r="M7" s="516"/>
      <c r="N7" s="80">
        <v>2016</v>
      </c>
    </row>
    <row r="8" spans="2:14">
      <c r="B8" s="23"/>
      <c r="C8" s="34"/>
      <c r="D8" s="401"/>
      <c r="E8" s="387"/>
      <c r="F8" s="401"/>
      <c r="G8" s="387"/>
      <c r="H8" s="401"/>
      <c r="I8" s="387"/>
      <c r="J8" s="401"/>
      <c r="K8" s="387"/>
      <c r="L8" s="401"/>
      <c r="M8" s="387"/>
      <c r="N8" s="401"/>
    </row>
    <row r="9" spans="2:14">
      <c r="B9" s="23"/>
      <c r="C9" s="23" t="s">
        <v>25</v>
      </c>
      <c r="D9" s="483">
        <v>212</v>
      </c>
      <c r="E9" s="291"/>
      <c r="F9" s="483">
        <v>115</v>
      </c>
      <c r="G9" s="291"/>
      <c r="H9" s="483">
        <v>143</v>
      </c>
      <c r="I9" s="291"/>
      <c r="J9" s="483">
        <v>268</v>
      </c>
      <c r="K9" s="291"/>
      <c r="L9" s="483">
        <v>213</v>
      </c>
      <c r="M9" s="291"/>
      <c r="N9" s="483">
        <v>739</v>
      </c>
    </row>
    <row r="10" spans="2:14">
      <c r="B10" s="23"/>
      <c r="C10" s="23" t="s">
        <v>26</v>
      </c>
      <c r="D10" s="488">
        <v>199</v>
      </c>
      <c r="E10" s="488"/>
      <c r="F10" s="488">
        <v>114</v>
      </c>
      <c r="G10" s="488"/>
      <c r="H10" s="209">
        <v>131</v>
      </c>
      <c r="I10" s="488"/>
      <c r="J10" s="209">
        <v>230</v>
      </c>
      <c r="K10" s="488"/>
      <c r="L10" s="209">
        <v>201</v>
      </c>
      <c r="M10" s="488"/>
      <c r="N10" s="488">
        <v>676</v>
      </c>
    </row>
    <row r="11" spans="2:14">
      <c r="B11" s="23"/>
      <c r="C11" s="628" t="s">
        <v>27</v>
      </c>
      <c r="D11" s="488">
        <v>189</v>
      </c>
      <c r="E11" s="488"/>
      <c r="F11" s="488">
        <v>167</v>
      </c>
      <c r="G11" s="488"/>
      <c r="H11" s="209">
        <v>156</v>
      </c>
      <c r="I11" s="488"/>
      <c r="J11" s="209">
        <v>185</v>
      </c>
      <c r="K11" s="488"/>
      <c r="L11" s="209">
        <v>202</v>
      </c>
      <c r="M11" s="488"/>
      <c r="N11" s="488">
        <v>710</v>
      </c>
    </row>
    <row r="12" spans="2:14">
      <c r="B12" s="23"/>
      <c r="C12" s="628" t="s">
        <v>46</v>
      </c>
      <c r="D12" s="488">
        <v>94</v>
      </c>
      <c r="E12" s="488"/>
      <c r="F12" s="488">
        <v>100</v>
      </c>
      <c r="G12" s="488"/>
      <c r="H12" s="209">
        <v>49</v>
      </c>
      <c r="I12" s="488"/>
      <c r="J12" s="209">
        <v>87</v>
      </c>
      <c r="K12" s="488"/>
      <c r="L12" s="209">
        <v>89</v>
      </c>
      <c r="M12" s="488"/>
      <c r="N12" s="488">
        <v>325</v>
      </c>
    </row>
    <row r="13" spans="2:14">
      <c r="B13" s="23"/>
      <c r="C13" s="628" t="s">
        <v>48</v>
      </c>
      <c r="D13" s="488">
        <v>51</v>
      </c>
      <c r="E13" s="488"/>
      <c r="F13" s="488">
        <v>45</v>
      </c>
      <c r="G13" s="488"/>
      <c r="H13" s="209">
        <v>42</v>
      </c>
      <c r="I13" s="488"/>
      <c r="J13" s="209">
        <v>47</v>
      </c>
      <c r="K13" s="488"/>
      <c r="L13" s="209">
        <v>53</v>
      </c>
      <c r="M13" s="488"/>
      <c r="N13" s="488">
        <v>187</v>
      </c>
    </row>
    <row r="14" spans="2:14">
      <c r="B14" s="23"/>
      <c r="C14" s="628" t="s">
        <v>49</v>
      </c>
      <c r="D14" s="488">
        <v>10</v>
      </c>
      <c r="E14" s="488"/>
      <c r="F14" s="488">
        <v>12</v>
      </c>
      <c r="G14" s="488"/>
      <c r="H14" s="209">
        <v>12</v>
      </c>
      <c r="I14" s="488"/>
      <c r="J14" s="209">
        <v>14</v>
      </c>
      <c r="K14" s="488"/>
      <c r="L14" s="209">
        <v>14</v>
      </c>
      <c r="M14" s="488"/>
      <c r="N14" s="488">
        <v>52</v>
      </c>
    </row>
    <row r="15" spans="2:14" ht="12" customHeight="1">
      <c r="B15" s="23"/>
      <c r="C15" s="628" t="s">
        <v>559</v>
      </c>
      <c r="D15" s="514">
        <v>34</v>
      </c>
      <c r="E15" s="489"/>
      <c r="F15" s="514">
        <v>10</v>
      </c>
      <c r="G15" s="632"/>
      <c r="H15" s="514">
        <v>53</v>
      </c>
      <c r="I15" s="632"/>
      <c r="J15" s="514">
        <v>37</v>
      </c>
      <c r="K15" s="632"/>
      <c r="L15" s="514">
        <v>46</v>
      </c>
      <c r="M15" s="632"/>
      <c r="N15" s="514">
        <v>146</v>
      </c>
    </row>
    <row r="16" spans="2:14" ht="11.25" customHeight="1">
      <c r="B16" s="23"/>
      <c r="C16" s="628" t="s">
        <v>28</v>
      </c>
      <c r="D16" s="488">
        <v>62</v>
      </c>
      <c r="E16" s="488"/>
      <c r="F16" s="488">
        <v>64</v>
      </c>
      <c r="G16" s="488"/>
      <c r="H16" s="488">
        <v>67</v>
      </c>
      <c r="I16" s="488"/>
      <c r="J16" s="488">
        <v>65</v>
      </c>
      <c r="K16" s="488"/>
      <c r="L16" s="488">
        <v>67</v>
      </c>
      <c r="M16" s="488"/>
      <c r="N16" s="488">
        <v>263</v>
      </c>
    </row>
    <row r="17" spans="2:14" s="401" customFormat="1" ht="11.25" customHeight="1">
      <c r="C17" s="628" t="s">
        <v>402</v>
      </c>
      <c r="D17" s="488">
        <v>0</v>
      </c>
      <c r="E17" s="488"/>
      <c r="F17" s="488">
        <v>1</v>
      </c>
      <c r="G17" s="488"/>
      <c r="H17" s="488">
        <v>0</v>
      </c>
      <c r="I17" s="488"/>
      <c r="J17" s="488">
        <v>2</v>
      </c>
      <c r="K17" s="488"/>
      <c r="L17" s="488">
        <v>1</v>
      </c>
      <c r="M17" s="488"/>
      <c r="N17" s="488">
        <v>4</v>
      </c>
    </row>
    <row r="18" spans="2:14" s="278" customFormat="1" ht="12" thickBot="1">
      <c r="C18" s="280" t="s">
        <v>310</v>
      </c>
      <c r="D18" s="127">
        <v>96</v>
      </c>
      <c r="E18" s="488"/>
      <c r="F18" s="127">
        <v>75</v>
      </c>
      <c r="G18" s="488"/>
      <c r="H18" s="127">
        <v>120</v>
      </c>
      <c r="I18" s="525"/>
      <c r="J18" s="127">
        <v>104</v>
      </c>
      <c r="K18" s="525"/>
      <c r="L18" s="127">
        <v>114</v>
      </c>
      <c r="M18" s="99"/>
      <c r="N18" s="127">
        <v>413</v>
      </c>
    </row>
    <row r="19" spans="2:14" s="278" customFormat="1" ht="12" thickTop="1">
      <c r="C19" s="628"/>
      <c r="D19" s="93"/>
      <c r="E19" s="93"/>
      <c r="F19" s="93"/>
      <c r="G19" s="632"/>
      <c r="H19" s="93"/>
      <c r="I19" s="632"/>
      <c r="J19" s="93"/>
      <c r="K19" s="632"/>
      <c r="L19" s="93"/>
      <c r="M19" s="632"/>
      <c r="N19" s="93"/>
    </row>
    <row r="20" spans="2:14">
      <c r="B20" s="23"/>
      <c r="C20" s="469" t="s">
        <v>108</v>
      </c>
      <c r="D20" s="628"/>
      <c r="E20" s="632"/>
      <c r="F20" s="632"/>
      <c r="G20" s="632"/>
      <c r="H20" s="628"/>
      <c r="I20" s="632"/>
      <c r="J20" s="628"/>
      <c r="K20" s="632"/>
      <c r="L20" s="628"/>
      <c r="M20" s="632"/>
      <c r="N20" s="628"/>
    </row>
    <row r="21" spans="2:14">
      <c r="B21" s="23"/>
      <c r="C21" s="628" t="s">
        <v>58</v>
      </c>
      <c r="D21" s="637">
        <v>0.496</v>
      </c>
      <c r="E21" s="636"/>
      <c r="F21" s="637">
        <v>0.59699999999999998</v>
      </c>
      <c r="G21" s="636"/>
      <c r="H21" s="637">
        <v>0.313</v>
      </c>
      <c r="I21" s="636"/>
      <c r="J21" s="637">
        <v>0.46899999999999997</v>
      </c>
      <c r="K21" s="636"/>
      <c r="L21" s="637">
        <v>0.443</v>
      </c>
      <c r="M21" s="636"/>
      <c r="N21" s="637">
        <v>0.45700000000000002</v>
      </c>
    </row>
    <row r="22" spans="2:14">
      <c r="B22" s="23"/>
      <c r="C22" s="628" t="s">
        <v>59</v>
      </c>
      <c r="D22" s="637">
        <v>0.26800000000000002</v>
      </c>
      <c r="E22" s="636"/>
      <c r="F22" s="637">
        <v>0.26600000000000001</v>
      </c>
      <c r="G22" s="636"/>
      <c r="H22" s="637">
        <v>0.27100000000000002</v>
      </c>
      <c r="I22" s="636"/>
      <c r="J22" s="637">
        <v>0.255</v>
      </c>
      <c r="K22" s="636"/>
      <c r="L22" s="637">
        <v>0.26200000000000001</v>
      </c>
      <c r="M22" s="636"/>
      <c r="N22" s="637">
        <v>0.26300000000000001</v>
      </c>
    </row>
    <row r="23" spans="2:14">
      <c r="B23" s="23"/>
      <c r="C23" s="628" t="s">
        <v>60</v>
      </c>
      <c r="D23" s="637">
        <v>5.7000000000000002E-2</v>
      </c>
      <c r="E23" s="636"/>
      <c r="F23" s="637">
        <v>7.6999999999999999E-2</v>
      </c>
      <c r="G23" s="636"/>
      <c r="H23" s="637">
        <v>7.9000000000000001E-2</v>
      </c>
      <c r="I23" s="636"/>
      <c r="J23" s="637">
        <v>7.3999999999999996E-2</v>
      </c>
      <c r="K23" s="636"/>
      <c r="L23" s="637">
        <v>6.8000000000000005E-2</v>
      </c>
      <c r="M23" s="636"/>
      <c r="N23" s="637">
        <v>7.4999999999999997E-2</v>
      </c>
    </row>
    <row r="24" spans="2:14" ht="12.75" thickBot="1">
      <c r="B24" s="23"/>
      <c r="C24" s="735" t="s">
        <v>560</v>
      </c>
      <c r="D24" s="482">
        <v>0.82099999999999995</v>
      </c>
      <c r="E24" s="636"/>
      <c r="F24" s="482">
        <v>0.94</v>
      </c>
      <c r="G24" s="636"/>
      <c r="H24" s="482">
        <v>0.66300000000000003</v>
      </c>
      <c r="I24" s="636"/>
      <c r="J24" s="482">
        <v>0.79800000000000004</v>
      </c>
      <c r="K24" s="636"/>
      <c r="L24" s="482">
        <v>0.77300000000000002</v>
      </c>
      <c r="M24" s="636"/>
      <c r="N24" s="482">
        <v>0.79500000000000004</v>
      </c>
    </row>
    <row r="25" spans="2:14" ht="12.75" thickTop="1">
      <c r="B25" s="23"/>
      <c r="C25" s="261" t="s">
        <v>561</v>
      </c>
      <c r="D25" s="637">
        <v>0.77</v>
      </c>
      <c r="E25" s="91"/>
      <c r="F25" s="637">
        <v>0.78800000000000003</v>
      </c>
      <c r="G25" s="91"/>
      <c r="H25" s="637">
        <v>0.78100000000000003</v>
      </c>
      <c r="I25" s="91"/>
      <c r="J25" s="637">
        <v>0.78900000000000003</v>
      </c>
      <c r="K25" s="91"/>
      <c r="L25" s="637">
        <v>0.78500000000000003</v>
      </c>
      <c r="M25" s="91"/>
      <c r="N25" s="637">
        <v>0.78600000000000003</v>
      </c>
    </row>
    <row r="26" spans="2:14">
      <c r="B26" s="23"/>
      <c r="C26" s="635"/>
      <c r="D26" s="97"/>
      <c r="E26" s="96"/>
      <c r="F26" s="97"/>
      <c r="G26" s="632"/>
      <c r="H26" s="97"/>
      <c r="I26" s="632"/>
      <c r="J26" s="97"/>
      <c r="K26" s="632"/>
      <c r="L26" s="97"/>
      <c r="M26" s="96"/>
      <c r="N26" s="97"/>
    </row>
    <row r="27" spans="2:14">
      <c r="B27" s="23"/>
      <c r="C27" s="628" t="s">
        <v>230</v>
      </c>
      <c r="D27" s="462">
        <v>0</v>
      </c>
      <c r="E27" s="291"/>
      <c r="F27" s="462">
        <v>1</v>
      </c>
      <c r="G27" s="291"/>
      <c r="H27" s="462">
        <v>0</v>
      </c>
      <c r="I27" s="291"/>
      <c r="J27" s="462">
        <v>6</v>
      </c>
      <c r="K27" s="291"/>
      <c r="L27" s="462">
        <v>0</v>
      </c>
      <c r="M27" s="291"/>
      <c r="N27" s="462">
        <v>7</v>
      </c>
    </row>
    <row r="28" spans="2:14">
      <c r="B28" s="23"/>
      <c r="C28" s="628" t="s">
        <v>223</v>
      </c>
      <c r="D28" s="462">
        <v>0</v>
      </c>
      <c r="E28" s="643"/>
      <c r="F28" s="462">
        <v>27</v>
      </c>
      <c r="G28" s="643"/>
      <c r="H28" s="462">
        <v>11</v>
      </c>
      <c r="I28" s="643"/>
      <c r="J28" s="462">
        <v>52</v>
      </c>
      <c r="K28" s="643"/>
      <c r="L28" s="462">
        <v>1</v>
      </c>
      <c r="M28" s="643"/>
      <c r="N28" s="462">
        <v>91</v>
      </c>
    </row>
    <row r="29" spans="2:14" ht="12.75" customHeight="1">
      <c r="B29" s="23"/>
      <c r="C29" s="628" t="s">
        <v>602</v>
      </c>
      <c r="D29" s="462">
        <v>8</v>
      </c>
      <c r="E29" s="643"/>
      <c r="F29" s="462">
        <v>0</v>
      </c>
      <c r="G29" s="643"/>
      <c r="H29" s="462">
        <v>-28</v>
      </c>
      <c r="I29" s="643"/>
      <c r="J29" s="462">
        <v>-47</v>
      </c>
      <c r="K29" s="643"/>
      <c r="L29" s="462">
        <v>-3</v>
      </c>
      <c r="M29" s="643"/>
      <c r="N29" s="462">
        <v>-78</v>
      </c>
    </row>
    <row r="30" spans="2:14">
      <c r="B30" s="23"/>
      <c r="C30" s="261" t="s">
        <v>64</v>
      </c>
      <c r="D30" s="637">
        <v>0.432</v>
      </c>
      <c r="E30" s="636"/>
      <c r="F30" s="637">
        <v>0.442</v>
      </c>
      <c r="G30" s="636"/>
      <c r="H30" s="637">
        <v>0.442</v>
      </c>
      <c r="I30" s="636"/>
      <c r="J30" s="637">
        <v>0.46</v>
      </c>
      <c r="K30" s="636"/>
      <c r="L30" s="637">
        <v>0.45500000000000002</v>
      </c>
      <c r="M30" s="636"/>
      <c r="N30" s="637">
        <v>0.45</v>
      </c>
    </row>
    <row r="31" spans="2:14">
      <c r="B31" s="23"/>
      <c r="C31" s="98"/>
      <c r="D31" s="483"/>
      <c r="E31" s="291"/>
      <c r="F31" s="483"/>
      <c r="G31" s="632"/>
      <c r="H31" s="483"/>
      <c r="I31" s="632"/>
      <c r="J31" s="483"/>
      <c r="K31" s="632"/>
      <c r="L31" s="483"/>
      <c r="M31" s="632"/>
      <c r="N31" s="483"/>
    </row>
    <row r="32" spans="2:14">
      <c r="B32" s="23"/>
      <c r="C32" s="635" t="s">
        <v>112</v>
      </c>
      <c r="D32" s="483"/>
      <c r="E32" s="291"/>
      <c r="F32" s="483"/>
      <c r="G32" s="632"/>
      <c r="H32" s="483"/>
      <c r="I32" s="632"/>
      <c r="J32" s="483"/>
      <c r="K32" s="632"/>
      <c r="L32" s="483"/>
      <c r="M32" s="632"/>
      <c r="N32" s="483"/>
    </row>
    <row r="33" spans="2:14">
      <c r="B33" s="23"/>
      <c r="C33" s="628" t="s">
        <v>53</v>
      </c>
      <c r="D33" s="631">
        <v>-8.9999999999999993E-3</v>
      </c>
      <c r="E33" s="636"/>
      <c r="F33" s="631">
        <v>0.04</v>
      </c>
      <c r="G33" s="636"/>
      <c r="H33" s="631">
        <v>-0.29399999999999998</v>
      </c>
      <c r="I33" s="636"/>
      <c r="J33" s="631">
        <v>-0.11899999999999999</v>
      </c>
      <c r="K33" s="636"/>
      <c r="L33" s="631">
        <v>-0.26300000000000001</v>
      </c>
      <c r="M33" s="636"/>
      <c r="N33" s="631">
        <v>-0.184</v>
      </c>
    </row>
    <row r="34" spans="2:14">
      <c r="B34" s="23"/>
      <c r="C34" s="628" t="s">
        <v>54</v>
      </c>
      <c r="D34" s="631">
        <v>-6.4000000000000001E-2</v>
      </c>
      <c r="E34" s="636"/>
      <c r="F34" s="631">
        <v>-0.16900000000000001</v>
      </c>
      <c r="G34" s="636"/>
      <c r="H34" s="631">
        <v>-0.23499999999999999</v>
      </c>
      <c r="I34" s="636"/>
      <c r="J34" s="631">
        <v>-0.157</v>
      </c>
      <c r="K34" s="636"/>
      <c r="L34" s="631">
        <v>-0.107</v>
      </c>
      <c r="M34" s="636"/>
      <c r="N34" s="631">
        <v>-0.16500000000000001</v>
      </c>
    </row>
    <row r="35" spans="2:14">
      <c r="B35" s="23"/>
      <c r="C35" s="628"/>
      <c r="D35" s="631"/>
      <c r="E35" s="636"/>
      <c r="F35" s="631"/>
      <c r="G35" s="481"/>
      <c r="H35" s="631"/>
      <c r="I35" s="481"/>
      <c r="J35" s="631"/>
      <c r="K35" s="481"/>
      <c r="L35" s="631"/>
      <c r="M35" s="481"/>
      <c r="N35" s="631"/>
    </row>
    <row r="36" spans="2:14">
      <c r="B36" s="23"/>
      <c r="C36" s="628" t="s">
        <v>55</v>
      </c>
      <c r="D36" s="631">
        <v>2E-3</v>
      </c>
      <c r="E36" s="636"/>
      <c r="F36" s="631">
        <v>6.5000000000000002E-2</v>
      </c>
      <c r="G36" s="636"/>
      <c r="H36" s="631">
        <v>-0.28100000000000003</v>
      </c>
      <c r="I36" s="636"/>
      <c r="J36" s="631">
        <v>-0.11600000000000001</v>
      </c>
      <c r="K36" s="636"/>
      <c r="L36" s="631">
        <v>-0.246</v>
      </c>
      <c r="M36" s="636"/>
      <c r="N36" s="631">
        <v>-0.17100000000000001</v>
      </c>
    </row>
    <row r="37" spans="2:14">
      <c r="B37" s="23"/>
      <c r="C37" s="628" t="s">
        <v>56</v>
      </c>
      <c r="D37" s="631">
        <v>-5.5E-2</v>
      </c>
      <c r="E37" s="636"/>
      <c r="F37" s="631">
        <v>-0.156</v>
      </c>
      <c r="G37" s="636"/>
      <c r="H37" s="631">
        <v>-0.222</v>
      </c>
      <c r="I37" s="636"/>
      <c r="J37" s="631">
        <v>-0.15</v>
      </c>
      <c r="K37" s="636"/>
      <c r="L37" s="631">
        <v>-9.1999999999999998E-2</v>
      </c>
      <c r="M37" s="636"/>
      <c r="N37" s="631">
        <v>-0.153</v>
      </c>
    </row>
    <row r="38" spans="2:14" s="628" customFormat="1">
      <c r="D38" s="480"/>
      <c r="E38" s="633"/>
      <c r="F38" s="480"/>
      <c r="G38" s="633"/>
      <c r="H38" s="480"/>
      <c r="I38" s="633"/>
      <c r="J38" s="480"/>
      <c r="K38" s="633"/>
      <c r="L38" s="480"/>
      <c r="M38" s="633"/>
      <c r="N38" s="480"/>
    </row>
    <row r="39" spans="2:14" s="628" customFormat="1">
      <c r="C39" s="635" t="s">
        <v>622</v>
      </c>
      <c r="D39" s="631"/>
      <c r="E39" s="636"/>
      <c r="F39" s="631"/>
      <c r="G39" s="636"/>
      <c r="H39" s="631"/>
      <c r="I39" s="636"/>
      <c r="J39" s="631"/>
      <c r="K39" s="636"/>
      <c r="L39" s="631"/>
      <c r="M39" s="636"/>
      <c r="N39" s="631"/>
    </row>
    <row r="40" spans="2:14" s="628" customFormat="1">
      <c r="C40" s="469" t="s">
        <v>26</v>
      </c>
      <c r="D40" s="631">
        <v>-9.8000000000000004E-2</v>
      </c>
      <c r="E40" s="208"/>
      <c r="F40" s="716">
        <v>0.03</v>
      </c>
      <c r="G40" s="717"/>
      <c r="H40" s="716">
        <v>-0.29799999999999999</v>
      </c>
      <c r="I40" s="717"/>
      <c r="J40" s="716">
        <v>-0.13300000000000001</v>
      </c>
      <c r="K40" s="717"/>
      <c r="L40" s="716">
        <v>-0.251</v>
      </c>
      <c r="M40" s="717"/>
      <c r="N40" s="716">
        <v>-0.188</v>
      </c>
    </row>
    <row r="41" spans="2:14" s="628" customFormat="1">
      <c r="C41" s="469" t="s">
        <v>55</v>
      </c>
      <c r="D41" s="631">
        <v>-8.8999999999999996E-2</v>
      </c>
      <c r="E41" s="208"/>
      <c r="F41" s="716">
        <v>5.5E-2</v>
      </c>
      <c r="G41" s="717"/>
      <c r="H41" s="716">
        <v>-0.28499999999999998</v>
      </c>
      <c r="I41" s="717"/>
      <c r="J41" s="716">
        <v>-0.13</v>
      </c>
      <c r="K41" s="717"/>
      <c r="L41" s="716">
        <v>-0.23400000000000001</v>
      </c>
      <c r="M41" s="717"/>
      <c r="N41" s="716">
        <v>-0.17499999999999999</v>
      </c>
    </row>
    <row r="42" spans="2:14" s="694" customFormat="1" ht="12.75" customHeight="1">
      <c r="C42" s="724" t="s">
        <v>603</v>
      </c>
      <c r="D42" s="720">
        <v>-4.2999999999999997E-2</v>
      </c>
      <c r="E42" s="695"/>
      <c r="F42" s="720">
        <v>5.5E-2</v>
      </c>
      <c r="G42" s="695"/>
      <c r="H42" s="720">
        <v>-0.25</v>
      </c>
      <c r="I42" s="695"/>
      <c r="J42" s="720">
        <v>-9.1999999999999998E-2</v>
      </c>
      <c r="K42" s="695"/>
      <c r="L42" s="720">
        <v>-0.23400000000000001</v>
      </c>
      <c r="M42" s="695"/>
      <c r="N42" s="720">
        <v>-0.156</v>
      </c>
    </row>
    <row r="43" spans="2:14" s="628" customFormat="1">
      <c r="D43" s="631"/>
      <c r="E43" s="636"/>
      <c r="F43" s="631"/>
      <c r="G43" s="636"/>
      <c r="H43" s="631"/>
      <c r="I43" s="636"/>
      <c r="J43" s="631"/>
      <c r="K43" s="636"/>
      <c r="L43" s="631"/>
      <c r="M43" s="636"/>
      <c r="N43" s="631"/>
    </row>
    <row r="44" spans="2:14">
      <c r="B44" s="23"/>
      <c r="C44" s="635" t="s">
        <v>57</v>
      </c>
      <c r="D44" s="279"/>
      <c r="E44" s="633"/>
      <c r="F44" s="279"/>
      <c r="G44" s="632"/>
      <c r="H44" s="279"/>
      <c r="I44" s="632"/>
      <c r="J44" s="279"/>
      <c r="K44" s="632"/>
      <c r="L44" s="279"/>
      <c r="M44" s="632"/>
      <c r="N44" s="279"/>
    </row>
    <row r="45" spans="2:14">
      <c r="B45" s="23"/>
      <c r="C45" s="628" t="s">
        <v>114</v>
      </c>
      <c r="D45" s="480">
        <v>0.94</v>
      </c>
      <c r="E45" s="633"/>
      <c r="F45" s="480">
        <v>0.99</v>
      </c>
      <c r="G45" s="633"/>
      <c r="H45" s="480">
        <v>0.91</v>
      </c>
      <c r="I45" s="633"/>
      <c r="J45" s="480">
        <v>0.86</v>
      </c>
      <c r="K45" s="633"/>
      <c r="L45" s="480">
        <v>0.94</v>
      </c>
      <c r="M45" s="633"/>
      <c r="N45" s="480">
        <v>0.91</v>
      </c>
    </row>
    <row r="46" spans="2:14" s="459" customFormat="1">
      <c r="C46" s="628"/>
      <c r="D46" s="631"/>
      <c r="E46" s="636"/>
      <c r="F46" s="631"/>
      <c r="G46" s="636"/>
      <c r="H46" s="631"/>
      <c r="I46" s="636"/>
      <c r="J46" s="631"/>
      <c r="K46" s="636"/>
      <c r="L46" s="631"/>
      <c r="M46" s="636"/>
      <c r="N46" s="631"/>
    </row>
    <row r="47" spans="2:14">
      <c r="C47" s="831" t="s">
        <v>717</v>
      </c>
      <c r="D47" s="831"/>
      <c r="E47" s="831"/>
      <c r="F47" s="831"/>
      <c r="G47" s="831"/>
      <c r="H47" s="831"/>
      <c r="I47" s="831"/>
      <c r="J47" s="831"/>
      <c r="K47" s="831"/>
      <c r="L47" s="831"/>
      <c r="M47" s="831"/>
      <c r="N47" s="831"/>
    </row>
    <row r="48" spans="2:14" s="628" customFormat="1">
      <c r="B48" s="632"/>
      <c r="C48" s="832" t="s">
        <v>646</v>
      </c>
      <c r="D48" s="832"/>
      <c r="E48" s="832"/>
      <c r="F48" s="832"/>
      <c r="G48" s="832"/>
      <c r="H48" s="832"/>
      <c r="I48" s="832"/>
      <c r="J48" s="832"/>
      <c r="K48" s="832"/>
      <c r="L48" s="832"/>
      <c r="M48" s="832"/>
      <c r="N48" s="832"/>
    </row>
    <row r="49" spans="2:14">
      <c r="C49" s="832" t="s">
        <v>689</v>
      </c>
      <c r="D49" s="832"/>
      <c r="E49" s="832"/>
      <c r="F49" s="832"/>
      <c r="G49" s="832"/>
      <c r="H49" s="832"/>
      <c r="I49" s="832"/>
      <c r="J49" s="832"/>
      <c r="K49" s="832"/>
      <c r="L49" s="832"/>
      <c r="M49" s="832"/>
      <c r="N49" s="832"/>
    </row>
    <row r="50" spans="2:14" s="628" customFormat="1" ht="6" customHeight="1">
      <c r="B50" s="763"/>
      <c r="D50" s="763"/>
      <c r="E50" s="763"/>
      <c r="F50" s="763"/>
      <c r="H50" s="763"/>
    </row>
    <row r="51" spans="2:14">
      <c r="C51" s="818" t="s">
        <v>585</v>
      </c>
      <c r="D51" s="818"/>
      <c r="E51" s="818"/>
      <c r="F51" s="818"/>
      <c r="G51" s="818"/>
      <c r="H51" s="818"/>
      <c r="I51" s="818"/>
      <c r="J51" s="818"/>
      <c r="K51" s="818"/>
      <c r="L51" s="818"/>
      <c r="M51" s="818"/>
      <c r="N51" s="818"/>
    </row>
  </sheetData>
  <mergeCells count="8">
    <mergeCell ref="C49:N49"/>
    <mergeCell ref="C51:N51"/>
    <mergeCell ref="C1:N1"/>
    <mergeCell ref="C4:N4"/>
    <mergeCell ref="C3:N3"/>
    <mergeCell ref="C2:N2"/>
    <mergeCell ref="C47:N47"/>
    <mergeCell ref="C48:N48"/>
  </mergeCells>
  <conditionalFormatting sqref="D15">
    <cfRule type="expression" dxfId="106" priority="18">
      <formula>D15&lt;&gt;(D11-D12-D13-D14)</formula>
    </cfRule>
  </conditionalFormatting>
  <conditionalFormatting sqref="D24">
    <cfRule type="expression" dxfId="105" priority="17">
      <formula>D24&lt;&gt;(D21+D22+D23)</formula>
    </cfRule>
  </conditionalFormatting>
  <conditionalFormatting sqref="F15">
    <cfRule type="expression" dxfId="104" priority="14">
      <formula>F15&lt;&gt;(F11-F12-F13-F14)</formula>
    </cfRule>
  </conditionalFormatting>
  <conditionalFormatting sqref="H15">
    <cfRule type="expression" dxfId="103" priority="13">
      <formula>H15&lt;&gt;(H11-H12-H13-H14)</formula>
    </cfRule>
  </conditionalFormatting>
  <conditionalFormatting sqref="J15">
    <cfRule type="expression" dxfId="102" priority="12">
      <formula>J15&lt;&gt;(J11-J12-J13-J14)</formula>
    </cfRule>
  </conditionalFormatting>
  <conditionalFormatting sqref="L15">
    <cfRule type="expression" dxfId="101" priority="11">
      <formula>L15&lt;&gt;(L11-L12-L13-L14)</formula>
    </cfRule>
  </conditionalFormatting>
  <conditionalFormatting sqref="N15">
    <cfRule type="expression" dxfId="100" priority="10">
      <formula>N15&lt;&gt;(N11-N12-N13-N14)</formula>
    </cfRule>
  </conditionalFormatting>
  <conditionalFormatting sqref="F24">
    <cfRule type="expression" dxfId="99" priority="7">
      <formula>F24&lt;&gt;(F21+F22+F23)</formula>
    </cfRule>
  </conditionalFormatting>
  <conditionalFormatting sqref="H24">
    <cfRule type="expression" dxfId="98" priority="6">
      <formula>H24&lt;&gt;(H21+H22+H23)</formula>
    </cfRule>
  </conditionalFormatting>
  <conditionalFormatting sqref="J24">
    <cfRule type="expression" dxfId="97" priority="5">
      <formula>J24&lt;&gt;(J21+J22+J23)</formula>
    </cfRule>
  </conditionalFormatting>
  <conditionalFormatting sqref="L24">
    <cfRule type="expression" dxfId="96" priority="4">
      <formula>L24&lt;&gt;(L21+L22+L23)</formula>
    </cfRule>
  </conditionalFormatting>
  <conditionalFormatting sqref="N24">
    <cfRule type="expression" dxfId="95" priority="3">
      <formula>N24&lt;&gt;(N21+N22+N23)</formula>
    </cfRule>
  </conditionalFormatting>
  <pageMargins left="0.5" right="0.5" top="0.5" bottom="0.55000000000000004" header="0.75" footer="0.3"/>
  <pageSetup scale="91" orientation="landscape" r:id="rId1"/>
  <headerFooter scaleWithDoc="0" alignWithMargins="0">
    <oddHeader>&amp;L&amp;G</oddHeader>
    <oddFooter>&amp;L&amp;"News Gothic,Regular"&amp;8&amp;A&amp;R&amp;"News Gothic,Regular"&amp;8Page 14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52"/>
  <sheetViews>
    <sheetView zoomScaleNormal="100" zoomScaleSheetLayoutView="85" workbookViewId="0"/>
  </sheetViews>
  <sheetFormatPr defaultColWidth="10.83203125" defaultRowHeight="11.25"/>
  <cols>
    <col min="1" max="1" width="3.33203125" style="23" customWidth="1" collapsed="1"/>
    <col min="2" max="2" width="3.33203125" style="23" customWidth="1"/>
    <col min="3" max="3" width="63.6640625" style="23" customWidth="1"/>
    <col min="4" max="4" width="11.6640625" style="301" customWidth="1"/>
    <col min="5" max="5" width="1.83203125" style="303" customWidth="1"/>
    <col min="6" max="6" width="11.6640625" style="301" customWidth="1"/>
    <col min="7" max="7" width="1.83203125" style="303" customWidth="1"/>
    <col min="8" max="8" width="11.6640625" style="301" customWidth="1"/>
    <col min="9" max="9" width="1.83203125" style="303" customWidth="1"/>
    <col min="10" max="10" width="11.6640625" style="23" customWidth="1"/>
    <col min="11" max="11" width="1.83203125" style="32" customWidth="1"/>
    <col min="12" max="12" width="11.6640625" style="23" customWidth="1"/>
    <col min="13" max="13" width="1.83203125" style="32" customWidth="1"/>
    <col min="14" max="14" width="11.6640625" style="23" customWidth="1"/>
    <col min="15" max="16384" width="10.83203125" style="23"/>
  </cols>
  <sheetData>
    <row r="1" spans="3:14" ht="14.25" collapsed="1">
      <c r="C1" s="816" t="s">
        <v>291</v>
      </c>
      <c r="D1" s="816"/>
      <c r="E1" s="816"/>
      <c r="F1" s="816"/>
      <c r="G1" s="816"/>
      <c r="H1" s="816"/>
      <c r="I1" s="816"/>
      <c r="J1" s="816"/>
      <c r="K1" s="816"/>
      <c r="L1" s="816"/>
      <c r="M1" s="816"/>
      <c r="N1" s="816"/>
    </row>
    <row r="2" spans="3:14">
      <c r="C2" s="815" t="s">
        <v>115</v>
      </c>
      <c r="D2" s="815"/>
      <c r="E2" s="815"/>
      <c r="F2" s="815"/>
      <c r="G2" s="815"/>
      <c r="H2" s="815"/>
      <c r="I2" s="815"/>
      <c r="J2" s="815"/>
      <c r="K2" s="815"/>
      <c r="L2" s="815"/>
      <c r="M2" s="815"/>
      <c r="N2" s="815"/>
    </row>
    <row r="3" spans="3:14">
      <c r="C3" s="813" t="s">
        <v>103</v>
      </c>
      <c r="D3" s="813"/>
      <c r="E3" s="813"/>
      <c r="F3" s="813"/>
      <c r="G3" s="813"/>
      <c r="H3" s="813"/>
      <c r="I3" s="813"/>
      <c r="J3" s="813"/>
      <c r="K3" s="813"/>
      <c r="L3" s="813"/>
      <c r="M3" s="813"/>
      <c r="N3" s="813"/>
    </row>
    <row r="4" spans="3:14">
      <c r="C4" s="813" t="s">
        <v>22</v>
      </c>
      <c r="D4" s="813"/>
      <c r="E4" s="813"/>
      <c r="F4" s="813"/>
      <c r="G4" s="813"/>
      <c r="H4" s="813"/>
      <c r="I4" s="813"/>
      <c r="J4" s="813"/>
      <c r="K4" s="813"/>
      <c r="L4" s="813"/>
      <c r="M4" s="813"/>
      <c r="N4" s="813"/>
    </row>
    <row r="5" spans="3:14" s="301" customFormat="1">
      <c r="C5" s="338"/>
      <c r="D5" s="338"/>
      <c r="E5" s="338"/>
      <c r="F5" s="338"/>
      <c r="G5" s="338"/>
      <c r="H5" s="338"/>
      <c r="I5" s="338"/>
      <c r="J5" s="338"/>
      <c r="K5" s="338"/>
      <c r="L5" s="338"/>
      <c r="M5" s="338"/>
      <c r="N5" s="338"/>
    </row>
    <row r="6" spans="3:14" ht="14.25">
      <c r="C6" s="298" t="s">
        <v>299</v>
      </c>
      <c r="D6" s="494"/>
      <c r="E6" s="49"/>
      <c r="F6" s="516"/>
      <c r="G6" s="49"/>
      <c r="H6" s="298"/>
      <c r="I6" s="49"/>
      <c r="J6" s="298"/>
      <c r="K6" s="49"/>
      <c r="L6" s="298"/>
      <c r="M6" s="49"/>
      <c r="N6" s="494" t="s">
        <v>45</v>
      </c>
    </row>
    <row r="7" spans="3:14">
      <c r="C7" s="401"/>
      <c r="D7" s="451" t="s">
        <v>705</v>
      </c>
      <c r="E7" s="516"/>
      <c r="F7" s="451" t="s">
        <v>492</v>
      </c>
      <c r="G7" s="516"/>
      <c r="H7" s="451" t="s">
        <v>706</v>
      </c>
      <c r="I7" s="516"/>
      <c r="J7" s="451" t="s">
        <v>707</v>
      </c>
      <c r="K7" s="516"/>
      <c r="L7" s="451" t="s">
        <v>493</v>
      </c>
      <c r="M7" s="516"/>
      <c r="N7" s="80">
        <v>2016</v>
      </c>
    </row>
    <row r="8" spans="3:14">
      <c r="C8" s="401"/>
      <c r="D8" s="401"/>
      <c r="E8" s="387"/>
      <c r="F8" s="401"/>
      <c r="G8" s="387"/>
      <c r="H8" s="401"/>
      <c r="I8" s="387"/>
      <c r="J8" s="401"/>
      <c r="K8" s="387"/>
      <c r="L8" s="401"/>
      <c r="M8" s="387"/>
      <c r="N8" s="401"/>
    </row>
    <row r="9" spans="3:14" ht="11.25" customHeight="1">
      <c r="C9" s="526" t="s">
        <v>25</v>
      </c>
      <c r="D9" s="462">
        <v>550</v>
      </c>
      <c r="E9" s="99"/>
      <c r="F9" s="462">
        <v>577</v>
      </c>
      <c r="G9" s="99"/>
      <c r="H9" s="462">
        <v>562</v>
      </c>
      <c r="I9" s="99"/>
      <c r="J9" s="462">
        <v>557</v>
      </c>
      <c r="K9" s="99"/>
      <c r="L9" s="462">
        <v>546</v>
      </c>
      <c r="M9" s="99"/>
      <c r="N9" s="462">
        <v>2242</v>
      </c>
    </row>
    <row r="10" spans="3:14" ht="11.25" customHeight="1">
      <c r="C10" s="526" t="s">
        <v>26</v>
      </c>
      <c r="D10" s="472">
        <v>524</v>
      </c>
      <c r="E10" s="489"/>
      <c r="F10" s="472">
        <v>549</v>
      </c>
      <c r="G10" s="489"/>
      <c r="H10" s="472">
        <v>532</v>
      </c>
      <c r="I10" s="489"/>
      <c r="J10" s="472">
        <v>527</v>
      </c>
      <c r="K10" s="489"/>
      <c r="L10" s="472">
        <v>516</v>
      </c>
      <c r="M10" s="489"/>
      <c r="N10" s="472">
        <v>2124</v>
      </c>
    </row>
    <row r="11" spans="3:14" ht="11.25" customHeight="1">
      <c r="C11" s="526" t="s">
        <v>27</v>
      </c>
      <c r="D11" s="472">
        <v>506</v>
      </c>
      <c r="E11" s="489"/>
      <c r="F11" s="472">
        <v>534</v>
      </c>
      <c r="G11" s="489"/>
      <c r="H11" s="472">
        <v>512</v>
      </c>
      <c r="I11" s="489"/>
      <c r="J11" s="472">
        <v>512</v>
      </c>
      <c r="K11" s="489"/>
      <c r="L11" s="472">
        <v>497</v>
      </c>
      <c r="M11" s="489"/>
      <c r="N11" s="472">
        <v>2055</v>
      </c>
    </row>
    <row r="12" spans="3:14" ht="11.25" customHeight="1">
      <c r="C12" s="526" t="s">
        <v>411</v>
      </c>
      <c r="D12" s="472">
        <v>193</v>
      </c>
      <c r="E12" s="489"/>
      <c r="F12" s="472">
        <v>165</v>
      </c>
      <c r="G12" s="489"/>
      <c r="H12" s="472">
        <v>174</v>
      </c>
      <c r="I12" s="489"/>
      <c r="J12" s="472">
        <v>147</v>
      </c>
      <c r="K12" s="489"/>
      <c r="L12" s="472">
        <v>177</v>
      </c>
      <c r="M12" s="489"/>
      <c r="N12" s="472">
        <v>663</v>
      </c>
    </row>
    <row r="13" spans="3:14" ht="12">
      <c r="C13" s="527" t="s">
        <v>404</v>
      </c>
      <c r="D13" s="472">
        <v>168</v>
      </c>
      <c r="E13" s="489"/>
      <c r="F13" s="472">
        <v>161</v>
      </c>
      <c r="G13" s="489"/>
      <c r="H13" s="472">
        <v>155</v>
      </c>
      <c r="I13" s="489"/>
      <c r="J13" s="472">
        <v>146</v>
      </c>
      <c r="K13" s="489"/>
      <c r="L13" s="472">
        <v>126</v>
      </c>
      <c r="M13" s="489"/>
      <c r="N13" s="472">
        <v>588</v>
      </c>
    </row>
    <row r="14" spans="3:14" ht="12">
      <c r="C14" s="527" t="s">
        <v>410</v>
      </c>
      <c r="D14" s="488">
        <v>-30</v>
      </c>
      <c r="E14" s="489"/>
      <c r="F14" s="488">
        <v>11</v>
      </c>
      <c r="G14" s="489"/>
      <c r="H14" s="472">
        <v>-22</v>
      </c>
      <c r="I14" s="489"/>
      <c r="J14" s="472">
        <v>-3</v>
      </c>
      <c r="K14" s="489"/>
      <c r="L14" s="472">
        <v>3</v>
      </c>
      <c r="M14" s="489"/>
      <c r="N14" s="472">
        <v>-11</v>
      </c>
    </row>
    <row r="15" spans="3:14" ht="11.25" customHeight="1">
      <c r="C15" s="526" t="s">
        <v>48</v>
      </c>
      <c r="D15" s="489">
        <v>114</v>
      </c>
      <c r="E15" s="489"/>
      <c r="F15" s="489">
        <v>123</v>
      </c>
      <c r="G15" s="489"/>
      <c r="H15" s="489">
        <v>127</v>
      </c>
      <c r="I15" s="489"/>
      <c r="J15" s="489">
        <v>137</v>
      </c>
      <c r="K15" s="489"/>
      <c r="L15" s="489">
        <v>122</v>
      </c>
      <c r="M15" s="489"/>
      <c r="N15" s="489">
        <v>509</v>
      </c>
    </row>
    <row r="16" spans="3:14" ht="11.25" customHeight="1">
      <c r="C16" s="526" t="s">
        <v>49</v>
      </c>
      <c r="D16" s="489">
        <v>72</v>
      </c>
      <c r="E16" s="489"/>
      <c r="F16" s="489">
        <v>81</v>
      </c>
      <c r="G16" s="489"/>
      <c r="H16" s="489">
        <v>77</v>
      </c>
      <c r="I16" s="489"/>
      <c r="J16" s="489">
        <v>77</v>
      </c>
      <c r="K16" s="489"/>
      <c r="L16" s="489">
        <v>72</v>
      </c>
      <c r="M16" s="489"/>
      <c r="N16" s="489">
        <v>307</v>
      </c>
    </row>
    <row r="17" spans="3:14" ht="11.25" customHeight="1">
      <c r="C17" s="526" t="s">
        <v>28</v>
      </c>
      <c r="D17" s="472">
        <v>75</v>
      </c>
      <c r="E17" s="488"/>
      <c r="F17" s="472">
        <v>76</v>
      </c>
      <c r="G17" s="488"/>
      <c r="H17" s="472">
        <v>71</v>
      </c>
      <c r="I17" s="488"/>
      <c r="J17" s="472">
        <v>69</v>
      </c>
      <c r="K17" s="488"/>
      <c r="L17" s="472">
        <v>67</v>
      </c>
      <c r="M17" s="488"/>
      <c r="N17" s="472">
        <v>283</v>
      </c>
    </row>
    <row r="18" spans="3:14" s="459" customFormat="1" ht="12.75" customHeight="1">
      <c r="C18" s="526" t="s">
        <v>680</v>
      </c>
      <c r="D18" s="534">
        <v>64</v>
      </c>
      <c r="E18" s="489"/>
      <c r="F18" s="534">
        <v>69</v>
      </c>
      <c r="G18" s="489"/>
      <c r="H18" s="534">
        <v>72</v>
      </c>
      <c r="I18" s="632"/>
      <c r="J18" s="534">
        <v>77</v>
      </c>
      <c r="K18" s="632"/>
      <c r="L18" s="534">
        <v>64</v>
      </c>
      <c r="M18" s="489"/>
      <c r="N18" s="534">
        <v>282</v>
      </c>
    </row>
    <row r="19" spans="3:14" s="401" customFormat="1" ht="12.75" customHeight="1">
      <c r="C19" s="628" t="s">
        <v>405</v>
      </c>
      <c r="D19" s="472">
        <v>-1</v>
      </c>
      <c r="E19" s="488"/>
      <c r="F19" s="472">
        <v>-8</v>
      </c>
      <c r="G19" s="488"/>
      <c r="H19" s="472">
        <v>-2</v>
      </c>
      <c r="I19" s="488"/>
      <c r="J19" s="472">
        <v>-3</v>
      </c>
      <c r="K19" s="488"/>
      <c r="L19" s="472">
        <v>-3</v>
      </c>
      <c r="M19" s="488"/>
      <c r="N19" s="472">
        <v>-16</v>
      </c>
    </row>
    <row r="20" spans="3:14" s="459" customFormat="1">
      <c r="C20" s="535" t="s">
        <v>460</v>
      </c>
      <c r="D20" s="472">
        <v>-1</v>
      </c>
      <c r="E20" s="488"/>
      <c r="F20" s="472">
        <v>-1</v>
      </c>
      <c r="G20" s="488"/>
      <c r="H20" s="472">
        <v>-1</v>
      </c>
      <c r="I20" s="488"/>
      <c r="J20" s="472">
        <v>0</v>
      </c>
      <c r="K20" s="488"/>
      <c r="L20" s="472">
        <v>-1</v>
      </c>
      <c r="M20" s="488"/>
      <c r="N20" s="472">
        <v>-3</v>
      </c>
    </row>
    <row r="21" spans="3:14" ht="12" customHeight="1" thickBot="1">
      <c r="C21" s="526" t="s">
        <v>295</v>
      </c>
      <c r="D21" s="70">
        <v>62</v>
      </c>
      <c r="E21" s="489"/>
      <c r="F21" s="70">
        <v>60</v>
      </c>
      <c r="G21" s="489"/>
      <c r="H21" s="70">
        <v>69</v>
      </c>
      <c r="I21" s="632"/>
      <c r="J21" s="70">
        <v>74</v>
      </c>
      <c r="K21" s="632"/>
      <c r="L21" s="70">
        <v>60</v>
      </c>
      <c r="M21" s="489"/>
      <c r="N21" s="70">
        <v>263</v>
      </c>
    </row>
    <row r="22" spans="3:14" ht="12" thickTop="1">
      <c r="C22" s="463"/>
      <c r="D22" s="473"/>
      <c r="E22" s="473"/>
      <c r="F22" s="473"/>
      <c r="G22" s="473"/>
      <c r="H22" s="473"/>
      <c r="I22" s="632"/>
      <c r="J22" s="473"/>
      <c r="K22" s="632"/>
      <c r="L22" s="473"/>
      <c r="M22" s="473"/>
      <c r="N22" s="473"/>
    </row>
    <row r="23" spans="3:14" ht="11.25" customHeight="1">
      <c r="C23" s="635" t="s">
        <v>112</v>
      </c>
      <c r="D23" s="473"/>
      <c r="E23" s="473"/>
      <c r="F23" s="473"/>
      <c r="G23" s="473"/>
      <c r="H23" s="473"/>
      <c r="I23" s="632"/>
      <c r="J23" s="473"/>
      <c r="K23" s="632"/>
      <c r="L23" s="473"/>
      <c r="M23" s="473"/>
      <c r="N23" s="473"/>
    </row>
    <row r="24" spans="3:14" ht="11.25" customHeight="1">
      <c r="C24" s="628" t="s">
        <v>26</v>
      </c>
      <c r="D24" s="631">
        <v>1.6E-2</v>
      </c>
      <c r="E24" s="636"/>
      <c r="F24" s="631">
        <v>6.5000000000000002E-2</v>
      </c>
      <c r="G24" s="636"/>
      <c r="H24" s="631">
        <v>8.1000000000000003E-2</v>
      </c>
      <c r="I24" s="636"/>
      <c r="J24" s="631">
        <v>5.5E-2</v>
      </c>
      <c r="K24" s="636"/>
      <c r="L24" s="631">
        <v>5.0999999999999997E-2</v>
      </c>
      <c r="M24" s="636"/>
      <c r="N24" s="631">
        <v>6.3E-2</v>
      </c>
    </row>
    <row r="25" spans="3:14" ht="11.25" customHeight="1">
      <c r="C25" s="628" t="s">
        <v>27</v>
      </c>
      <c r="D25" s="631">
        <v>1.6E-2</v>
      </c>
      <c r="E25" s="636"/>
      <c r="F25" s="631">
        <v>5.7000000000000002E-2</v>
      </c>
      <c r="G25" s="636"/>
      <c r="H25" s="631">
        <v>6.7000000000000004E-2</v>
      </c>
      <c r="I25" s="636"/>
      <c r="J25" s="631">
        <v>5.0999999999999997E-2</v>
      </c>
      <c r="K25" s="636"/>
      <c r="L25" s="631">
        <v>4.9000000000000002E-2</v>
      </c>
      <c r="M25" s="636"/>
      <c r="N25" s="631">
        <v>5.6000000000000001E-2</v>
      </c>
    </row>
    <row r="26" spans="3:14" ht="11.25" customHeight="1">
      <c r="C26" s="628"/>
      <c r="D26" s="631"/>
      <c r="E26" s="636"/>
      <c r="F26" s="631"/>
      <c r="G26" s="636"/>
      <c r="H26" s="631"/>
      <c r="I26" s="481"/>
      <c r="J26" s="631"/>
      <c r="K26" s="481"/>
      <c r="L26" s="631"/>
      <c r="M26" s="481"/>
      <c r="N26" s="631"/>
    </row>
    <row r="27" spans="3:14" ht="12.75" customHeight="1">
      <c r="C27" s="628" t="s">
        <v>461</v>
      </c>
      <c r="D27" s="631">
        <v>8.9999999999999993E-3</v>
      </c>
      <c r="E27" s="636"/>
      <c r="F27" s="631">
        <v>6.9000000000000006E-2</v>
      </c>
      <c r="G27" s="636"/>
      <c r="H27" s="631">
        <v>9.0999999999999998E-2</v>
      </c>
      <c r="I27" s="636"/>
      <c r="J27" s="631">
        <v>8.2000000000000003E-2</v>
      </c>
      <c r="K27" s="636"/>
      <c r="L27" s="631">
        <v>0.10199999999999999</v>
      </c>
      <c r="M27" s="636"/>
      <c r="N27" s="631">
        <v>8.5000000000000006E-2</v>
      </c>
    </row>
    <row r="28" spans="3:14" ht="11.25" customHeight="1">
      <c r="C28" s="628" t="s">
        <v>56</v>
      </c>
      <c r="D28" s="631">
        <v>7.0000000000000001E-3</v>
      </c>
      <c r="E28" s="636"/>
      <c r="F28" s="631">
        <v>0.06</v>
      </c>
      <c r="G28" s="636"/>
      <c r="H28" s="631">
        <v>7.5999999999999998E-2</v>
      </c>
      <c r="I28" s="636"/>
      <c r="J28" s="631">
        <v>7.8E-2</v>
      </c>
      <c r="K28" s="636"/>
      <c r="L28" s="631">
        <v>9.8000000000000004E-2</v>
      </c>
      <c r="M28" s="636"/>
      <c r="N28" s="631">
        <v>7.8E-2</v>
      </c>
    </row>
    <row r="29" spans="3:14" s="628" customFormat="1" ht="11.25" customHeight="1">
      <c r="D29" s="631"/>
      <c r="E29" s="636"/>
      <c r="F29" s="631"/>
      <c r="G29" s="636"/>
      <c r="H29" s="631"/>
      <c r="I29" s="636"/>
      <c r="J29" s="631"/>
      <c r="K29" s="636"/>
      <c r="L29" s="631"/>
      <c r="M29" s="636"/>
      <c r="N29" s="631"/>
    </row>
    <row r="30" spans="3:14">
      <c r="C30" s="635" t="s">
        <v>622</v>
      </c>
      <c r="D30" s="473"/>
      <c r="E30" s="473"/>
      <c r="F30" s="473"/>
      <c r="G30" s="473"/>
      <c r="H30" s="473"/>
      <c r="I30" s="473"/>
      <c r="J30" s="473"/>
      <c r="K30" s="473"/>
      <c r="L30" s="473"/>
      <c r="M30" s="473"/>
      <c r="N30" s="473"/>
    </row>
    <row r="31" spans="3:14" s="628" customFormat="1">
      <c r="C31" s="469" t="s">
        <v>26</v>
      </c>
      <c r="D31" s="631">
        <v>1.2999999999999999E-2</v>
      </c>
      <c r="E31" s="473"/>
      <c r="F31" s="631">
        <v>2.1000000000000001E-2</v>
      </c>
      <c r="G31" s="636"/>
      <c r="H31" s="631">
        <v>3.4000000000000002E-2</v>
      </c>
      <c r="I31" s="636"/>
      <c r="J31" s="631">
        <v>7.0000000000000001E-3</v>
      </c>
      <c r="K31" s="636"/>
      <c r="L31" s="631">
        <v>0</v>
      </c>
      <c r="M31" s="636"/>
      <c r="N31" s="631">
        <v>1.6E-2</v>
      </c>
    </row>
    <row r="32" spans="3:14" s="628" customFormat="1">
      <c r="C32" s="469" t="s">
        <v>55</v>
      </c>
      <c r="D32" s="631">
        <v>6.0000000000000001E-3</v>
      </c>
      <c r="E32" s="473"/>
      <c r="F32" s="631">
        <v>2.4E-2</v>
      </c>
      <c r="G32" s="636"/>
      <c r="H32" s="631">
        <v>4.2999999999999997E-2</v>
      </c>
      <c r="I32" s="636"/>
      <c r="J32" s="631">
        <v>3.5000000000000003E-2</v>
      </c>
      <c r="K32" s="636"/>
      <c r="L32" s="631">
        <v>4.5999999999999999E-2</v>
      </c>
      <c r="M32" s="636"/>
      <c r="N32" s="631">
        <v>3.6999999999999998E-2</v>
      </c>
    </row>
    <row r="33" spans="3:14" s="628" customFormat="1" ht="12.75" customHeight="1">
      <c r="C33" s="724" t="s">
        <v>588</v>
      </c>
      <c r="D33" s="631">
        <v>3.6999999999999998E-2</v>
      </c>
      <c r="E33" s="473"/>
      <c r="F33" s="631"/>
      <c r="G33" s="636"/>
      <c r="H33" s="631"/>
      <c r="I33" s="636"/>
      <c r="J33" s="631"/>
      <c r="K33" s="636"/>
      <c r="L33" s="631"/>
      <c r="M33" s="636"/>
      <c r="N33" s="631"/>
    </row>
    <row r="34" spans="3:14" s="628" customFormat="1">
      <c r="C34" s="463"/>
      <c r="D34" s="473"/>
      <c r="E34" s="473"/>
      <c r="F34" s="473"/>
      <c r="G34" s="473"/>
      <c r="H34" s="473"/>
      <c r="I34" s="473"/>
      <c r="J34" s="473"/>
      <c r="K34" s="473"/>
      <c r="L34" s="473"/>
      <c r="M34" s="473"/>
      <c r="N34" s="473"/>
    </row>
    <row r="35" spans="3:14" ht="21" customHeight="1">
      <c r="C35" s="819" t="s">
        <v>477</v>
      </c>
      <c r="D35" s="819"/>
      <c r="E35" s="819"/>
      <c r="F35" s="819"/>
      <c r="G35" s="819"/>
      <c r="H35" s="819"/>
      <c r="I35" s="819"/>
      <c r="J35" s="819"/>
      <c r="K35" s="819"/>
      <c r="L35" s="819"/>
      <c r="M35" s="819"/>
      <c r="N35" s="819"/>
    </row>
    <row r="36" spans="3:14" s="459" customFormat="1">
      <c r="C36" s="832" t="s">
        <v>478</v>
      </c>
      <c r="D36" s="832"/>
      <c r="E36" s="832"/>
      <c r="F36" s="832"/>
      <c r="G36" s="832"/>
      <c r="H36" s="832"/>
      <c r="I36" s="832"/>
      <c r="J36" s="832"/>
      <c r="K36" s="832"/>
      <c r="L36" s="832"/>
      <c r="M36" s="832"/>
      <c r="N36" s="832"/>
    </row>
    <row r="37" spans="3:14">
      <c r="C37" s="833" t="s">
        <v>624</v>
      </c>
      <c r="D37" s="833"/>
      <c r="E37" s="833"/>
      <c r="F37" s="833"/>
      <c r="G37" s="833"/>
      <c r="H37" s="833"/>
      <c r="I37" s="833"/>
      <c r="J37" s="833"/>
      <c r="K37" s="833"/>
      <c r="L37" s="833"/>
      <c r="M37" s="833"/>
      <c r="N37" s="833"/>
    </row>
    <row r="38" spans="3:14" s="628" customFormat="1">
      <c r="C38" s="834" t="s">
        <v>690</v>
      </c>
      <c r="D38" s="834"/>
      <c r="E38" s="834"/>
      <c r="F38" s="834"/>
      <c r="G38" s="834"/>
      <c r="H38" s="834"/>
      <c r="I38" s="834"/>
      <c r="J38" s="834"/>
      <c r="K38" s="834"/>
      <c r="L38" s="834"/>
      <c r="M38" s="834"/>
      <c r="N38" s="834"/>
    </row>
    <row r="39" spans="3:14" ht="22.5" customHeight="1">
      <c r="C39" s="818" t="s">
        <v>699</v>
      </c>
      <c r="D39" s="818"/>
      <c r="E39" s="818"/>
      <c r="F39" s="818"/>
      <c r="G39" s="818"/>
      <c r="H39" s="818"/>
      <c r="I39" s="818"/>
      <c r="J39" s="818"/>
      <c r="K39" s="818"/>
      <c r="L39" s="818"/>
      <c r="M39" s="818"/>
      <c r="N39" s="818"/>
    </row>
    <row r="40" spans="3:14" s="301" customFormat="1" ht="3" customHeight="1">
      <c r="C40" s="702"/>
      <c r="D40" s="705"/>
      <c r="E40" s="705"/>
      <c r="F40" s="705"/>
      <c r="G40" s="705"/>
      <c r="H40" s="699"/>
      <c r="I40" s="702"/>
      <c r="J40" s="702"/>
      <c r="K40" s="702"/>
      <c r="L40" s="702"/>
      <c r="M40" s="702"/>
      <c r="N40" s="702"/>
    </row>
    <row r="41" spans="3:14" ht="12.75">
      <c r="C41" s="562"/>
      <c r="D41" s="705"/>
      <c r="E41" s="705"/>
      <c r="F41" s="705"/>
      <c r="G41" s="705"/>
      <c r="H41" s="699" t="s">
        <v>23</v>
      </c>
      <c r="I41" s="705"/>
      <c r="J41" s="628"/>
      <c r="K41" s="628"/>
      <c r="L41" s="628"/>
      <c r="M41" s="628"/>
      <c r="N41" s="628"/>
    </row>
    <row r="42" spans="3:14" ht="12.75">
      <c r="C42" s="562"/>
      <c r="D42" s="704"/>
      <c r="E42" s="705"/>
      <c r="F42" s="699"/>
      <c r="G42" s="705"/>
      <c r="H42" s="699" t="s">
        <v>24</v>
      </c>
      <c r="I42" s="705"/>
      <c r="J42" s="628"/>
      <c r="K42" s="628"/>
      <c r="L42" s="628"/>
      <c r="M42" s="628"/>
      <c r="N42" s="628"/>
    </row>
    <row r="43" spans="3:14">
      <c r="C43" s="628"/>
      <c r="D43" s="494"/>
      <c r="E43" s="628"/>
      <c r="F43" s="699" t="s">
        <v>23</v>
      </c>
      <c r="G43" s="632"/>
      <c r="H43" s="704" t="s">
        <v>548</v>
      </c>
      <c r="I43" s="632"/>
      <c r="J43" s="628"/>
      <c r="K43" s="628"/>
      <c r="L43" s="628"/>
      <c r="M43" s="628"/>
      <c r="N43" s="628"/>
    </row>
    <row r="44" spans="3:14" ht="12.75">
      <c r="C44" s="628"/>
      <c r="D44" s="451" t="s">
        <v>705</v>
      </c>
      <c r="E44" s="705"/>
      <c r="F44" s="334" t="s">
        <v>649</v>
      </c>
      <c r="G44" s="632"/>
      <c r="H44" s="334" t="s">
        <v>649</v>
      </c>
      <c r="I44" s="632"/>
      <c r="J44" s="628"/>
      <c r="K44" s="628"/>
      <c r="L44" s="628"/>
      <c r="M44" s="628"/>
      <c r="N44" s="628"/>
    </row>
    <row r="45" spans="3:14" ht="13.5" customHeight="1">
      <c r="C45" s="628" t="s">
        <v>266</v>
      </c>
      <c r="D45" s="50">
        <v>198</v>
      </c>
      <c r="E45" s="632"/>
      <c r="F45" s="50">
        <v>203</v>
      </c>
      <c r="G45" s="632"/>
      <c r="H45" s="631">
        <v>-2.9000000000000001E-2</v>
      </c>
      <c r="I45" s="632"/>
      <c r="J45" s="628"/>
      <c r="K45" s="628"/>
      <c r="L45" s="628"/>
      <c r="M45" s="628"/>
      <c r="N45" s="628"/>
    </row>
    <row r="46" spans="3:14" ht="13.5" customHeight="1">
      <c r="C46" s="628" t="s">
        <v>650</v>
      </c>
      <c r="D46" s="472">
        <v>310</v>
      </c>
      <c r="E46" s="632"/>
      <c r="F46" s="472">
        <v>219</v>
      </c>
      <c r="G46" s="632"/>
      <c r="H46" s="631">
        <v>0.42499999999999999</v>
      </c>
      <c r="I46" s="632"/>
      <c r="J46" s="628"/>
      <c r="K46" s="628"/>
      <c r="L46" s="628"/>
      <c r="M46" s="628"/>
      <c r="N46" s="628"/>
    </row>
    <row r="47" spans="3:14" ht="13.5" customHeight="1" thickBot="1">
      <c r="C47" s="628" t="s">
        <v>267</v>
      </c>
      <c r="D47" s="600">
        <v>508</v>
      </c>
      <c r="E47" s="632"/>
      <c r="F47" s="600">
        <v>422</v>
      </c>
      <c r="G47" s="562"/>
      <c r="H47" s="631">
        <v>0.20599999999999999</v>
      </c>
      <c r="I47" s="562"/>
      <c r="J47" s="628"/>
      <c r="K47" s="628"/>
      <c r="L47" s="628"/>
      <c r="M47" s="628"/>
      <c r="N47" s="628"/>
    </row>
    <row r="48" spans="3:14" ht="12" thickTop="1">
      <c r="C48" s="401"/>
      <c r="D48" s="628"/>
      <c r="E48" s="632"/>
      <c r="F48" s="628"/>
      <c r="G48" s="632"/>
      <c r="H48" s="628"/>
      <c r="I48" s="387"/>
      <c r="J48" s="387"/>
      <c r="K48" s="387"/>
      <c r="L48" s="401"/>
      <c r="M48" s="401"/>
      <c r="N48" s="401"/>
    </row>
    <row r="49" spans="1:14">
      <c r="C49" s="832" t="s">
        <v>647</v>
      </c>
      <c r="D49" s="832"/>
      <c r="E49" s="832"/>
      <c r="F49" s="832"/>
      <c r="G49" s="832"/>
      <c r="H49" s="832"/>
      <c r="I49" s="832"/>
      <c r="J49" s="832"/>
      <c r="K49" s="832"/>
      <c r="L49" s="832"/>
      <c r="M49" s="832"/>
      <c r="N49" s="832"/>
    </row>
    <row r="50" spans="1:14">
      <c r="C50" s="832" t="s">
        <v>648</v>
      </c>
      <c r="D50" s="832"/>
      <c r="E50" s="832"/>
      <c r="F50" s="832"/>
      <c r="G50" s="832"/>
      <c r="H50" s="832"/>
      <c r="I50" s="832"/>
      <c r="J50" s="832"/>
      <c r="K50" s="832"/>
      <c r="L50" s="832"/>
      <c r="M50" s="832"/>
      <c r="N50" s="832"/>
    </row>
    <row r="51" spans="1:14" s="628" customFormat="1" ht="6" customHeight="1">
      <c r="A51" s="763"/>
      <c r="C51" s="763"/>
      <c r="D51" s="763"/>
      <c r="E51" s="763"/>
      <c r="G51" s="763"/>
    </row>
    <row r="52" spans="1:14">
      <c r="C52" s="818" t="s">
        <v>585</v>
      </c>
      <c r="D52" s="818"/>
      <c r="E52" s="818"/>
      <c r="F52" s="818"/>
      <c r="G52" s="818"/>
      <c r="H52" s="818"/>
      <c r="I52" s="818"/>
      <c r="J52" s="818"/>
      <c r="K52" s="818"/>
      <c r="L52" s="818"/>
      <c r="M52" s="818"/>
      <c r="N52" s="818"/>
    </row>
  </sheetData>
  <mergeCells count="12">
    <mergeCell ref="C52:N52"/>
    <mergeCell ref="C37:N37"/>
    <mergeCell ref="C50:N50"/>
    <mergeCell ref="C1:N1"/>
    <mergeCell ref="C2:N2"/>
    <mergeCell ref="C3:N3"/>
    <mergeCell ref="C4:N4"/>
    <mergeCell ref="C49:N49"/>
    <mergeCell ref="C35:N35"/>
    <mergeCell ref="C39:N39"/>
    <mergeCell ref="C36:N36"/>
    <mergeCell ref="C38:N38"/>
  </mergeCells>
  <conditionalFormatting sqref="D21">
    <cfRule type="expression" dxfId="94" priority="27">
      <formula>D21&lt;&gt;(D11-D12-D13-D14-D15-D16+D17+D19+D20)</formula>
    </cfRule>
  </conditionalFormatting>
  <conditionalFormatting sqref="F21">
    <cfRule type="expression" dxfId="93" priority="22">
      <formula>F21&lt;&gt;(F11-F12-F13-F14-F15-F16+F17+F19+F20)</formula>
    </cfRule>
  </conditionalFormatting>
  <conditionalFormatting sqref="H21">
    <cfRule type="expression" dxfId="92" priority="21">
      <formula>H21&lt;&gt;(H11-H12-H13-H14-H15-H16+H17+H19+H20)</formula>
    </cfRule>
  </conditionalFormatting>
  <conditionalFormatting sqref="J21">
    <cfRule type="expression" dxfId="91" priority="20">
      <formula>J21&lt;&gt;(J11-J12-J13-J14-J15-J16+J17+J19+J20)</formula>
    </cfRule>
  </conditionalFormatting>
  <conditionalFormatting sqref="L21">
    <cfRule type="expression" dxfId="90" priority="19">
      <formula>L21&lt;&gt;(L11-L12-L13-L14-L15-L16+L17+L19+L20)</formula>
    </cfRule>
  </conditionalFormatting>
  <conditionalFormatting sqref="N21">
    <cfRule type="expression" dxfId="89" priority="18">
      <formula>N21&lt;&gt;(N11-N12-N13-N14-N15-N16+N17+N19+N20)</formula>
    </cfRule>
  </conditionalFormatting>
  <conditionalFormatting sqref="D18">
    <cfRule type="expression" dxfId="88" priority="15">
      <formula>D18&lt;&gt;(D11-D$12-D$13-D$14-D$15-D$16+D$17)</formula>
    </cfRule>
  </conditionalFormatting>
  <conditionalFormatting sqref="F18">
    <cfRule type="expression" dxfId="87" priority="7">
      <formula>F18&lt;&gt;(F11-F$12-F$13-F$14-F$15-F$16+F$17)</formula>
    </cfRule>
  </conditionalFormatting>
  <conditionalFormatting sqref="H18">
    <cfRule type="expression" dxfId="86" priority="6">
      <formula>H18&lt;&gt;(H11-H$12-H$13-H$14-H$15-H$16+H$17)</formula>
    </cfRule>
  </conditionalFormatting>
  <conditionalFormatting sqref="J18">
    <cfRule type="expression" dxfId="85" priority="5">
      <formula>J18&lt;&gt;(J11-J$12-J$13-J$14-J$15-J$16+J$17)</formula>
    </cfRule>
  </conditionalFormatting>
  <conditionalFormatting sqref="L18">
    <cfRule type="expression" dxfId="84" priority="4">
      <formula>L18&lt;&gt;(L11-L$12-L$13-L$14-L$15-L$16+L$17)</formula>
    </cfRule>
  </conditionalFormatting>
  <conditionalFormatting sqref="N18">
    <cfRule type="expression" dxfId="83" priority="3">
      <formula>N18&lt;&gt;(N11-N$12-N$13-N$14-N$15-N$16+N$17)</formula>
    </cfRule>
  </conditionalFormatting>
  <pageMargins left="0.5" right="0.5" top="0.5" bottom="0.55000000000000004" header="0.75" footer="0.3"/>
  <pageSetup scale="86" orientation="landscape" r:id="rId1"/>
  <headerFooter scaleWithDoc="0" alignWithMargins="0">
    <oddHeader>&amp;L&amp;G</oddHeader>
    <oddFooter>&amp;L&amp;"News Gothic,Regular"&amp;8&amp;A&amp;R&amp;"News Gothic,Regular"&amp;8Page 15</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O36"/>
  <sheetViews>
    <sheetView zoomScaleNormal="100" zoomScaleSheetLayoutView="85" workbookViewId="0"/>
  </sheetViews>
  <sheetFormatPr defaultColWidth="10.83203125" defaultRowHeight="11.25"/>
  <cols>
    <col min="1" max="1" width="3.33203125" style="454" customWidth="1" collapsed="1"/>
    <col min="2" max="2" width="3.33203125" style="456" customWidth="1"/>
    <col min="3" max="3" width="54.83203125" style="454" customWidth="1"/>
    <col min="4" max="4" width="11.1640625" style="456" customWidth="1"/>
    <col min="5" max="5" width="1.83203125" style="454" customWidth="1"/>
    <col min="6" max="6" width="11.1640625" style="456" customWidth="1"/>
    <col min="7" max="7" width="1.83203125" style="454" customWidth="1"/>
    <col min="8" max="8" width="11.1640625" style="456" customWidth="1"/>
    <col min="9" max="9" width="1.83203125" style="454" customWidth="1"/>
    <col min="10" max="10" width="11.1640625" style="454" customWidth="1"/>
    <col min="11" max="11" width="1.83203125" style="454" customWidth="1"/>
    <col min="12" max="12" width="11.1640625" style="454" customWidth="1"/>
    <col min="13" max="13" width="1.83203125" style="454" customWidth="1"/>
    <col min="14" max="14" width="11.1640625" style="454" customWidth="1"/>
    <col min="15" max="16384" width="10.83203125" style="454"/>
  </cols>
  <sheetData>
    <row r="1" spans="2:14" ht="14.25" collapsed="1">
      <c r="B1" s="454"/>
      <c r="C1" s="811" t="s">
        <v>291</v>
      </c>
      <c r="D1" s="811"/>
      <c r="E1" s="811"/>
      <c r="F1" s="811"/>
      <c r="G1" s="811"/>
      <c r="H1" s="811"/>
      <c r="I1" s="811"/>
      <c r="J1" s="811"/>
      <c r="K1" s="811"/>
      <c r="L1" s="811"/>
      <c r="M1" s="811"/>
      <c r="N1" s="811"/>
    </row>
    <row r="2" spans="2:14">
      <c r="B2" s="454"/>
      <c r="C2" s="812" t="s">
        <v>115</v>
      </c>
      <c r="D2" s="812"/>
      <c r="E2" s="812"/>
      <c r="F2" s="812"/>
      <c r="G2" s="812"/>
      <c r="H2" s="812"/>
      <c r="I2" s="812"/>
      <c r="J2" s="812"/>
      <c r="K2" s="812"/>
      <c r="L2" s="812"/>
      <c r="M2" s="812"/>
      <c r="N2" s="812"/>
    </row>
    <row r="3" spans="2:14">
      <c r="B3" s="454"/>
      <c r="C3" s="835" t="s">
        <v>103</v>
      </c>
      <c r="D3" s="835"/>
      <c r="E3" s="835"/>
      <c r="F3" s="835"/>
      <c r="G3" s="835"/>
      <c r="H3" s="835"/>
      <c r="I3" s="835"/>
      <c r="J3" s="835"/>
      <c r="K3" s="835"/>
      <c r="L3" s="835"/>
      <c r="M3" s="835"/>
      <c r="N3" s="835"/>
    </row>
    <row r="4" spans="2:14">
      <c r="B4" s="454"/>
      <c r="C4" s="835" t="s">
        <v>22</v>
      </c>
      <c r="D4" s="835"/>
      <c r="E4" s="835"/>
      <c r="F4" s="835"/>
      <c r="G4" s="835"/>
      <c r="H4" s="835"/>
      <c r="I4" s="835"/>
      <c r="J4" s="835"/>
      <c r="K4" s="835"/>
      <c r="L4" s="835"/>
      <c r="M4" s="835"/>
      <c r="N4" s="835"/>
    </row>
    <row r="5" spans="2:14" ht="13.5" customHeight="1">
      <c r="B5" s="454"/>
      <c r="C5" s="566"/>
      <c r="D5" s="619"/>
      <c r="E5" s="619"/>
      <c r="F5" s="619"/>
      <c r="G5" s="619"/>
      <c r="H5" s="619"/>
      <c r="I5" s="619"/>
      <c r="J5" s="619"/>
      <c r="K5" s="619"/>
      <c r="L5" s="619"/>
      <c r="M5" s="619"/>
      <c r="N5" s="619"/>
    </row>
    <row r="6" spans="2:14" ht="13.5" customHeight="1">
      <c r="B6" s="454"/>
      <c r="C6" s="95" t="s">
        <v>254</v>
      </c>
      <c r="D6" s="494"/>
      <c r="E6" s="49"/>
      <c r="F6" s="567"/>
      <c r="G6" s="49"/>
      <c r="H6" s="298"/>
      <c r="I6" s="49"/>
      <c r="J6" s="298"/>
      <c r="K6" s="49"/>
      <c r="L6" s="298"/>
      <c r="M6" s="49"/>
      <c r="N6" s="494" t="s">
        <v>45</v>
      </c>
    </row>
    <row r="7" spans="2:14">
      <c r="B7" s="454"/>
      <c r="C7" s="459"/>
      <c r="D7" s="451" t="s">
        <v>705</v>
      </c>
      <c r="E7" s="567"/>
      <c r="F7" s="451" t="s">
        <v>492</v>
      </c>
      <c r="G7" s="567"/>
      <c r="H7" s="451" t="s">
        <v>706</v>
      </c>
      <c r="I7" s="567"/>
      <c r="J7" s="451" t="s">
        <v>707</v>
      </c>
      <c r="K7" s="567"/>
      <c r="L7" s="451" t="s">
        <v>493</v>
      </c>
      <c r="M7" s="567"/>
      <c r="N7" s="80">
        <v>2016</v>
      </c>
    </row>
    <row r="8" spans="2:14" ht="9.75" customHeight="1">
      <c r="B8" s="454"/>
      <c r="C8" s="289"/>
      <c r="D8" s="459"/>
      <c r="E8" s="465"/>
      <c r="F8" s="459"/>
      <c r="G8" s="465"/>
      <c r="H8" s="459"/>
      <c r="I8" s="465"/>
      <c r="J8" s="459"/>
      <c r="K8" s="465"/>
      <c r="L8" s="459"/>
      <c r="M8" s="465"/>
      <c r="N8" s="459"/>
    </row>
    <row r="9" spans="2:14" ht="11.25" customHeight="1">
      <c r="B9" s="454"/>
      <c r="C9" s="459" t="s">
        <v>25</v>
      </c>
      <c r="D9" s="483">
        <v>0</v>
      </c>
      <c r="E9" s="291"/>
      <c r="F9" s="483">
        <v>0</v>
      </c>
      <c r="G9" s="291"/>
      <c r="H9" s="483">
        <v>0</v>
      </c>
      <c r="I9" s="291"/>
      <c r="J9" s="483">
        <v>0</v>
      </c>
      <c r="K9" s="291"/>
      <c r="L9" s="483">
        <v>0</v>
      </c>
      <c r="M9" s="291"/>
      <c r="N9" s="483">
        <v>0</v>
      </c>
    </row>
    <row r="10" spans="2:14" ht="11.25" customHeight="1">
      <c r="B10" s="454"/>
      <c r="C10" s="459" t="s">
        <v>26</v>
      </c>
      <c r="D10" s="488">
        <v>0</v>
      </c>
      <c r="E10" s="488"/>
      <c r="F10" s="488">
        <v>0</v>
      </c>
      <c r="G10" s="488"/>
      <c r="H10" s="488">
        <v>0</v>
      </c>
      <c r="I10" s="488"/>
      <c r="J10" s="488">
        <v>0</v>
      </c>
      <c r="K10" s="488"/>
      <c r="L10" s="488">
        <v>0</v>
      </c>
      <c r="M10" s="488"/>
      <c r="N10" s="488">
        <v>0</v>
      </c>
    </row>
    <row r="11" spans="2:14" ht="11.25" customHeight="1">
      <c r="B11" s="454"/>
      <c r="C11" s="459" t="s">
        <v>27</v>
      </c>
      <c r="D11" s="488">
        <v>0</v>
      </c>
      <c r="E11" s="488"/>
      <c r="F11" s="488">
        <v>0</v>
      </c>
      <c r="G11" s="488"/>
      <c r="H11" s="488">
        <v>0</v>
      </c>
      <c r="I11" s="488"/>
      <c r="J11" s="488">
        <v>0</v>
      </c>
      <c r="K11" s="488"/>
      <c r="L11" s="488">
        <v>0</v>
      </c>
      <c r="M11" s="488"/>
      <c r="N11" s="488">
        <v>0</v>
      </c>
    </row>
    <row r="12" spans="2:14" ht="13.5" customHeight="1">
      <c r="B12" s="454"/>
      <c r="C12" s="459" t="s">
        <v>490</v>
      </c>
      <c r="D12" s="488">
        <v>11</v>
      </c>
      <c r="E12" s="488"/>
      <c r="F12" s="488">
        <v>105</v>
      </c>
      <c r="G12" s="488"/>
      <c r="H12" s="488">
        <v>63</v>
      </c>
      <c r="I12" s="488"/>
      <c r="J12" s="488">
        <v>15</v>
      </c>
      <c r="K12" s="488"/>
      <c r="L12" s="488">
        <v>9</v>
      </c>
      <c r="M12" s="488"/>
      <c r="N12" s="488">
        <v>192</v>
      </c>
    </row>
    <row r="13" spans="2:14" ht="11.25" customHeight="1">
      <c r="B13" s="454"/>
      <c r="C13" s="459" t="s">
        <v>48</v>
      </c>
      <c r="D13" s="488">
        <v>0</v>
      </c>
      <c r="E13" s="488"/>
      <c r="F13" s="488">
        <v>0</v>
      </c>
      <c r="G13" s="488"/>
      <c r="H13" s="488">
        <v>0</v>
      </c>
      <c r="I13" s="488"/>
      <c r="J13" s="488">
        <v>0</v>
      </c>
      <c r="K13" s="488"/>
      <c r="L13" s="488">
        <v>0</v>
      </c>
      <c r="M13" s="488"/>
      <c r="N13" s="488">
        <v>0</v>
      </c>
    </row>
    <row r="14" spans="2:14" ht="13.5" customHeight="1">
      <c r="B14" s="454"/>
      <c r="C14" s="459" t="s">
        <v>509</v>
      </c>
      <c r="D14" s="152">
        <v>58</v>
      </c>
      <c r="E14" s="488"/>
      <c r="F14" s="152">
        <v>81</v>
      </c>
      <c r="G14" s="488"/>
      <c r="H14" s="152">
        <v>57</v>
      </c>
      <c r="I14" s="488"/>
      <c r="J14" s="152">
        <v>62</v>
      </c>
      <c r="K14" s="488"/>
      <c r="L14" s="152">
        <v>73</v>
      </c>
      <c r="M14" s="488"/>
      <c r="N14" s="152">
        <v>273</v>
      </c>
    </row>
    <row r="15" spans="2:14" ht="12" customHeight="1">
      <c r="B15" s="454"/>
      <c r="C15" s="459" t="s">
        <v>333</v>
      </c>
      <c r="D15" s="489">
        <v>-69</v>
      </c>
      <c r="E15" s="489"/>
      <c r="F15" s="489">
        <v>-186</v>
      </c>
      <c r="G15" s="489"/>
      <c r="H15" s="489">
        <v>-120</v>
      </c>
      <c r="I15" s="465"/>
      <c r="J15" s="489">
        <v>-77</v>
      </c>
      <c r="K15" s="465"/>
      <c r="L15" s="489">
        <v>-82</v>
      </c>
      <c r="M15" s="465"/>
      <c r="N15" s="489">
        <v>-465</v>
      </c>
    </row>
    <row r="16" spans="2:14" ht="11.25" customHeight="1">
      <c r="B16" s="454"/>
      <c r="C16" s="459" t="s">
        <v>329</v>
      </c>
      <c r="D16" s="488">
        <v>12</v>
      </c>
      <c r="E16" s="93"/>
      <c r="F16" s="488">
        <v>4</v>
      </c>
      <c r="G16" s="93"/>
      <c r="H16" s="488">
        <v>5</v>
      </c>
      <c r="I16" s="465"/>
      <c r="J16" s="488">
        <v>7</v>
      </c>
      <c r="K16" s="465"/>
      <c r="L16" s="488">
        <v>9</v>
      </c>
      <c r="M16" s="465"/>
      <c r="N16" s="488">
        <v>25</v>
      </c>
    </row>
    <row r="17" spans="2:14" ht="11.25" customHeight="1">
      <c r="B17" s="454"/>
      <c r="C17" s="459" t="s">
        <v>405</v>
      </c>
      <c r="D17" s="488">
        <v>-7</v>
      </c>
      <c r="E17" s="465"/>
      <c r="F17" s="488">
        <v>-4</v>
      </c>
      <c r="G17" s="465"/>
      <c r="H17" s="488">
        <v>-2</v>
      </c>
      <c r="I17" s="465"/>
      <c r="J17" s="488">
        <v>-2</v>
      </c>
      <c r="K17" s="465"/>
      <c r="L17" s="488">
        <v>-2</v>
      </c>
      <c r="M17" s="465"/>
      <c r="N17" s="488">
        <v>-10</v>
      </c>
    </row>
    <row r="18" spans="2:14" ht="14.25" customHeight="1">
      <c r="B18" s="454"/>
      <c r="C18" s="459" t="s">
        <v>571</v>
      </c>
      <c r="D18" s="488">
        <v>-166</v>
      </c>
      <c r="E18" s="488"/>
      <c r="F18" s="488">
        <v>-167</v>
      </c>
      <c r="G18" s="488"/>
      <c r="H18" s="488">
        <v>-164</v>
      </c>
      <c r="I18" s="488"/>
      <c r="J18" s="488">
        <v>-166</v>
      </c>
      <c r="K18" s="488"/>
      <c r="L18" s="488">
        <v>-149</v>
      </c>
      <c r="M18" s="488"/>
      <c r="N18" s="488">
        <v>-646</v>
      </c>
    </row>
    <row r="19" spans="2:14" ht="12.75" customHeight="1">
      <c r="B19" s="454"/>
      <c r="C19" s="632" t="s">
        <v>573</v>
      </c>
      <c r="D19" s="488">
        <v>-42</v>
      </c>
      <c r="E19" s="488"/>
      <c r="F19" s="488">
        <v>20</v>
      </c>
      <c r="G19" s="488"/>
      <c r="H19" s="488">
        <v>20</v>
      </c>
      <c r="I19" s="488"/>
      <c r="J19" s="488">
        <v>20</v>
      </c>
      <c r="K19" s="488"/>
      <c r="L19" s="488">
        <v>20</v>
      </c>
      <c r="M19" s="488"/>
      <c r="N19" s="488">
        <v>80</v>
      </c>
    </row>
    <row r="20" spans="2:14" ht="12.75" customHeight="1">
      <c r="B20" s="454"/>
      <c r="C20" s="459" t="s">
        <v>512</v>
      </c>
      <c r="D20" s="488">
        <v>0</v>
      </c>
      <c r="E20" s="465"/>
      <c r="F20" s="488">
        <v>113</v>
      </c>
      <c r="G20" s="465"/>
      <c r="H20" s="488">
        <v>0</v>
      </c>
      <c r="I20" s="465"/>
      <c r="J20" s="488">
        <v>0</v>
      </c>
      <c r="K20" s="465"/>
      <c r="L20" s="488">
        <v>0</v>
      </c>
      <c r="M20" s="465"/>
      <c r="N20" s="488">
        <v>113</v>
      </c>
    </row>
    <row r="21" spans="2:14" ht="12.75" customHeight="1">
      <c r="B21" s="454"/>
      <c r="C21" s="476" t="s">
        <v>242</v>
      </c>
      <c r="D21" s="152">
        <v>-191</v>
      </c>
      <c r="E21" s="632"/>
      <c r="F21" s="152">
        <v>-272</v>
      </c>
      <c r="G21" s="632"/>
      <c r="H21" s="152">
        <v>-306</v>
      </c>
      <c r="I21" s="632"/>
      <c r="J21" s="152">
        <v>-212</v>
      </c>
      <c r="K21" s="632"/>
      <c r="L21" s="152">
        <v>-201</v>
      </c>
      <c r="M21" s="632"/>
      <c r="N21" s="152">
        <v>-991</v>
      </c>
    </row>
    <row r="22" spans="2:14" s="625" customFormat="1" ht="12.75" customHeight="1">
      <c r="C22" s="490" t="s">
        <v>562</v>
      </c>
      <c r="D22" s="489">
        <v>-463</v>
      </c>
      <c r="E22" s="489"/>
      <c r="F22" s="489">
        <v>-492</v>
      </c>
      <c r="G22" s="489"/>
      <c r="H22" s="489">
        <v>-567</v>
      </c>
      <c r="I22" s="632"/>
      <c r="J22" s="489">
        <v>-430</v>
      </c>
      <c r="K22" s="632"/>
      <c r="L22" s="489">
        <v>-405</v>
      </c>
      <c r="M22" s="632"/>
      <c r="N22" s="489">
        <v>-1894</v>
      </c>
    </row>
    <row r="23" spans="2:14" ht="12.75" customHeight="1">
      <c r="B23" s="454"/>
      <c r="C23" s="632" t="s">
        <v>275</v>
      </c>
      <c r="D23" s="488">
        <v>-74</v>
      </c>
      <c r="E23" s="488"/>
      <c r="F23" s="488">
        <v>-94</v>
      </c>
      <c r="G23" s="488"/>
      <c r="H23" s="488">
        <v>-85</v>
      </c>
      <c r="I23" s="488"/>
      <c r="J23" s="488">
        <v>-71</v>
      </c>
      <c r="K23" s="488"/>
      <c r="L23" s="488">
        <v>-106</v>
      </c>
      <c r="M23" s="488"/>
      <c r="N23" s="488">
        <v>-356</v>
      </c>
    </row>
    <row r="24" spans="2:14" ht="21.75" customHeight="1">
      <c r="B24" s="454"/>
      <c r="C24" s="216" t="s">
        <v>567</v>
      </c>
      <c r="D24" s="488">
        <v>-55</v>
      </c>
      <c r="E24" s="91"/>
      <c r="F24" s="488">
        <v>-66</v>
      </c>
      <c r="G24" s="91"/>
      <c r="H24" s="488">
        <v>-53</v>
      </c>
      <c r="I24" s="91"/>
      <c r="J24" s="488">
        <v>-66</v>
      </c>
      <c r="K24" s="91"/>
      <c r="L24" s="488">
        <v>-59</v>
      </c>
      <c r="M24" s="91"/>
      <c r="N24" s="488">
        <v>-244</v>
      </c>
    </row>
    <row r="25" spans="2:14" s="625" customFormat="1" ht="13.5" customHeight="1">
      <c r="C25" s="632" t="s">
        <v>596</v>
      </c>
      <c r="D25" s="488">
        <v>47</v>
      </c>
      <c r="E25" s="91"/>
      <c r="F25" s="488">
        <v>487</v>
      </c>
      <c r="G25" s="91"/>
      <c r="H25" s="488">
        <v>142</v>
      </c>
      <c r="I25" s="91"/>
      <c r="J25" s="488">
        <v>-195</v>
      </c>
      <c r="K25" s="91"/>
      <c r="L25" s="488">
        <v>-415</v>
      </c>
      <c r="M25" s="91"/>
      <c r="N25" s="488">
        <v>19</v>
      </c>
    </row>
    <row r="26" spans="2:14" ht="12" customHeight="1" thickBot="1">
      <c r="B26" s="454"/>
      <c r="C26" s="490" t="s">
        <v>563</v>
      </c>
      <c r="D26" s="127">
        <v>-545</v>
      </c>
      <c r="E26" s="643"/>
      <c r="F26" s="127">
        <v>-165</v>
      </c>
      <c r="G26" s="643"/>
      <c r="H26" s="127">
        <v>-563</v>
      </c>
      <c r="I26" s="643"/>
      <c r="J26" s="127">
        <v>-762</v>
      </c>
      <c r="K26" s="643"/>
      <c r="L26" s="127">
        <v>-985</v>
      </c>
      <c r="M26" s="643"/>
      <c r="N26" s="127">
        <v>-2475</v>
      </c>
    </row>
    <row r="27" spans="2:14" ht="9.75" customHeight="1" thickTop="1">
      <c r="B27" s="454"/>
      <c r="C27" s="457"/>
      <c r="D27" s="721"/>
      <c r="E27" s="91"/>
      <c r="F27" s="721"/>
      <c r="G27" s="91"/>
      <c r="H27" s="721"/>
      <c r="I27" s="91"/>
      <c r="J27" s="721"/>
      <c r="K27" s="91"/>
      <c r="L27" s="721"/>
      <c r="M27" s="91"/>
      <c r="N27" s="721"/>
    </row>
    <row r="28" spans="2:14" ht="11.25" customHeight="1">
      <c r="B28" s="454"/>
      <c r="C28" s="628" t="s">
        <v>328</v>
      </c>
      <c r="D28" s="99">
        <v>10</v>
      </c>
      <c r="E28" s="291"/>
      <c r="F28" s="99">
        <v>105</v>
      </c>
      <c r="G28" s="291"/>
      <c r="H28" s="99">
        <v>62</v>
      </c>
      <c r="I28" s="291"/>
      <c r="J28" s="99">
        <v>14</v>
      </c>
      <c r="K28" s="291"/>
      <c r="L28" s="99">
        <v>8</v>
      </c>
      <c r="M28" s="291"/>
      <c r="N28" s="99">
        <v>189</v>
      </c>
    </row>
    <row r="29" spans="2:14" ht="9.75" customHeight="1">
      <c r="B29" s="454"/>
      <c r="C29" s="701"/>
      <c r="D29" s="697"/>
      <c r="E29" s="697"/>
      <c r="F29" s="697"/>
      <c r="G29" s="697"/>
      <c r="H29" s="697"/>
      <c r="I29" s="697"/>
      <c r="J29" s="697"/>
      <c r="K29" s="697"/>
      <c r="L29" s="697"/>
      <c r="M29" s="697"/>
      <c r="N29" s="697"/>
    </row>
    <row r="30" spans="2:14" ht="12" customHeight="1">
      <c r="B30" s="454"/>
      <c r="C30" s="635" t="s">
        <v>645</v>
      </c>
      <c r="D30" s="291"/>
      <c r="E30" s="99"/>
      <c r="F30" s="99">
        <v>-186</v>
      </c>
      <c r="G30" s="99"/>
      <c r="H30" s="99">
        <v>-120</v>
      </c>
      <c r="I30" s="487"/>
      <c r="J30" s="99">
        <v>-77</v>
      </c>
      <c r="K30" s="487"/>
      <c r="L30" s="99">
        <v>-85</v>
      </c>
      <c r="M30" s="487"/>
      <c r="N30" s="99">
        <v>-468</v>
      </c>
    </row>
    <row r="31" spans="2:14" s="625" customFormat="1">
      <c r="C31" s="28"/>
      <c r="D31" s="291"/>
      <c r="E31" s="291"/>
      <c r="F31" s="291"/>
      <c r="G31" s="291"/>
      <c r="H31" s="291"/>
      <c r="I31" s="632"/>
      <c r="J31" s="291"/>
      <c r="K31" s="632"/>
      <c r="L31" s="291"/>
      <c r="M31" s="632"/>
      <c r="N31" s="291"/>
    </row>
    <row r="32" spans="2:14">
      <c r="B32" s="454"/>
      <c r="C32" s="770" t="s">
        <v>570</v>
      </c>
      <c r="D32" s="91"/>
      <c r="E32" s="91"/>
      <c r="F32" s="91"/>
      <c r="G32" s="91"/>
      <c r="H32" s="91"/>
      <c r="I32" s="91"/>
      <c r="J32" s="91"/>
      <c r="K32" s="91"/>
      <c r="L32" s="91"/>
      <c r="M32" s="91"/>
      <c r="N32" s="91"/>
    </row>
    <row r="33" spans="2:15">
      <c r="B33" s="454"/>
      <c r="C33" s="770" t="s">
        <v>346</v>
      </c>
      <c r="D33" s="91"/>
      <c r="E33" s="91"/>
      <c r="F33" s="91"/>
      <c r="G33" s="91"/>
      <c r="H33" s="91"/>
      <c r="I33" s="91"/>
      <c r="J33" s="91"/>
      <c r="K33" s="91"/>
      <c r="L33" s="91"/>
      <c r="M33" s="91"/>
      <c r="N33" s="91"/>
    </row>
    <row r="34" spans="2:15">
      <c r="B34" s="454"/>
      <c r="C34" s="770" t="s">
        <v>597</v>
      </c>
      <c r="D34" s="351"/>
      <c r="E34" s="351"/>
      <c r="F34" s="351"/>
      <c r="G34" s="351"/>
      <c r="H34" s="351"/>
      <c r="I34" s="351"/>
      <c r="J34" s="351"/>
      <c r="K34" s="351"/>
      <c r="L34" s="351"/>
      <c r="M34" s="351"/>
      <c r="N34" s="351"/>
      <c r="O34" s="351"/>
    </row>
    <row r="35" spans="2:15">
      <c r="B35" s="454"/>
      <c r="C35" s="625"/>
      <c r="D35" s="625"/>
      <c r="E35" s="625"/>
      <c r="F35" s="625"/>
      <c r="G35" s="625"/>
      <c r="H35" s="625"/>
      <c r="I35" s="625"/>
      <c r="J35" s="625"/>
      <c r="K35" s="625"/>
      <c r="L35" s="625"/>
      <c r="M35" s="625"/>
      <c r="N35" s="625"/>
    </row>
    <row r="36" spans="2:15">
      <c r="B36" s="454"/>
      <c r="C36" s="625"/>
      <c r="D36" s="625"/>
      <c r="E36" s="625"/>
      <c r="F36" s="625"/>
      <c r="G36" s="625"/>
      <c r="H36" s="625"/>
      <c r="I36" s="625"/>
      <c r="J36" s="625"/>
      <c r="K36" s="625"/>
      <c r="L36" s="625"/>
      <c r="M36" s="625"/>
      <c r="N36" s="625"/>
    </row>
  </sheetData>
  <mergeCells count="4">
    <mergeCell ref="C1:N1"/>
    <mergeCell ref="C2:N2"/>
    <mergeCell ref="C3:N3"/>
    <mergeCell ref="C4:N4"/>
  </mergeCells>
  <conditionalFormatting sqref="H30">
    <cfRule type="expression" dxfId="82" priority="27">
      <formula>H30&lt;&gt;(#REF!-#REF!-#REF!-#REF!)</formula>
    </cfRule>
  </conditionalFormatting>
  <conditionalFormatting sqref="J30">
    <cfRule type="expression" dxfId="81" priority="26">
      <formula>J30&lt;&gt;(#REF!-#REF!-#REF!-#REF!)</formula>
    </cfRule>
  </conditionalFormatting>
  <conditionalFormatting sqref="L30">
    <cfRule type="expression" dxfId="80" priority="25">
      <formula>L30&lt;&gt;(#REF!-#REF!-#REF!-#REF!)</formula>
    </cfRule>
  </conditionalFormatting>
  <conditionalFormatting sqref="N30">
    <cfRule type="expression" dxfId="79" priority="24">
      <formula>N30&lt;&gt;(#REF!-#REF!-#REF!-#REF!)</formula>
    </cfRule>
  </conditionalFormatting>
  <conditionalFormatting sqref="F30">
    <cfRule type="expression" dxfId="78" priority="23">
      <formula>F30&lt;&gt;(#REF!-#REF!-#REF!-#REF!)</formula>
    </cfRule>
  </conditionalFormatting>
  <conditionalFormatting sqref="H15">
    <cfRule type="expression" dxfId="77" priority="21">
      <formula>H15&lt;&gt;(H11-H12-H13-H14)</formula>
    </cfRule>
  </conditionalFormatting>
  <conditionalFormatting sqref="J15">
    <cfRule type="expression" dxfId="76" priority="20">
      <formula>J15&lt;&gt;(J11-J12-J13-J14)</formula>
    </cfRule>
  </conditionalFormatting>
  <conditionalFormatting sqref="L15">
    <cfRule type="expression" dxfId="75" priority="19">
      <formula>L15&lt;&gt;(L11-L12-L13-L14)</formula>
    </cfRule>
  </conditionalFormatting>
  <conditionalFormatting sqref="N15">
    <cfRule type="expression" dxfId="74" priority="18">
      <formula>N15&lt;&gt;(N11-N12-N13-N14)</formula>
    </cfRule>
  </conditionalFormatting>
  <conditionalFormatting sqref="F15">
    <cfRule type="expression" dxfId="73" priority="17">
      <formula>F15&lt;&gt;(F11-F12-F13-F14)</formula>
    </cfRule>
  </conditionalFormatting>
  <conditionalFormatting sqref="D15">
    <cfRule type="expression" dxfId="72" priority="16">
      <formula>D15&lt;&gt;(D11-D12-D13-D14)</formula>
    </cfRule>
  </conditionalFormatting>
  <pageMargins left="0.5" right="0.5" top="0.5" bottom="0.55000000000000004" header="0.75" footer="0.3"/>
  <pageSetup orientation="landscape" r:id="rId1"/>
  <headerFooter scaleWithDoc="0" alignWithMargins="0">
    <oddFooter>&amp;L&amp;"News Gothic,Regular"&amp;8&amp;A&amp;R&amp;"News Gothic,Regular"&amp;8Page 16</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J35"/>
  <sheetViews>
    <sheetView zoomScaleNormal="100" zoomScaleSheetLayoutView="85" workbookViewId="0"/>
  </sheetViews>
  <sheetFormatPr defaultColWidth="10.83203125" defaultRowHeight="11.25"/>
  <cols>
    <col min="1" max="1" width="3.33203125" style="23" customWidth="1" collapsed="1"/>
    <col min="2" max="2" width="3.33203125" style="23" customWidth="1"/>
    <col min="3" max="3" width="47.5" style="23" bestFit="1" customWidth="1"/>
    <col min="4" max="4" width="16.83203125" style="23" bestFit="1" customWidth="1"/>
    <col min="5" max="5" width="13.83203125" style="23" customWidth="1"/>
    <col min="6" max="6" width="14.33203125" style="23" customWidth="1"/>
    <col min="7" max="7" width="6.5" style="23" bestFit="1" customWidth="1"/>
    <col min="8" max="8" width="14.1640625" style="212" bestFit="1" customWidth="1"/>
    <col min="9" max="16384" width="10.83203125" style="23"/>
  </cols>
  <sheetData>
    <row r="1" spans="1:8" s="34" customFormat="1" ht="14.25" collapsed="1">
      <c r="A1" s="23"/>
      <c r="B1" s="23"/>
      <c r="C1" s="816" t="s">
        <v>291</v>
      </c>
      <c r="D1" s="816"/>
      <c r="E1" s="816"/>
      <c r="F1" s="816"/>
      <c r="G1" s="816"/>
      <c r="H1" s="816"/>
    </row>
    <row r="2" spans="1:8" s="34" customFormat="1">
      <c r="A2" s="23"/>
      <c r="B2" s="23"/>
      <c r="C2" s="836" t="s">
        <v>118</v>
      </c>
      <c r="D2" s="836"/>
      <c r="E2" s="836"/>
      <c r="F2" s="836"/>
      <c r="G2" s="836"/>
      <c r="H2" s="836"/>
    </row>
    <row r="3" spans="1:8" s="34" customFormat="1">
      <c r="A3" s="23"/>
      <c r="B3" s="23"/>
      <c r="C3" s="813" t="s">
        <v>44</v>
      </c>
      <c r="D3" s="813"/>
      <c r="E3" s="813"/>
      <c r="F3" s="813"/>
      <c r="G3" s="813"/>
      <c r="H3" s="813"/>
    </row>
    <row r="4" spans="1:8" s="34" customFormat="1">
      <c r="A4" s="23"/>
      <c r="B4" s="23"/>
      <c r="C4" s="813" t="s">
        <v>22</v>
      </c>
      <c r="D4" s="813"/>
      <c r="E4" s="813"/>
      <c r="F4" s="813"/>
      <c r="G4" s="813"/>
      <c r="H4" s="813"/>
    </row>
    <row r="5" spans="1:8" s="34" customFormat="1" ht="12.75" customHeight="1">
      <c r="A5" s="23"/>
      <c r="B5" s="23"/>
      <c r="C5" s="411"/>
      <c r="D5" s="23"/>
      <c r="E5" s="23"/>
      <c r="F5" s="23"/>
      <c r="G5" s="23"/>
      <c r="H5" s="257"/>
    </row>
    <row r="6" spans="1:8" s="34" customFormat="1" ht="12.75" customHeight="1">
      <c r="A6" s="23"/>
      <c r="B6" s="23"/>
      <c r="C6" s="411"/>
      <c r="D6" s="32"/>
      <c r="E6" s="24"/>
      <c r="F6" s="32"/>
      <c r="G6" s="32"/>
      <c r="H6" s="257"/>
    </row>
    <row r="7" spans="1:8" s="34" customFormat="1" ht="14.25">
      <c r="A7" s="23"/>
      <c r="B7" s="23"/>
      <c r="C7" s="258"/>
      <c r="D7" s="837" t="s">
        <v>119</v>
      </c>
      <c r="E7" s="838"/>
      <c r="F7" s="838"/>
      <c r="G7" s="259"/>
      <c r="H7" s="24" t="s">
        <v>120</v>
      </c>
    </row>
    <row r="8" spans="1:8" s="34" customFormat="1">
      <c r="A8" s="23"/>
      <c r="B8" s="23"/>
      <c r="C8" s="32"/>
      <c r="D8" s="256" t="s">
        <v>121</v>
      </c>
      <c r="E8" s="256" t="s">
        <v>122</v>
      </c>
      <c r="F8" s="256" t="s">
        <v>123</v>
      </c>
      <c r="G8" s="24"/>
      <c r="H8" s="255" t="s">
        <v>124</v>
      </c>
    </row>
    <row r="9" spans="1:8" s="34" customFormat="1">
      <c r="C9" s="28" t="s">
        <v>708</v>
      </c>
      <c r="D9" s="104">
        <v>37303</v>
      </c>
      <c r="E9" s="104">
        <v>10741</v>
      </c>
      <c r="F9" s="104">
        <v>26562</v>
      </c>
      <c r="G9" s="105"/>
      <c r="H9" s="106"/>
    </row>
    <row r="10" spans="1:8" s="34" customFormat="1">
      <c r="C10" s="89" t="s">
        <v>125</v>
      </c>
      <c r="D10" s="51">
        <v>4663</v>
      </c>
      <c r="E10" s="51">
        <v>989</v>
      </c>
      <c r="F10" s="81">
        <v>3674</v>
      </c>
      <c r="G10" s="59"/>
      <c r="H10" s="106"/>
    </row>
    <row r="11" spans="1:8" s="34" customFormat="1">
      <c r="C11" s="89" t="s">
        <v>126</v>
      </c>
      <c r="D11" s="51">
        <v>-4692</v>
      </c>
      <c r="E11" s="51">
        <v>-1143</v>
      </c>
      <c r="F11" s="81">
        <v>-3549</v>
      </c>
      <c r="G11" s="59"/>
      <c r="H11" s="107">
        <v>0.97</v>
      </c>
    </row>
    <row r="12" spans="1:8" s="289" customFormat="1">
      <c r="C12" s="60" t="s">
        <v>300</v>
      </c>
      <c r="D12" s="292">
        <v>22878</v>
      </c>
      <c r="E12" s="292">
        <v>1515</v>
      </c>
      <c r="F12" s="292">
        <v>21363</v>
      </c>
      <c r="G12" s="295"/>
      <c r="H12" s="294"/>
    </row>
    <row r="13" spans="1:8" s="34" customFormat="1">
      <c r="C13" s="89" t="s">
        <v>127</v>
      </c>
      <c r="D13" s="56">
        <v>54</v>
      </c>
      <c r="E13" s="56">
        <v>25</v>
      </c>
      <c r="F13" s="108">
        <v>29</v>
      </c>
      <c r="G13" s="59"/>
      <c r="H13" s="106"/>
    </row>
    <row r="14" spans="1:8" s="34" customFormat="1">
      <c r="C14" s="28" t="s">
        <v>709</v>
      </c>
      <c r="D14" s="109">
        <v>60206</v>
      </c>
      <c r="E14" s="109">
        <v>12127</v>
      </c>
      <c r="F14" s="109">
        <v>48079</v>
      </c>
      <c r="G14" s="105"/>
      <c r="H14" s="106"/>
    </row>
    <row r="15" spans="1:8" s="34" customFormat="1">
      <c r="C15" s="89" t="s">
        <v>125</v>
      </c>
      <c r="D15" s="51">
        <v>5239</v>
      </c>
      <c r="E15" s="51">
        <v>985</v>
      </c>
      <c r="F15" s="81">
        <v>4254</v>
      </c>
      <c r="G15" s="110"/>
      <c r="H15" s="106"/>
    </row>
    <row r="16" spans="1:8" s="34" customFormat="1">
      <c r="C16" s="89" t="s">
        <v>126</v>
      </c>
      <c r="D16" s="51">
        <v>-4708</v>
      </c>
      <c r="E16" s="51">
        <v>-752</v>
      </c>
      <c r="F16" s="81">
        <v>-3956</v>
      </c>
      <c r="G16" s="110"/>
      <c r="H16" s="107">
        <v>0.93</v>
      </c>
    </row>
    <row r="17" spans="1:10" s="34" customFormat="1">
      <c r="C17" s="89" t="s">
        <v>127</v>
      </c>
      <c r="D17" s="56">
        <v>82</v>
      </c>
      <c r="E17" s="56">
        <v>36</v>
      </c>
      <c r="F17" s="108">
        <v>46</v>
      </c>
      <c r="G17" s="110"/>
      <c r="H17" s="106"/>
    </row>
    <row r="18" spans="1:10" s="34" customFormat="1">
      <c r="C18" s="28" t="s">
        <v>710</v>
      </c>
      <c r="D18" s="109">
        <v>60819</v>
      </c>
      <c r="E18" s="109">
        <v>12396</v>
      </c>
      <c r="F18" s="109">
        <v>48423</v>
      </c>
      <c r="G18" s="105"/>
      <c r="H18" s="106"/>
    </row>
    <row r="19" spans="1:10" s="34" customFormat="1" ht="12.75">
      <c r="C19" s="89" t="s">
        <v>125</v>
      </c>
      <c r="D19" s="51">
        <v>5335</v>
      </c>
      <c r="E19" s="51">
        <v>1066</v>
      </c>
      <c r="F19" s="81">
        <v>4269</v>
      </c>
      <c r="G19" s="111"/>
      <c r="H19" s="112"/>
    </row>
    <row r="20" spans="1:10" s="34" customFormat="1">
      <c r="C20" s="89" t="s">
        <v>126</v>
      </c>
      <c r="D20" s="51">
        <v>-4612</v>
      </c>
      <c r="E20" s="51">
        <v>-782</v>
      </c>
      <c r="F20" s="81">
        <v>-3830</v>
      </c>
      <c r="G20" s="111"/>
      <c r="H20" s="107">
        <v>0.9</v>
      </c>
    </row>
    <row r="21" spans="1:10" s="34" customFormat="1" ht="12.75">
      <c r="C21" s="89" t="s">
        <v>127</v>
      </c>
      <c r="D21" s="56">
        <v>-195</v>
      </c>
      <c r="E21" s="56">
        <v>-4</v>
      </c>
      <c r="F21" s="108">
        <v>-191</v>
      </c>
      <c r="G21" s="111"/>
      <c r="H21" s="112"/>
    </row>
    <row r="22" spans="1:10" s="34" customFormat="1" ht="12.75">
      <c r="C22" s="28" t="s">
        <v>711</v>
      </c>
      <c r="D22" s="109">
        <v>61347</v>
      </c>
      <c r="E22" s="109">
        <v>12676</v>
      </c>
      <c r="F22" s="109">
        <v>48671</v>
      </c>
      <c r="G22" s="111"/>
      <c r="H22" s="112"/>
    </row>
    <row r="23" spans="1:10" s="34" customFormat="1" ht="12.75">
      <c r="C23" s="89" t="s">
        <v>125</v>
      </c>
      <c r="D23" s="51">
        <v>4960</v>
      </c>
      <c r="E23" s="51">
        <v>1105</v>
      </c>
      <c r="F23" s="81">
        <v>3855</v>
      </c>
      <c r="G23" s="111"/>
      <c r="H23" s="112"/>
    </row>
    <row r="24" spans="1:10" s="34" customFormat="1">
      <c r="C24" s="89" t="s">
        <v>126</v>
      </c>
      <c r="D24" s="51">
        <v>-5425</v>
      </c>
      <c r="E24" s="51">
        <v>-1045</v>
      </c>
      <c r="F24" s="81">
        <v>-4380</v>
      </c>
      <c r="G24" s="111"/>
      <c r="H24" s="107">
        <v>1.1399999999999999</v>
      </c>
    </row>
    <row r="25" spans="1:10" s="34" customFormat="1" ht="12.75">
      <c r="C25" s="89" t="s">
        <v>127</v>
      </c>
      <c r="D25" s="56">
        <v>-342</v>
      </c>
      <c r="E25" s="56">
        <v>-28</v>
      </c>
      <c r="F25" s="108">
        <v>-314</v>
      </c>
      <c r="G25" s="111"/>
      <c r="H25" s="112"/>
    </row>
    <row r="26" spans="1:10" s="34" customFormat="1" ht="12.75">
      <c r="C26" s="28" t="s">
        <v>712</v>
      </c>
      <c r="D26" s="109">
        <v>60540</v>
      </c>
      <c r="E26" s="109">
        <v>12708</v>
      </c>
      <c r="F26" s="109">
        <v>47832</v>
      </c>
      <c r="G26" s="111"/>
      <c r="H26" s="112"/>
    </row>
    <row r="27" spans="1:10" s="34" customFormat="1" ht="12.75">
      <c r="C27" s="283" t="s">
        <v>125</v>
      </c>
      <c r="D27" s="764">
        <v>4752</v>
      </c>
      <c r="E27" s="764">
        <v>963</v>
      </c>
      <c r="F27" s="644">
        <v>3789</v>
      </c>
      <c r="G27" s="295"/>
      <c r="H27" s="296"/>
    </row>
    <row r="28" spans="1:10" s="34" customFormat="1">
      <c r="C28" s="283" t="s">
        <v>126</v>
      </c>
      <c r="D28" s="764">
        <v>-4830</v>
      </c>
      <c r="E28" s="764">
        <v>-923</v>
      </c>
      <c r="F28" s="644">
        <v>-3907</v>
      </c>
      <c r="G28" s="295"/>
      <c r="H28" s="294">
        <v>1.03</v>
      </c>
    </row>
    <row r="29" spans="1:10" s="34" customFormat="1" ht="12.75">
      <c r="C29" s="283" t="s">
        <v>127</v>
      </c>
      <c r="D29" s="323">
        <v>117</v>
      </c>
      <c r="E29" s="323">
        <v>63</v>
      </c>
      <c r="F29" s="644">
        <v>54</v>
      </c>
      <c r="G29" s="295"/>
      <c r="H29" s="296"/>
    </row>
    <row r="30" spans="1:10" s="34" customFormat="1" ht="12.75">
      <c r="C30" s="28" t="s">
        <v>713</v>
      </c>
      <c r="D30" s="109">
        <v>60579</v>
      </c>
      <c r="E30" s="109">
        <v>12811</v>
      </c>
      <c r="F30" s="109">
        <v>47768</v>
      </c>
      <c r="G30" s="295"/>
      <c r="H30" s="296"/>
      <c r="J30" s="635"/>
    </row>
    <row r="31" spans="1:10" ht="12.75">
      <c r="A31" s="34"/>
      <c r="B31" s="34"/>
      <c r="C31" s="283" t="s">
        <v>128</v>
      </c>
      <c r="D31" s="606">
        <v>0</v>
      </c>
      <c r="E31" s="764">
        <v>958</v>
      </c>
      <c r="F31" s="606">
        <v>-958</v>
      </c>
      <c r="G31" s="643"/>
      <c r="H31" s="296"/>
    </row>
    <row r="32" spans="1:10" ht="13.5" thickBot="1">
      <c r="A32" s="34"/>
      <c r="B32" s="34"/>
      <c r="C32" s="28" t="s">
        <v>129</v>
      </c>
      <c r="D32" s="797">
        <v>60579</v>
      </c>
      <c r="E32" s="797">
        <v>13769</v>
      </c>
      <c r="F32" s="797">
        <v>46810</v>
      </c>
      <c r="G32" s="105"/>
      <c r="H32" s="296"/>
    </row>
    <row r="33" spans="1:6" ht="12" thickTop="1">
      <c r="A33" s="34"/>
      <c r="B33" s="34"/>
    </row>
    <row r="35" spans="1:6">
      <c r="F35" s="628"/>
    </row>
  </sheetData>
  <mergeCells count="5">
    <mergeCell ref="C1:H1"/>
    <mergeCell ref="C2:H2"/>
    <mergeCell ref="C3:H3"/>
    <mergeCell ref="C4:H4"/>
    <mergeCell ref="D7:F7"/>
  </mergeCells>
  <conditionalFormatting sqref="D26">
    <cfRule type="expression" dxfId="71" priority="19">
      <formula>D26&lt;&gt;D22+D23+D24+D25</formula>
    </cfRule>
  </conditionalFormatting>
  <conditionalFormatting sqref="E26">
    <cfRule type="expression" dxfId="70" priority="18">
      <formula>E26&lt;&gt;E22+E23+E24+E25</formula>
    </cfRule>
  </conditionalFormatting>
  <conditionalFormatting sqref="F26">
    <cfRule type="expression" dxfId="69" priority="17">
      <formula>F26&lt;&gt;F22+F23+F24+F25</formula>
    </cfRule>
  </conditionalFormatting>
  <conditionalFormatting sqref="D22">
    <cfRule type="expression" dxfId="68" priority="16">
      <formula>D22&lt;&gt;D18+D19+D20+D21</formula>
    </cfRule>
  </conditionalFormatting>
  <conditionalFormatting sqref="E22">
    <cfRule type="expression" dxfId="67" priority="15">
      <formula>E22&lt;&gt;E18+E19+E20+E21</formula>
    </cfRule>
  </conditionalFormatting>
  <conditionalFormatting sqref="F22">
    <cfRule type="expression" dxfId="66" priority="14">
      <formula>F22&lt;&gt;F18+F19+F20+F21</formula>
    </cfRule>
  </conditionalFormatting>
  <conditionalFormatting sqref="D18">
    <cfRule type="expression" dxfId="65" priority="13">
      <formula>D18&lt;&gt;D14+D15+D16+D17</formula>
    </cfRule>
  </conditionalFormatting>
  <conditionalFormatting sqref="E18">
    <cfRule type="expression" dxfId="64" priority="12">
      <formula>E18&lt;&gt;E14+E15+E16+E17</formula>
    </cfRule>
  </conditionalFormatting>
  <conditionalFormatting sqref="F18">
    <cfRule type="expression" dxfId="63" priority="11">
      <formula>F18&lt;&gt;F14+F15+F16+F17</formula>
    </cfRule>
  </conditionalFormatting>
  <conditionalFormatting sqref="D30:F30">
    <cfRule type="expression" dxfId="62" priority="385">
      <formula>D30&lt;&gt;D26+D27+D28+D29</formula>
    </cfRule>
  </conditionalFormatting>
  <conditionalFormatting sqref="D32:F32">
    <cfRule type="expression" dxfId="61" priority="482">
      <formula>IF(#REF!="Q1_YTD",D$32&lt;&gt;D30+D31,IF(#REF!="Q2_YTD",D$32&lt;&gt;#REF!+D31,IF(#REF!="Q3_YTD",D$32&lt;&gt;#REF!+D31,D$32&lt;&gt;#REF!+D31)))</formula>
    </cfRule>
  </conditionalFormatting>
  <pageMargins left="0.5" right="0.5" top="0.5" bottom="0.55000000000000004" header="0.75" footer="0.3"/>
  <pageSetup scale="98" fitToWidth="0" fitToHeight="0" orientation="landscape" r:id="rId1"/>
  <headerFooter scaleWithDoc="0" alignWithMargins="0">
    <oddHeader>&amp;L&amp;G</oddHeader>
    <oddFooter>&amp;L&amp;"News Gothic,Regular"&amp;8&amp;A&amp;R&amp;"News Gothic,Regular"&amp;8Page 17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H35"/>
  <sheetViews>
    <sheetView zoomScaleNormal="100" zoomScaleSheetLayoutView="85" workbookViewId="0"/>
  </sheetViews>
  <sheetFormatPr defaultColWidth="10.83203125" defaultRowHeight="11.25"/>
  <cols>
    <col min="1" max="1" width="3.33203125" style="66" customWidth="1" collapsed="1"/>
    <col min="2" max="2" width="3.33203125" style="66" customWidth="1"/>
    <col min="3" max="3" width="60.5" style="66" bestFit="1" customWidth="1"/>
    <col min="4" max="4" width="6.5" style="66" bestFit="1" customWidth="1"/>
    <col min="5" max="5" width="14.33203125" style="66" customWidth="1"/>
    <col min="6" max="6" width="2" style="66" customWidth="1"/>
    <col min="7" max="7" width="14.33203125" style="66" customWidth="1"/>
    <col min="8" max="8" width="10.83203125" style="66" collapsed="1"/>
    <col min="9" max="16384" width="10.83203125" style="66"/>
  </cols>
  <sheetData>
    <row r="1" spans="3:7" ht="14.25" collapsed="1">
      <c r="C1" s="839" t="s">
        <v>291</v>
      </c>
      <c r="D1" s="839"/>
      <c r="E1" s="839"/>
      <c r="F1" s="839"/>
      <c r="G1" s="839"/>
    </row>
    <row r="2" spans="3:7" ht="13.5" customHeight="1">
      <c r="C2" s="840" t="s">
        <v>130</v>
      </c>
      <c r="D2" s="840"/>
      <c r="E2" s="840"/>
      <c r="F2" s="840"/>
      <c r="G2" s="840"/>
    </row>
    <row r="3" spans="3:7" ht="13.5" customHeight="1">
      <c r="C3" s="841" t="s">
        <v>103</v>
      </c>
      <c r="D3" s="841"/>
      <c r="E3" s="841"/>
      <c r="F3" s="841"/>
      <c r="G3" s="841"/>
    </row>
    <row r="4" spans="3:7" ht="12.95" customHeight="1">
      <c r="C4" s="841" t="s">
        <v>22</v>
      </c>
      <c r="D4" s="841"/>
      <c r="E4" s="841"/>
      <c r="F4" s="841"/>
      <c r="G4" s="841"/>
    </row>
    <row r="5" spans="3:7" ht="8.25" customHeight="1">
      <c r="C5" s="94"/>
      <c r="D5" s="94"/>
      <c r="E5" s="94"/>
      <c r="F5" s="94"/>
      <c r="G5" s="94"/>
    </row>
    <row r="6" spans="3:7" ht="13.5" customHeight="1">
      <c r="C6" s="235" t="s">
        <v>131</v>
      </c>
      <c r="D6" s="235"/>
      <c r="E6" s="235"/>
      <c r="F6" s="235"/>
      <c r="G6" s="235"/>
    </row>
    <row r="7" spans="3:7" ht="13.5" customHeight="1">
      <c r="E7" s="113" t="s">
        <v>472</v>
      </c>
      <c r="G7" s="113" t="s">
        <v>0</v>
      </c>
    </row>
    <row r="8" spans="3:7" ht="13.5" customHeight="1">
      <c r="C8" s="114"/>
      <c r="D8" s="114"/>
      <c r="E8" s="308" t="s">
        <v>551</v>
      </c>
      <c r="F8" s="114"/>
      <c r="G8" s="308">
        <v>2016</v>
      </c>
    </row>
    <row r="9" spans="3:7" ht="5.25" customHeight="1">
      <c r="C9" s="114"/>
      <c r="D9" s="114"/>
      <c r="E9" s="114"/>
      <c r="F9" s="114"/>
      <c r="G9" s="114"/>
    </row>
    <row r="10" spans="3:7" ht="12.95" customHeight="1">
      <c r="C10" s="116" t="s">
        <v>132</v>
      </c>
      <c r="D10" s="116"/>
      <c r="E10" s="116"/>
      <c r="F10" s="116"/>
      <c r="G10" s="116"/>
    </row>
    <row r="11" spans="3:7" ht="12.75" customHeight="1">
      <c r="C11" s="261" t="s">
        <v>133</v>
      </c>
      <c r="D11" s="261"/>
      <c r="E11" s="495">
        <v>793</v>
      </c>
      <c r="F11" s="261"/>
      <c r="G11" s="495">
        <v>686</v>
      </c>
    </row>
    <row r="12" spans="3:7" ht="12.95" customHeight="1">
      <c r="C12" s="261" t="s">
        <v>134</v>
      </c>
      <c r="D12" s="261"/>
      <c r="E12" s="644">
        <v>256</v>
      </c>
      <c r="F12" s="261"/>
      <c r="G12" s="644">
        <v>274</v>
      </c>
    </row>
    <row r="13" spans="3:7" ht="12.95" customHeight="1" thickBot="1">
      <c r="C13" s="261" t="s">
        <v>135</v>
      </c>
      <c r="D13" s="261"/>
      <c r="E13" s="117">
        <v>1049</v>
      </c>
      <c r="F13" s="261"/>
      <c r="G13" s="117">
        <v>960</v>
      </c>
    </row>
    <row r="14" spans="3:7" ht="6.75" customHeight="1" thickTop="1">
      <c r="C14" s="496"/>
      <c r="D14" s="496"/>
      <c r="E14" s="643"/>
      <c r="F14" s="496"/>
      <c r="G14" s="643"/>
    </row>
    <row r="15" spans="3:7" ht="15" customHeight="1">
      <c r="C15" s="551" t="s">
        <v>270</v>
      </c>
      <c r="D15" s="551"/>
      <c r="E15" s="275"/>
      <c r="F15" s="551"/>
      <c r="G15" s="275"/>
    </row>
    <row r="16" spans="3:7" ht="12.95" customHeight="1">
      <c r="C16" s="261" t="s">
        <v>136</v>
      </c>
      <c r="D16" s="261"/>
      <c r="E16" s="495">
        <v>11799</v>
      </c>
      <c r="F16" s="261"/>
      <c r="G16" s="495">
        <v>11632</v>
      </c>
    </row>
    <row r="17" spans="1:7">
      <c r="C17" s="261" t="s">
        <v>134</v>
      </c>
      <c r="D17" s="261"/>
      <c r="E17" s="644">
        <v>1255</v>
      </c>
      <c r="F17" s="261"/>
      <c r="G17" s="644">
        <v>1285</v>
      </c>
    </row>
    <row r="18" spans="1:7" ht="12" customHeight="1" thickBot="1">
      <c r="C18" s="261" t="s">
        <v>135</v>
      </c>
      <c r="D18" s="261"/>
      <c r="E18" s="117">
        <v>13054</v>
      </c>
      <c r="F18" s="261"/>
      <c r="G18" s="117">
        <v>12917</v>
      </c>
    </row>
    <row r="19" spans="1:7" ht="6.75" customHeight="1" thickTop="1"/>
    <row r="20" spans="1:7" ht="12" customHeight="1">
      <c r="C20" s="551" t="s">
        <v>137</v>
      </c>
      <c r="D20" s="551"/>
      <c r="E20" s="552"/>
      <c r="F20" s="551"/>
      <c r="G20" s="552"/>
    </row>
    <row r="21" spans="1:7" ht="12.95" customHeight="1">
      <c r="C21" s="261" t="s">
        <v>136</v>
      </c>
      <c r="D21" s="261"/>
      <c r="E21" s="495">
        <v>12592</v>
      </c>
      <c r="F21" s="261"/>
      <c r="G21" s="495">
        <v>12318</v>
      </c>
    </row>
    <row r="22" spans="1:7" ht="11.25" customHeight="1">
      <c r="C22" s="261" t="s">
        <v>134</v>
      </c>
      <c r="D22" s="261"/>
      <c r="E22" s="644">
        <v>1511</v>
      </c>
      <c r="F22" s="261"/>
      <c r="G22" s="644">
        <v>1559</v>
      </c>
    </row>
    <row r="23" spans="1:7" ht="12" customHeight="1" thickBot="1">
      <c r="C23" s="261" t="s">
        <v>135</v>
      </c>
      <c r="D23" s="261"/>
      <c r="E23" s="117">
        <v>14103</v>
      </c>
      <c r="F23" s="261"/>
      <c r="G23" s="117">
        <v>13877</v>
      </c>
    </row>
    <row r="24" spans="1:7" ht="7.5" customHeight="1" thickTop="1">
      <c r="C24" s="496"/>
      <c r="D24" s="496"/>
      <c r="E24" s="643"/>
      <c r="F24" s="496"/>
      <c r="G24" s="643"/>
    </row>
    <row r="25" spans="1:7" ht="15" customHeight="1">
      <c r="C25" s="551" t="s">
        <v>485</v>
      </c>
      <c r="D25" s="551"/>
      <c r="E25" s="553"/>
      <c r="F25" s="551"/>
      <c r="G25" s="553"/>
    </row>
    <row r="26" spans="1:7" ht="12" customHeight="1">
      <c r="C26" s="261" t="s">
        <v>136</v>
      </c>
      <c r="D26" s="261"/>
      <c r="E26" s="495">
        <v>-191</v>
      </c>
      <c r="F26" s="261"/>
      <c r="G26" s="495">
        <v>-159</v>
      </c>
    </row>
    <row r="27" spans="1:7" ht="12" customHeight="1">
      <c r="C27" s="261" t="s">
        <v>134</v>
      </c>
      <c r="D27" s="261"/>
      <c r="E27" s="644">
        <v>-143</v>
      </c>
      <c r="F27" s="261"/>
      <c r="G27" s="644">
        <v>-141</v>
      </c>
    </row>
    <row r="28" spans="1:7" ht="12" customHeight="1" thickBot="1">
      <c r="A28" s="560"/>
      <c r="C28" s="261" t="s">
        <v>135</v>
      </c>
      <c r="D28" s="261"/>
      <c r="E28" s="117">
        <v>-334</v>
      </c>
      <c r="F28" s="261"/>
      <c r="G28" s="117">
        <v>-300</v>
      </c>
    </row>
    <row r="29" spans="1:7" ht="6.75" customHeight="1" thickTop="1">
      <c r="C29" s="496"/>
      <c r="D29" s="496"/>
      <c r="E29" s="643"/>
      <c r="F29" s="496"/>
      <c r="G29" s="643"/>
    </row>
    <row r="30" spans="1:7" ht="12" customHeight="1">
      <c r="C30" s="551" t="s">
        <v>138</v>
      </c>
      <c r="D30" s="551"/>
      <c r="E30" s="553"/>
      <c r="F30" s="551"/>
      <c r="G30" s="553"/>
    </row>
    <row r="31" spans="1:7" ht="12" customHeight="1">
      <c r="C31" s="261" t="s">
        <v>136</v>
      </c>
      <c r="D31" s="261"/>
      <c r="E31" s="495">
        <v>12401</v>
      </c>
      <c r="F31" s="261"/>
      <c r="G31" s="495">
        <v>12159</v>
      </c>
    </row>
    <row r="32" spans="1:7" ht="12" customHeight="1">
      <c r="C32" s="261" t="s">
        <v>134</v>
      </c>
      <c r="D32" s="261"/>
      <c r="E32" s="644">
        <v>1368</v>
      </c>
      <c r="F32" s="261"/>
      <c r="G32" s="644">
        <v>1418</v>
      </c>
    </row>
    <row r="33" spans="3:7" ht="12" customHeight="1" thickBot="1">
      <c r="C33" s="261" t="s">
        <v>135</v>
      </c>
      <c r="D33" s="261"/>
      <c r="E33" s="117">
        <v>13769</v>
      </c>
      <c r="F33" s="261"/>
      <c r="G33" s="117">
        <v>13577</v>
      </c>
    </row>
    <row r="34" spans="3:7" ht="12" customHeight="1" thickTop="1">
      <c r="C34" s="261"/>
      <c r="D34" s="261"/>
      <c r="E34" s="261"/>
      <c r="F34" s="261"/>
      <c r="G34" s="261"/>
    </row>
    <row r="35" spans="3:7" ht="21" customHeight="1">
      <c r="C35" s="810" t="s">
        <v>521</v>
      </c>
      <c r="D35" s="810"/>
      <c r="E35" s="810"/>
      <c r="F35" s="810"/>
      <c r="G35" s="810"/>
    </row>
  </sheetData>
  <mergeCells count="5">
    <mergeCell ref="C35:G35"/>
    <mergeCell ref="C1:G1"/>
    <mergeCell ref="C2:G2"/>
    <mergeCell ref="C3:G3"/>
    <mergeCell ref="C4:G4"/>
  </mergeCells>
  <conditionalFormatting sqref="G33">
    <cfRule type="expression" dxfId="60" priority="4">
      <formula>G33&lt;&gt;G31+G32</formula>
    </cfRule>
  </conditionalFormatting>
  <conditionalFormatting sqref="E33">
    <cfRule type="expression" dxfId="59" priority="2">
      <formula>E33&lt;&gt;E31+E32</formula>
    </cfRule>
  </conditionalFormatting>
  <pageMargins left="0.5" right="0.5" top="0.5" bottom="0.55000000000000004" header="0.75" footer="0.3"/>
  <pageSetup scale="90" fitToWidth="0" fitToHeight="0" orientation="landscape" r:id="rId1"/>
  <headerFooter scaleWithDoc="0" alignWithMargins="0">
    <oddHeader>&amp;L&amp;G</oddHeader>
    <oddFooter>&amp;L&amp;"News Gothic,Regular"&amp;8&amp;A&amp;R&amp;"News Gothic,Regular"&amp;8Page 18</oddFooter>
  </headerFooter>
  <ignoredErrors>
    <ignoredError sqref="E8"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50"/>
  <sheetViews>
    <sheetView zoomScaleNormal="100" zoomScaleSheetLayoutView="85" workbookViewId="0"/>
  </sheetViews>
  <sheetFormatPr defaultColWidth="10.6640625" defaultRowHeight="11.25"/>
  <cols>
    <col min="1" max="1" width="3.33203125" style="5" customWidth="1" collapsed="1"/>
    <col min="2" max="2" width="2.83203125" style="5" customWidth="1"/>
    <col min="3" max="3" width="41.83203125" style="5" customWidth="1"/>
    <col min="4" max="4" width="1.6640625" style="5" customWidth="1"/>
    <col min="5" max="5" width="10.1640625" style="287" customWidth="1"/>
    <col min="6" max="6" width="1.6640625" style="287" customWidth="1"/>
    <col min="7" max="7" width="10.1640625" style="287" customWidth="1"/>
    <col min="8" max="8" width="1.6640625" style="287" customWidth="1"/>
    <col min="9" max="9" width="10.1640625" style="5" customWidth="1"/>
    <col min="10" max="10" width="1.6640625" style="20" customWidth="1"/>
    <col min="11" max="11" width="10.1640625" style="5" customWidth="1"/>
    <col min="12" max="12" width="10.6640625" style="5" collapsed="1"/>
    <col min="13" max="16384" width="10.6640625" style="5"/>
  </cols>
  <sheetData>
    <row r="1" spans="2:13" ht="14.25" customHeight="1" collapsed="1">
      <c r="B1" s="119"/>
      <c r="C1" s="844" t="s">
        <v>291</v>
      </c>
      <c r="D1" s="844"/>
      <c r="E1" s="844"/>
      <c r="F1" s="844"/>
      <c r="G1" s="844"/>
      <c r="H1" s="844"/>
      <c r="I1" s="844"/>
      <c r="J1" s="844"/>
      <c r="K1" s="844"/>
    </row>
    <row r="2" spans="2:13" ht="12.75" customHeight="1">
      <c r="B2" s="118"/>
      <c r="C2" s="815" t="s">
        <v>139</v>
      </c>
      <c r="D2" s="815"/>
      <c r="E2" s="815"/>
      <c r="F2" s="815"/>
      <c r="G2" s="815"/>
      <c r="H2" s="815"/>
      <c r="I2" s="815"/>
      <c r="J2" s="815"/>
      <c r="K2" s="815"/>
    </row>
    <row r="3" spans="2:13" ht="12.75" customHeight="1">
      <c r="B3" s="120"/>
      <c r="C3" s="845" t="s">
        <v>103</v>
      </c>
      <c r="D3" s="845"/>
      <c r="E3" s="845"/>
      <c r="F3" s="845"/>
      <c r="G3" s="845"/>
      <c r="H3" s="845"/>
      <c r="I3" s="845"/>
      <c r="J3" s="845"/>
      <c r="K3" s="845"/>
    </row>
    <row r="4" spans="2:13" ht="12.75" customHeight="1">
      <c r="B4" s="120"/>
      <c r="C4" s="845" t="s">
        <v>22</v>
      </c>
      <c r="D4" s="845"/>
      <c r="E4" s="845"/>
      <c r="F4" s="845"/>
      <c r="G4" s="845"/>
      <c r="H4" s="845"/>
      <c r="I4" s="845"/>
      <c r="J4" s="845"/>
      <c r="K4" s="845"/>
    </row>
    <row r="5" spans="2:13" ht="11.25" customHeight="1">
      <c r="C5" s="11"/>
      <c r="D5" s="11"/>
      <c r="E5" s="11"/>
      <c r="F5" s="11"/>
      <c r="G5" s="11"/>
      <c r="H5" s="11"/>
      <c r="I5" s="11"/>
      <c r="J5" s="121"/>
      <c r="K5" s="11"/>
    </row>
    <row r="6" spans="2:13" s="23" customFormat="1" ht="12" customHeight="1">
      <c r="C6" s="122"/>
      <c r="D6" s="122"/>
      <c r="E6" s="842" t="s">
        <v>472</v>
      </c>
      <c r="F6" s="842"/>
      <c r="G6" s="842"/>
      <c r="H6" s="520"/>
      <c r="I6" s="842" t="s">
        <v>0</v>
      </c>
      <c r="J6" s="842"/>
      <c r="K6" s="842"/>
    </row>
    <row r="7" spans="2:13" s="23" customFormat="1" ht="12" customHeight="1">
      <c r="E7" s="843">
        <v>2017</v>
      </c>
      <c r="F7" s="843">
        <v>2016</v>
      </c>
      <c r="G7" s="843">
        <v>2016</v>
      </c>
      <c r="H7" s="371"/>
      <c r="I7" s="846">
        <v>2016</v>
      </c>
      <c r="J7" s="846">
        <v>2016</v>
      </c>
      <c r="K7" s="846">
        <v>2016</v>
      </c>
    </row>
    <row r="8" spans="2:13" s="23" customFormat="1" ht="12.75" customHeight="1">
      <c r="C8" s="38" t="s">
        <v>140</v>
      </c>
      <c r="D8" s="38"/>
      <c r="E8" s="262"/>
      <c r="F8" s="262"/>
      <c r="G8" s="262"/>
      <c r="H8" s="262"/>
      <c r="J8" s="32"/>
    </row>
    <row r="9" spans="2:13" s="23" customFormat="1" ht="12" customHeight="1">
      <c r="C9" s="23" t="s">
        <v>263</v>
      </c>
      <c r="E9" s="462">
        <v>80806</v>
      </c>
      <c r="F9" s="487"/>
      <c r="G9" s="50"/>
      <c r="H9" s="50"/>
      <c r="I9" s="462">
        <v>80115</v>
      </c>
      <c r="J9" s="487"/>
      <c r="K9" s="50"/>
    </row>
    <row r="10" spans="2:13" s="23" customFormat="1" ht="12" customHeight="1">
      <c r="C10" s="23" t="s">
        <v>264</v>
      </c>
      <c r="E10" s="764">
        <v>10604</v>
      </c>
      <c r="F10" s="478"/>
      <c r="G10" s="275"/>
      <c r="H10" s="275"/>
      <c r="I10" s="472">
        <v>10670</v>
      </c>
      <c r="J10" s="643"/>
      <c r="K10" s="275"/>
      <c r="M10" s="628"/>
    </row>
    <row r="11" spans="2:13" s="23" customFormat="1" ht="12" customHeight="1">
      <c r="C11" s="23" t="s">
        <v>141</v>
      </c>
      <c r="E11" s="764">
        <v>2780</v>
      </c>
      <c r="F11" s="478"/>
      <c r="G11" s="275"/>
      <c r="H11" s="275"/>
      <c r="I11" s="472">
        <v>3002</v>
      </c>
      <c r="J11" s="643"/>
      <c r="K11" s="275"/>
      <c r="M11" s="628"/>
    </row>
    <row r="12" spans="2:13" s="23" customFormat="1" ht="12.75" customHeight="1" thickBot="1">
      <c r="C12" s="30" t="s">
        <v>225</v>
      </c>
      <c r="D12" s="30"/>
      <c r="E12" s="123">
        <v>94190</v>
      </c>
      <c r="F12" s="87"/>
      <c r="G12" s="87"/>
      <c r="H12" s="87"/>
      <c r="I12" s="123">
        <v>93787</v>
      </c>
      <c r="J12" s="87"/>
      <c r="K12" s="87"/>
      <c r="M12" s="628"/>
    </row>
    <row r="13" spans="2:13" s="23" customFormat="1" ht="4.5" customHeight="1" thickTop="1">
      <c r="E13" s="628"/>
      <c r="F13" s="465"/>
      <c r="G13" s="459"/>
      <c r="H13" s="401"/>
      <c r="I13" s="628"/>
      <c r="J13" s="632"/>
      <c r="K13" s="628"/>
      <c r="M13" s="628"/>
    </row>
    <row r="14" spans="2:13" s="23" customFormat="1" ht="12" customHeight="1">
      <c r="C14" s="38" t="s">
        <v>142</v>
      </c>
      <c r="D14" s="38"/>
      <c r="E14" s="469"/>
      <c r="F14" s="392"/>
      <c r="G14" s="469"/>
      <c r="H14" s="389"/>
      <c r="I14" s="469"/>
      <c r="J14" s="392"/>
      <c r="K14" s="469"/>
      <c r="M14" s="628"/>
    </row>
    <row r="15" spans="2:13" s="23" customFormat="1" ht="12" customHeight="1">
      <c r="C15" s="23" t="s">
        <v>143</v>
      </c>
      <c r="E15" s="340">
        <v>2843</v>
      </c>
      <c r="F15" s="459"/>
      <c r="G15" s="279">
        <v>0.03</v>
      </c>
      <c r="H15" s="35"/>
      <c r="I15" s="340">
        <v>2832</v>
      </c>
      <c r="J15" s="628"/>
      <c r="K15" s="279">
        <v>0.03</v>
      </c>
      <c r="M15" s="628"/>
    </row>
    <row r="16" spans="2:13" s="23" customFormat="1" ht="12" customHeight="1">
      <c r="C16" s="23" t="s">
        <v>144</v>
      </c>
      <c r="E16" s="275">
        <v>664</v>
      </c>
      <c r="F16" s="459"/>
      <c r="G16" s="279">
        <v>0.01</v>
      </c>
      <c r="H16" s="35"/>
      <c r="I16" s="275">
        <v>699</v>
      </c>
      <c r="J16" s="628"/>
      <c r="K16" s="279">
        <v>0.01</v>
      </c>
      <c r="M16" s="628"/>
    </row>
    <row r="17" spans="3:13" s="23" customFormat="1" ht="12" customHeight="1">
      <c r="C17" s="23" t="s">
        <v>145</v>
      </c>
      <c r="E17" s="275">
        <v>27582</v>
      </c>
      <c r="F17" s="459"/>
      <c r="G17" s="279">
        <v>0.3</v>
      </c>
      <c r="H17" s="35"/>
      <c r="I17" s="275">
        <v>26944</v>
      </c>
      <c r="J17" s="628"/>
      <c r="K17" s="279">
        <v>0.28999999999999998</v>
      </c>
      <c r="M17" s="628"/>
    </row>
    <row r="18" spans="3:13" s="23" customFormat="1" ht="12" customHeight="1">
      <c r="C18" s="23" t="s">
        <v>146</v>
      </c>
      <c r="E18" s="275">
        <v>15500</v>
      </c>
      <c r="F18" s="459"/>
      <c r="G18" s="279">
        <v>0.16</v>
      </c>
      <c r="H18" s="35"/>
      <c r="I18" s="275">
        <v>15435</v>
      </c>
      <c r="J18" s="628"/>
      <c r="K18" s="279">
        <v>0.16</v>
      </c>
      <c r="M18" s="628"/>
    </row>
    <row r="19" spans="3:13" s="23" customFormat="1" ht="12.75" customHeight="1">
      <c r="C19" s="23" t="s">
        <v>224</v>
      </c>
      <c r="E19" s="275">
        <v>22803</v>
      </c>
      <c r="F19" s="459"/>
      <c r="G19" s="279">
        <v>0.24</v>
      </c>
      <c r="H19" s="35"/>
      <c r="I19" s="275">
        <v>22768</v>
      </c>
      <c r="J19" s="628"/>
      <c r="K19" s="279">
        <v>0.24</v>
      </c>
      <c r="M19" s="628"/>
    </row>
    <row r="20" spans="3:13" s="23" customFormat="1" ht="12" customHeight="1">
      <c r="C20" s="23" t="s">
        <v>147</v>
      </c>
      <c r="E20" s="275">
        <v>22018</v>
      </c>
      <c r="F20" s="459"/>
      <c r="G20" s="279">
        <v>0.23</v>
      </c>
      <c r="H20" s="35"/>
      <c r="I20" s="275">
        <v>22107</v>
      </c>
      <c r="J20" s="628"/>
      <c r="K20" s="279">
        <v>0.24</v>
      </c>
      <c r="M20" s="628"/>
    </row>
    <row r="21" spans="3:13" s="23" customFormat="1" ht="12" customHeight="1">
      <c r="C21" s="23" t="s">
        <v>141</v>
      </c>
      <c r="E21" s="275">
        <v>2780</v>
      </c>
      <c r="F21" s="459"/>
      <c r="G21" s="279">
        <v>0.03</v>
      </c>
      <c r="H21" s="35"/>
      <c r="I21" s="275">
        <v>3002</v>
      </c>
      <c r="J21" s="628"/>
      <c r="K21" s="279">
        <v>0.03</v>
      </c>
      <c r="M21" s="628"/>
    </row>
    <row r="22" spans="3:13" s="23" customFormat="1" ht="12.75" customHeight="1" thickBot="1">
      <c r="C22" s="30" t="s">
        <v>225</v>
      </c>
      <c r="D22" s="30"/>
      <c r="E22" s="497">
        <v>94190</v>
      </c>
      <c r="F22" s="87"/>
      <c r="G22" s="82">
        <v>1</v>
      </c>
      <c r="H22" s="388"/>
      <c r="I22" s="497">
        <v>93787</v>
      </c>
      <c r="J22" s="87"/>
      <c r="K22" s="82">
        <v>1</v>
      </c>
      <c r="M22" s="628"/>
    </row>
    <row r="23" spans="3:13" s="23" customFormat="1" ht="15.75" customHeight="1" thickTop="1">
      <c r="C23" s="210"/>
      <c r="D23" s="210"/>
      <c r="E23" s="210"/>
      <c r="F23" s="210"/>
      <c r="G23" s="210"/>
      <c r="H23" s="210"/>
      <c r="I23" s="210"/>
      <c r="J23" s="210"/>
      <c r="K23" s="210"/>
      <c r="M23" s="628"/>
    </row>
    <row r="24" spans="3:13" s="23" customFormat="1" ht="13.5" customHeight="1">
      <c r="C24" s="38" t="s">
        <v>148</v>
      </c>
      <c r="D24" s="38"/>
      <c r="E24" s="211"/>
      <c r="F24" s="125"/>
      <c r="G24" s="126"/>
      <c r="H24" s="126"/>
      <c r="I24" s="211"/>
      <c r="J24" s="125"/>
      <c r="K24" s="126"/>
      <c r="M24" s="628"/>
    </row>
    <row r="25" spans="3:13" s="23" customFormat="1" ht="12" customHeight="1">
      <c r="C25" s="23" t="s">
        <v>149</v>
      </c>
      <c r="E25" s="340">
        <v>15523</v>
      </c>
      <c r="F25" s="459"/>
      <c r="G25" s="279">
        <v>0.16</v>
      </c>
      <c r="H25" s="279"/>
      <c r="I25" s="340">
        <v>15746</v>
      </c>
      <c r="J25" s="628"/>
      <c r="K25" s="279">
        <v>0.17</v>
      </c>
      <c r="M25" s="628"/>
    </row>
    <row r="26" spans="3:13" s="23" customFormat="1" ht="12" customHeight="1">
      <c r="C26" s="23" t="s">
        <v>150</v>
      </c>
      <c r="E26" s="275">
        <v>35866</v>
      </c>
      <c r="F26" s="459"/>
      <c r="G26" s="279">
        <v>0.39</v>
      </c>
      <c r="H26" s="279"/>
      <c r="I26" s="275">
        <v>36235</v>
      </c>
      <c r="J26" s="628"/>
      <c r="K26" s="279">
        <v>0.39</v>
      </c>
      <c r="M26" s="628"/>
    </row>
    <row r="27" spans="3:13" s="23" customFormat="1" ht="12" customHeight="1">
      <c r="C27" s="23" t="s">
        <v>151</v>
      </c>
      <c r="E27" s="275">
        <v>17700</v>
      </c>
      <c r="F27" s="459"/>
      <c r="G27" s="279">
        <v>0.19</v>
      </c>
      <c r="H27" s="279"/>
      <c r="I27" s="275">
        <v>17519</v>
      </c>
      <c r="J27" s="628"/>
      <c r="K27" s="279">
        <v>0.19</v>
      </c>
      <c r="M27" s="628"/>
    </row>
    <row r="28" spans="3:13" s="23" customFormat="1" ht="11.25" customHeight="1">
      <c r="C28" s="23" t="s">
        <v>152</v>
      </c>
      <c r="E28" s="275">
        <v>12524</v>
      </c>
      <c r="F28" s="459"/>
      <c r="G28" s="279">
        <v>0.13</v>
      </c>
      <c r="H28" s="279"/>
      <c r="I28" s="275">
        <v>12237</v>
      </c>
      <c r="J28" s="628"/>
      <c r="K28" s="279">
        <v>0.13</v>
      </c>
      <c r="M28" s="628"/>
    </row>
    <row r="29" spans="3:13" s="23" customFormat="1" ht="12" customHeight="1">
      <c r="C29" s="23" t="s">
        <v>153</v>
      </c>
      <c r="E29" s="275">
        <v>7203</v>
      </c>
      <c r="F29" s="459"/>
      <c r="G29" s="279">
        <v>0.08</v>
      </c>
      <c r="H29" s="279"/>
      <c r="I29" s="275">
        <v>6993</v>
      </c>
      <c r="J29" s="628"/>
      <c r="K29" s="279">
        <v>7.0000000000000007E-2</v>
      </c>
      <c r="M29" s="628"/>
    </row>
    <row r="30" spans="3:13" s="23" customFormat="1" ht="12" customHeight="1">
      <c r="C30" s="23" t="s">
        <v>154</v>
      </c>
      <c r="E30" s="275">
        <v>5087</v>
      </c>
      <c r="F30" s="459"/>
      <c r="G30" s="279">
        <v>0.05</v>
      </c>
      <c r="H30" s="279"/>
      <c r="I30" s="275">
        <v>4814</v>
      </c>
      <c r="J30" s="628"/>
      <c r="K30" s="279">
        <v>0.05</v>
      </c>
      <c r="M30" s="628"/>
    </row>
    <row r="31" spans="3:13" s="23" customFormat="1" ht="12" customHeight="1">
      <c r="C31" s="23" t="s">
        <v>52</v>
      </c>
      <c r="E31" s="275">
        <v>287</v>
      </c>
      <c r="F31" s="459"/>
      <c r="G31" s="279">
        <v>0</v>
      </c>
      <c r="H31" s="279"/>
      <c r="I31" s="275">
        <v>243</v>
      </c>
      <c r="J31" s="628"/>
      <c r="K31" s="279">
        <v>0</v>
      </c>
      <c r="M31" s="628"/>
    </row>
    <row r="32" spans="3:13" s="23" customFormat="1" ht="12.75" customHeight="1" thickBot="1">
      <c r="C32" s="30" t="s">
        <v>225</v>
      </c>
      <c r="D32" s="30"/>
      <c r="E32" s="497">
        <v>94190</v>
      </c>
      <c r="F32" s="473"/>
      <c r="G32" s="82">
        <v>1</v>
      </c>
      <c r="H32" s="388"/>
      <c r="I32" s="497">
        <v>93787</v>
      </c>
      <c r="J32" s="473"/>
      <c r="K32" s="82">
        <v>1</v>
      </c>
      <c r="M32" s="628"/>
    </row>
    <row r="33" spans="3:13" ht="12" thickTop="1">
      <c r="C33" s="628"/>
      <c r="D33" s="628"/>
      <c r="E33" s="628"/>
      <c r="F33" s="763"/>
      <c r="G33" s="459"/>
      <c r="H33" s="401"/>
      <c r="I33" s="628"/>
      <c r="J33" s="632"/>
      <c r="K33" s="628"/>
      <c r="M33" s="628"/>
    </row>
    <row r="34" spans="3:13">
      <c r="C34" s="128" t="s">
        <v>155</v>
      </c>
      <c r="D34" s="128"/>
      <c r="E34" s="129"/>
      <c r="F34" s="130"/>
      <c r="G34" s="128"/>
      <c r="H34" s="128"/>
      <c r="I34" s="129"/>
      <c r="J34" s="130"/>
      <c r="K34" s="128"/>
      <c r="M34" s="628"/>
    </row>
    <row r="35" spans="3:13">
      <c r="C35" s="628" t="s">
        <v>263</v>
      </c>
      <c r="D35" s="628"/>
      <c r="E35" s="340">
        <v>79957</v>
      </c>
      <c r="F35" s="763"/>
      <c r="G35" s="459"/>
      <c r="H35" s="401"/>
      <c r="I35" s="340">
        <v>79536</v>
      </c>
      <c r="J35" s="632"/>
      <c r="K35" s="628"/>
      <c r="M35" s="628"/>
    </row>
    <row r="36" spans="3:13">
      <c r="C36" s="628" t="s">
        <v>264</v>
      </c>
      <c r="D36" s="628"/>
      <c r="E36" s="275">
        <v>10519</v>
      </c>
      <c r="F36" s="643"/>
      <c r="G36" s="275"/>
      <c r="H36" s="275"/>
      <c r="I36" s="275">
        <v>10644</v>
      </c>
      <c r="J36" s="643"/>
      <c r="K36" s="275"/>
      <c r="M36" s="628"/>
    </row>
    <row r="37" spans="3:13">
      <c r="C37" s="628" t="s">
        <v>141</v>
      </c>
      <c r="D37" s="628"/>
      <c r="E37" s="132">
        <v>2780</v>
      </c>
      <c r="F37" s="763"/>
      <c r="G37" s="459"/>
      <c r="H37" s="401"/>
      <c r="I37" s="132">
        <v>3002</v>
      </c>
      <c r="J37" s="632"/>
      <c r="K37" s="628"/>
      <c r="M37" s="628"/>
    </row>
    <row r="38" spans="3:13">
      <c r="C38" s="752" t="s">
        <v>233</v>
      </c>
      <c r="D38" s="752"/>
      <c r="E38" s="275">
        <v>93256</v>
      </c>
      <c r="F38" s="474"/>
      <c r="G38" s="276"/>
      <c r="H38" s="276"/>
      <c r="I38" s="275">
        <v>93182</v>
      </c>
      <c r="J38" s="474"/>
      <c r="K38" s="276"/>
      <c r="M38" s="628"/>
    </row>
    <row r="39" spans="3:13">
      <c r="C39" s="628" t="s">
        <v>156</v>
      </c>
      <c r="D39" s="628"/>
      <c r="E39" s="275">
        <v>699</v>
      </c>
      <c r="F39" s="763"/>
      <c r="G39" s="459"/>
      <c r="H39" s="401"/>
      <c r="I39" s="275">
        <v>706</v>
      </c>
      <c r="J39" s="632"/>
      <c r="K39" s="628"/>
      <c r="M39" s="628"/>
    </row>
    <row r="40" spans="3:13">
      <c r="C40" s="628" t="s">
        <v>72</v>
      </c>
      <c r="D40" s="628"/>
      <c r="E40" s="275">
        <v>4271</v>
      </c>
      <c r="F40" s="763"/>
      <c r="G40" s="459"/>
      <c r="H40" s="401"/>
      <c r="I40" s="275">
        <v>4270</v>
      </c>
      <c r="J40" s="632"/>
      <c r="K40" s="628"/>
      <c r="M40" s="628"/>
    </row>
    <row r="41" spans="3:13" ht="12" thickBot="1">
      <c r="C41" s="752" t="s">
        <v>234</v>
      </c>
      <c r="D41" s="752"/>
      <c r="E41" s="497">
        <v>98226</v>
      </c>
      <c r="F41" s="87"/>
      <c r="G41" s="87"/>
      <c r="H41" s="87"/>
      <c r="I41" s="497">
        <v>98158</v>
      </c>
      <c r="J41" s="87"/>
      <c r="K41" s="87"/>
      <c r="M41" s="628"/>
    </row>
    <row r="42" spans="3:13" ht="12" thickTop="1">
      <c r="C42" s="628"/>
      <c r="D42" s="628"/>
      <c r="E42" s="628"/>
      <c r="F42" s="763"/>
      <c r="G42" s="459"/>
      <c r="H42" s="401"/>
      <c r="I42" s="628"/>
      <c r="J42" s="632"/>
      <c r="K42" s="628"/>
      <c r="M42" s="628"/>
    </row>
    <row r="43" spans="3:13" ht="12" customHeight="1">
      <c r="C43" s="134" t="s">
        <v>626</v>
      </c>
      <c r="D43" s="57"/>
      <c r="E43" s="342" t="s">
        <v>558</v>
      </c>
      <c r="F43" s="135"/>
      <c r="G43" s="135"/>
      <c r="H43" s="135"/>
      <c r="I43" s="342" t="s">
        <v>558</v>
      </c>
      <c r="J43" s="135"/>
      <c r="K43" s="135"/>
      <c r="M43" s="628"/>
    </row>
    <row r="44" spans="3:13">
      <c r="C44" s="57" t="s">
        <v>235</v>
      </c>
      <c r="D44" s="57"/>
      <c r="E44" s="341">
        <v>2.8000000000000001E-2</v>
      </c>
      <c r="F44" s="136"/>
      <c r="G44" s="136"/>
      <c r="H44" s="136"/>
      <c r="I44" s="341">
        <v>2.8000000000000001E-2</v>
      </c>
      <c r="J44" s="136"/>
      <c r="K44" s="136"/>
      <c r="M44" s="628"/>
    </row>
    <row r="45" spans="3:13">
      <c r="C45" s="57" t="s">
        <v>236</v>
      </c>
      <c r="D45" s="57"/>
      <c r="E45" s="342" t="s">
        <v>157</v>
      </c>
      <c r="F45" s="135"/>
      <c r="G45" s="135"/>
      <c r="H45" s="135"/>
      <c r="I45" s="342" t="s">
        <v>157</v>
      </c>
      <c r="J45" s="135"/>
      <c r="K45" s="135"/>
      <c r="M45" s="628"/>
    </row>
    <row r="46" spans="3:13" ht="12" customHeight="1">
      <c r="C46" s="57" t="s">
        <v>627</v>
      </c>
      <c r="D46" s="57"/>
      <c r="E46" s="137">
        <v>3.4000000000000002E-2</v>
      </c>
      <c r="F46" s="135"/>
      <c r="G46" s="135"/>
      <c r="H46" s="135"/>
      <c r="I46" s="137">
        <v>3.4000000000000002E-2</v>
      </c>
      <c r="J46" s="135"/>
      <c r="K46" s="135"/>
      <c r="M46" s="628"/>
    </row>
    <row r="47" spans="3:13">
      <c r="C47" s="302"/>
      <c r="D47" s="23"/>
      <c r="E47" s="301"/>
      <c r="F47" s="301"/>
      <c r="G47" s="301"/>
      <c r="H47" s="301"/>
      <c r="I47" s="23"/>
      <c r="J47" s="32"/>
      <c r="K47" s="23"/>
      <c r="M47" s="628"/>
    </row>
    <row r="48" spans="3:13" s="454" customFormat="1">
      <c r="C48" s="830" t="s">
        <v>625</v>
      </c>
      <c r="D48" s="830"/>
      <c r="E48" s="830"/>
      <c r="F48" s="830"/>
      <c r="G48" s="830"/>
      <c r="H48" s="830"/>
      <c r="I48" s="830"/>
      <c r="J48" s="830"/>
      <c r="K48" s="830"/>
      <c r="M48" s="459"/>
    </row>
    <row r="49" spans="3:11">
      <c r="C49" s="360"/>
      <c r="D49" s="23"/>
      <c r="E49" s="301"/>
      <c r="F49" s="301"/>
      <c r="G49" s="301"/>
      <c r="H49" s="301"/>
      <c r="I49" s="23"/>
      <c r="J49" s="32"/>
      <c r="K49" s="23"/>
    </row>
    <row r="50" spans="3:11">
      <c r="C50" s="23"/>
      <c r="D50" s="23"/>
      <c r="E50" s="301"/>
      <c r="F50" s="301"/>
      <c r="G50" s="301"/>
      <c r="H50" s="301"/>
      <c r="I50" s="23"/>
      <c r="J50" s="32"/>
      <c r="K50" s="23"/>
    </row>
  </sheetData>
  <mergeCells count="9">
    <mergeCell ref="C48:K48"/>
    <mergeCell ref="E6:G6"/>
    <mergeCell ref="E7:G7"/>
    <mergeCell ref="C1:K1"/>
    <mergeCell ref="C2:K2"/>
    <mergeCell ref="C3:K3"/>
    <mergeCell ref="C4:K4"/>
    <mergeCell ref="I7:K7"/>
    <mergeCell ref="I6:K6"/>
  </mergeCells>
  <pageMargins left="0.5" right="0.5" top="0.5" bottom="0.55000000000000004" header="0.75" footer="0.3"/>
  <pageSetup scale="91" orientation="landscape" r:id="rId1"/>
  <headerFooter scaleWithDoc="0" alignWithMargins="0">
    <oddHeader>&amp;L&amp;G</oddHeader>
    <oddFooter>&amp;L&amp;"News Gothic,Regular"&amp;8&amp;A&amp;R&amp;"News Gothic,Regular"&amp;8Page 19</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J53"/>
  <sheetViews>
    <sheetView zoomScaleNormal="100" zoomScaleSheetLayoutView="85" workbookViewId="0"/>
  </sheetViews>
  <sheetFormatPr defaultColWidth="10.6640625" defaultRowHeight="11.25"/>
  <cols>
    <col min="1" max="1" width="3.33203125" style="23" customWidth="1"/>
    <col min="2" max="2" width="2.83203125" style="23" customWidth="1"/>
    <col min="3" max="3" width="52.6640625" style="23" customWidth="1"/>
    <col min="4" max="4" width="2.83203125" style="23" customWidth="1"/>
    <col min="5" max="10" width="12" style="23" customWidth="1"/>
    <col min="11" max="16384" width="10.6640625" style="23"/>
  </cols>
  <sheetData>
    <row r="1" spans="1:10" ht="12.75" customHeight="1" collapsed="1">
      <c r="B1" s="147"/>
      <c r="C1" s="852" t="s">
        <v>291</v>
      </c>
      <c r="D1" s="852"/>
      <c r="E1" s="852"/>
      <c r="F1" s="852"/>
      <c r="G1" s="852"/>
      <c r="H1" s="852"/>
      <c r="I1" s="852"/>
      <c r="J1" s="852"/>
    </row>
    <row r="2" spans="1:10" ht="12.75" customHeight="1">
      <c r="B2" s="118"/>
      <c r="C2" s="815" t="s">
        <v>158</v>
      </c>
      <c r="D2" s="815"/>
      <c r="E2" s="815"/>
      <c r="F2" s="815"/>
      <c r="G2" s="815"/>
      <c r="H2" s="815"/>
      <c r="I2" s="815"/>
      <c r="J2" s="815"/>
    </row>
    <row r="3" spans="1:10" ht="12.75" customHeight="1">
      <c r="B3" s="228"/>
      <c r="C3" s="813" t="s">
        <v>103</v>
      </c>
      <c r="D3" s="813"/>
      <c r="E3" s="813"/>
      <c r="F3" s="813"/>
      <c r="G3" s="813"/>
      <c r="H3" s="813"/>
      <c r="I3" s="813"/>
      <c r="J3" s="813"/>
    </row>
    <row r="4" spans="1:10" ht="12.75" customHeight="1">
      <c r="B4" s="228"/>
      <c r="C4" s="813" t="s">
        <v>22</v>
      </c>
      <c r="D4" s="813"/>
      <c r="E4" s="813"/>
      <c r="F4" s="813"/>
      <c r="G4" s="813"/>
      <c r="H4" s="813"/>
      <c r="I4" s="813"/>
      <c r="J4" s="813"/>
    </row>
    <row r="5" spans="1:10">
      <c r="A5" s="200"/>
      <c r="B5" s="200"/>
      <c r="C5" s="200"/>
      <c r="D5" s="200"/>
      <c r="E5" s="200"/>
      <c r="F5" s="200"/>
      <c r="G5" s="200"/>
      <c r="H5" s="200"/>
      <c r="I5" s="200"/>
      <c r="J5" s="200"/>
    </row>
    <row r="6" spans="1:10" ht="12.75" customHeight="1">
      <c r="C6" s="138" t="s">
        <v>159</v>
      </c>
      <c r="D6" s="94"/>
      <c r="E6" s="94"/>
      <c r="F6" s="94"/>
      <c r="G6" s="94"/>
      <c r="H6" s="94"/>
      <c r="I6" s="94"/>
    </row>
    <row r="7" spans="1:10" ht="14.25" customHeight="1">
      <c r="C7" s="139" t="s">
        <v>160</v>
      </c>
      <c r="D7" s="94"/>
      <c r="E7" s="94"/>
      <c r="F7" s="94"/>
      <c r="G7" s="94"/>
      <c r="H7" s="94"/>
      <c r="I7" s="94"/>
    </row>
    <row r="8" spans="1:10" ht="12" customHeight="1">
      <c r="D8" s="58"/>
      <c r="E8" s="848" t="s">
        <v>161</v>
      </c>
      <c r="F8" s="848"/>
      <c r="G8" s="848"/>
      <c r="H8" s="848"/>
      <c r="I8" s="848"/>
      <c r="J8" s="848"/>
    </row>
    <row r="9" spans="1:10" ht="12" customHeight="1">
      <c r="D9" s="58"/>
      <c r="E9" s="140" t="s">
        <v>149</v>
      </c>
      <c r="F9" s="140" t="s">
        <v>162</v>
      </c>
      <c r="G9" s="140" t="s">
        <v>151</v>
      </c>
      <c r="H9" s="140" t="s">
        <v>152</v>
      </c>
      <c r="I9" s="140" t="s">
        <v>163</v>
      </c>
      <c r="J9" s="140" t="s">
        <v>104</v>
      </c>
    </row>
    <row r="10" spans="1:10" ht="12" customHeight="1">
      <c r="C10" s="223" t="s">
        <v>714</v>
      </c>
      <c r="D10" s="58"/>
      <c r="E10" s="477"/>
      <c r="F10" s="477"/>
      <c r="G10" s="477"/>
      <c r="H10" s="477"/>
      <c r="I10" s="477"/>
      <c r="J10" s="469"/>
    </row>
    <row r="11" spans="1:10" ht="12" customHeight="1">
      <c r="C11" s="142" t="s">
        <v>164</v>
      </c>
      <c r="D11" s="63"/>
      <c r="E11" s="779">
        <v>0</v>
      </c>
      <c r="F11" s="779">
        <v>12654</v>
      </c>
      <c r="G11" s="779">
        <v>0</v>
      </c>
      <c r="H11" s="779">
        <v>0</v>
      </c>
      <c r="I11" s="779">
        <v>0</v>
      </c>
      <c r="J11" s="780">
        <v>12654</v>
      </c>
    </row>
    <row r="12" spans="1:10" ht="12" customHeight="1">
      <c r="C12" s="142" t="s">
        <v>165</v>
      </c>
      <c r="D12" s="63"/>
      <c r="E12" s="781">
        <v>1</v>
      </c>
      <c r="F12" s="781">
        <v>5</v>
      </c>
      <c r="G12" s="781">
        <v>59</v>
      </c>
      <c r="H12" s="781">
        <v>4</v>
      </c>
      <c r="I12" s="781">
        <v>30</v>
      </c>
      <c r="J12" s="782">
        <v>99</v>
      </c>
    </row>
    <row r="13" spans="1:10" ht="12" customHeight="1">
      <c r="C13" s="142" t="s">
        <v>166</v>
      </c>
      <c r="D13" s="63"/>
      <c r="E13" s="783">
        <v>2734</v>
      </c>
      <c r="F13" s="783">
        <v>13</v>
      </c>
      <c r="G13" s="783">
        <v>0</v>
      </c>
      <c r="H13" s="783">
        <v>0</v>
      </c>
      <c r="I13" s="784">
        <v>0</v>
      </c>
      <c r="J13" s="782">
        <v>2747</v>
      </c>
    </row>
    <row r="14" spans="1:10" ht="14.25" customHeight="1" thickBot="1">
      <c r="C14" s="139" t="s">
        <v>167</v>
      </c>
      <c r="D14" s="63"/>
      <c r="E14" s="600">
        <v>2735</v>
      </c>
      <c r="F14" s="600">
        <v>12672</v>
      </c>
      <c r="G14" s="600">
        <v>59</v>
      </c>
      <c r="H14" s="600">
        <v>4</v>
      </c>
      <c r="I14" s="600">
        <v>30</v>
      </c>
      <c r="J14" s="600">
        <v>15500</v>
      </c>
    </row>
    <row r="15" spans="1:10" ht="13.5" thickTop="1">
      <c r="C15" s="139"/>
      <c r="D15" s="63"/>
      <c r="E15" s="291"/>
      <c r="F15" s="291"/>
      <c r="G15" s="291"/>
      <c r="H15" s="291"/>
      <c r="I15" s="291"/>
      <c r="J15" s="291"/>
    </row>
    <row r="16" spans="1:10" ht="12" customHeight="1">
      <c r="C16" s="32"/>
      <c r="D16" s="64"/>
      <c r="E16" s="849"/>
      <c r="F16" s="849"/>
      <c r="G16" s="849"/>
      <c r="H16" s="849"/>
      <c r="I16" s="849"/>
      <c r="J16" s="849"/>
    </row>
    <row r="17" spans="3:10" ht="12" customHeight="1">
      <c r="C17" s="138" t="s">
        <v>169</v>
      </c>
      <c r="D17" s="64"/>
      <c r="E17" s="768"/>
      <c r="F17" s="768"/>
      <c r="G17" s="768"/>
      <c r="H17" s="768"/>
      <c r="I17" s="768"/>
      <c r="J17" s="768"/>
    </row>
    <row r="18" spans="3:10" ht="12" customHeight="1">
      <c r="C18" s="131"/>
      <c r="D18" s="64"/>
      <c r="E18" s="64"/>
      <c r="F18" s="64"/>
      <c r="G18" s="64"/>
      <c r="H18" s="64"/>
      <c r="I18" s="64"/>
      <c r="J18" s="392"/>
    </row>
    <row r="19" spans="3:10" ht="12" customHeight="1">
      <c r="C19" s="129" t="s">
        <v>714</v>
      </c>
      <c r="D19" s="64"/>
      <c r="E19" s="837" t="s">
        <v>161</v>
      </c>
      <c r="F19" s="837"/>
      <c r="G19" s="837"/>
      <c r="H19" s="837"/>
      <c r="I19" s="837"/>
      <c r="J19" s="291"/>
    </row>
    <row r="20" spans="3:10" ht="12" customHeight="1">
      <c r="C20" s="129"/>
      <c r="D20" s="64"/>
      <c r="E20" s="850" t="s">
        <v>170</v>
      </c>
      <c r="F20" s="850"/>
      <c r="G20" s="850"/>
      <c r="H20" s="850"/>
      <c r="I20" s="851"/>
      <c r="J20" s="644"/>
    </row>
    <row r="21" spans="3:10" ht="12" customHeight="1">
      <c r="C21" s="198"/>
      <c r="D21" s="64"/>
      <c r="E21" s="767" t="s">
        <v>149</v>
      </c>
      <c r="F21" s="767" t="s">
        <v>162</v>
      </c>
      <c r="G21" s="767" t="s">
        <v>151</v>
      </c>
      <c r="H21" s="767" t="s">
        <v>152</v>
      </c>
      <c r="I21" s="767" t="s">
        <v>104</v>
      </c>
      <c r="J21" s="644"/>
    </row>
    <row r="22" spans="3:10" ht="14.25" customHeight="1">
      <c r="C22" s="138"/>
      <c r="D22" s="64"/>
      <c r="E22" s="769"/>
      <c r="F22" s="769"/>
      <c r="G22" s="769"/>
      <c r="H22" s="769"/>
      <c r="I22" s="769"/>
      <c r="J22" s="291"/>
    </row>
    <row r="23" spans="3:10" ht="12.75">
      <c r="C23" s="150" t="s">
        <v>414</v>
      </c>
      <c r="D23" s="63"/>
      <c r="E23" s="780">
        <v>734</v>
      </c>
      <c r="F23" s="780">
        <v>45</v>
      </c>
      <c r="G23" s="780">
        <v>0</v>
      </c>
      <c r="H23" s="780">
        <v>0</v>
      </c>
      <c r="I23" s="780">
        <v>779</v>
      </c>
      <c r="J23" s="143"/>
    </row>
    <row r="24" spans="3:10" ht="12.75">
      <c r="C24" s="150" t="s">
        <v>415</v>
      </c>
      <c r="D24" s="58"/>
      <c r="E24" s="782">
        <v>0</v>
      </c>
      <c r="F24" s="782">
        <v>22</v>
      </c>
      <c r="G24" s="782">
        <v>1742</v>
      </c>
      <c r="H24" s="782">
        <v>1762</v>
      </c>
      <c r="I24" s="782">
        <v>3526</v>
      </c>
      <c r="J24" s="143"/>
    </row>
    <row r="25" spans="3:10">
      <c r="C25" s="150" t="s">
        <v>416</v>
      </c>
      <c r="D25" s="199"/>
      <c r="E25" s="782">
        <v>0</v>
      </c>
      <c r="F25" s="782">
        <v>0</v>
      </c>
      <c r="G25" s="782">
        <v>103</v>
      </c>
      <c r="H25" s="782">
        <v>227</v>
      </c>
      <c r="I25" s="782">
        <v>330</v>
      </c>
      <c r="J25" s="199"/>
    </row>
    <row r="26" spans="3:10" ht="12.75">
      <c r="C26" s="150" t="s">
        <v>417</v>
      </c>
      <c r="D26" s="144"/>
      <c r="E26" s="782">
        <v>0</v>
      </c>
      <c r="F26" s="782">
        <v>165</v>
      </c>
      <c r="G26" s="782">
        <v>270</v>
      </c>
      <c r="H26" s="782">
        <v>1279</v>
      </c>
      <c r="I26" s="782">
        <v>1714</v>
      </c>
      <c r="J26" s="99"/>
    </row>
    <row r="27" spans="3:10" ht="12.75">
      <c r="C27" s="150" t="s">
        <v>418</v>
      </c>
      <c r="D27" s="201"/>
      <c r="E27" s="782">
        <v>0</v>
      </c>
      <c r="F27" s="782">
        <v>216</v>
      </c>
      <c r="G27" s="782">
        <v>617</v>
      </c>
      <c r="H27" s="782">
        <v>725</v>
      </c>
      <c r="I27" s="782">
        <v>1558</v>
      </c>
      <c r="J27" s="201"/>
    </row>
    <row r="28" spans="3:10" ht="12.75">
      <c r="C28" s="150" t="s">
        <v>419</v>
      </c>
      <c r="D28" s="144"/>
      <c r="E28" s="782">
        <v>109</v>
      </c>
      <c r="F28" s="782">
        <v>497</v>
      </c>
      <c r="G28" s="782">
        <v>1767</v>
      </c>
      <c r="H28" s="782">
        <v>1203</v>
      </c>
      <c r="I28" s="782">
        <v>3576</v>
      </c>
      <c r="J28" s="645"/>
    </row>
    <row r="29" spans="3:10">
      <c r="C29" s="150" t="s">
        <v>420</v>
      </c>
      <c r="D29" s="199"/>
      <c r="E29" s="782">
        <v>28</v>
      </c>
      <c r="F29" s="782">
        <v>17</v>
      </c>
      <c r="G29" s="782">
        <v>515</v>
      </c>
      <c r="H29" s="782">
        <v>226</v>
      </c>
      <c r="I29" s="782">
        <v>786</v>
      </c>
      <c r="J29" s="199"/>
    </row>
    <row r="30" spans="3:10">
      <c r="C30" s="150" t="s">
        <v>421</v>
      </c>
      <c r="D30" s="145"/>
      <c r="E30" s="782">
        <v>0</v>
      </c>
      <c r="F30" s="782">
        <v>57</v>
      </c>
      <c r="G30" s="782">
        <v>103</v>
      </c>
      <c r="H30" s="782">
        <v>671</v>
      </c>
      <c r="I30" s="782">
        <v>831</v>
      </c>
      <c r="J30" s="145"/>
    </row>
    <row r="31" spans="3:10">
      <c r="C31" s="150" t="s">
        <v>422</v>
      </c>
      <c r="D31" s="146"/>
      <c r="E31" s="782">
        <v>0</v>
      </c>
      <c r="F31" s="782">
        <v>319</v>
      </c>
      <c r="G31" s="782">
        <v>549</v>
      </c>
      <c r="H31" s="782">
        <v>536</v>
      </c>
      <c r="I31" s="782">
        <v>1404</v>
      </c>
      <c r="J31" s="146"/>
    </row>
    <row r="32" spans="3:10">
      <c r="C32" s="150" t="s">
        <v>423</v>
      </c>
      <c r="E32" s="782">
        <v>0</v>
      </c>
      <c r="F32" s="782">
        <v>7</v>
      </c>
      <c r="G32" s="782">
        <v>1060</v>
      </c>
      <c r="H32" s="782">
        <v>520</v>
      </c>
      <c r="I32" s="782">
        <v>1587</v>
      </c>
      <c r="J32" s="628"/>
    </row>
    <row r="33" spans="3:10">
      <c r="C33" s="150" t="s">
        <v>424</v>
      </c>
      <c r="E33" s="782">
        <v>159</v>
      </c>
      <c r="F33" s="782">
        <v>550</v>
      </c>
      <c r="G33" s="782">
        <v>851</v>
      </c>
      <c r="H33" s="782">
        <v>672</v>
      </c>
      <c r="I33" s="782">
        <v>2232</v>
      </c>
      <c r="J33" s="628"/>
    </row>
    <row r="34" spans="3:10" ht="12" thickBot="1">
      <c r="C34" s="139" t="s">
        <v>171</v>
      </c>
      <c r="E34" s="600">
        <v>1030</v>
      </c>
      <c r="F34" s="600">
        <v>1895</v>
      </c>
      <c r="G34" s="600">
        <v>7577</v>
      </c>
      <c r="H34" s="600">
        <v>7821</v>
      </c>
      <c r="I34" s="600">
        <v>18323</v>
      </c>
      <c r="J34" s="628"/>
    </row>
    <row r="35" spans="3:10" ht="12" thickTop="1">
      <c r="E35" s="628"/>
      <c r="F35" s="628"/>
      <c r="G35" s="628"/>
      <c r="H35" s="628"/>
      <c r="I35" s="628"/>
      <c r="J35" s="628"/>
    </row>
    <row r="36" spans="3:10">
      <c r="E36" s="628"/>
      <c r="F36" s="628"/>
      <c r="G36" s="628"/>
      <c r="H36" s="628"/>
      <c r="I36" s="628"/>
      <c r="J36" s="628"/>
    </row>
    <row r="37" spans="3:10">
      <c r="C37" s="129" t="s">
        <v>714</v>
      </c>
      <c r="D37" s="149"/>
      <c r="E37" s="628"/>
      <c r="F37" s="837" t="s">
        <v>161</v>
      </c>
      <c r="G37" s="837"/>
      <c r="H37" s="837"/>
      <c r="I37" s="837"/>
      <c r="J37" s="628"/>
    </row>
    <row r="38" spans="3:10">
      <c r="C38" s="129"/>
      <c r="D38" s="197"/>
      <c r="E38" s="628"/>
      <c r="F38" s="847" t="s">
        <v>172</v>
      </c>
      <c r="G38" s="847"/>
      <c r="H38" s="847"/>
      <c r="I38" s="847"/>
      <c r="J38" s="628"/>
    </row>
    <row r="39" spans="3:10">
      <c r="C39" s="198"/>
      <c r="D39" s="197"/>
      <c r="E39" s="628"/>
      <c r="F39" s="767" t="s">
        <v>153</v>
      </c>
      <c r="G39" s="767" t="s">
        <v>154</v>
      </c>
      <c r="H39" s="767" t="s">
        <v>173</v>
      </c>
      <c r="I39" s="767" t="s">
        <v>104</v>
      </c>
      <c r="J39" s="628"/>
    </row>
    <row r="40" spans="3:10" ht="14.25">
      <c r="C40" s="138"/>
      <c r="D40" s="1"/>
      <c r="E40" s="628"/>
      <c r="F40" s="769"/>
      <c r="G40" s="769"/>
      <c r="H40" s="769"/>
      <c r="I40" s="769"/>
      <c r="J40" s="628"/>
    </row>
    <row r="41" spans="3:10" ht="14.25">
      <c r="C41" s="150" t="s">
        <v>414</v>
      </c>
      <c r="D41" s="1"/>
      <c r="E41" s="628"/>
      <c r="F41" s="780">
        <v>3</v>
      </c>
      <c r="G41" s="780">
        <v>3</v>
      </c>
      <c r="H41" s="780">
        <v>10</v>
      </c>
      <c r="I41" s="780">
        <v>16</v>
      </c>
      <c r="J41" s="628"/>
    </row>
    <row r="42" spans="3:10" ht="14.25">
      <c r="C42" s="150" t="s">
        <v>415</v>
      </c>
      <c r="D42" s="1"/>
      <c r="E42" s="628"/>
      <c r="F42" s="785">
        <v>25</v>
      </c>
      <c r="G42" s="785">
        <v>0</v>
      </c>
      <c r="H42" s="786">
        <v>0</v>
      </c>
      <c r="I42" s="782">
        <v>25</v>
      </c>
      <c r="J42" s="628"/>
    </row>
    <row r="43" spans="3:10" ht="14.25">
      <c r="C43" s="150" t="s">
        <v>416</v>
      </c>
      <c r="D43" s="1"/>
      <c r="E43" s="628"/>
      <c r="F43" s="785">
        <v>231</v>
      </c>
      <c r="G43" s="785">
        <v>181</v>
      </c>
      <c r="H43" s="786">
        <v>3</v>
      </c>
      <c r="I43" s="782">
        <v>415</v>
      </c>
      <c r="J43" s="628"/>
    </row>
    <row r="44" spans="3:10" ht="14.25">
      <c r="C44" s="150" t="s">
        <v>417</v>
      </c>
      <c r="D44" s="1"/>
      <c r="E44" s="628"/>
      <c r="F44" s="785">
        <v>926</v>
      </c>
      <c r="G44" s="785">
        <v>768</v>
      </c>
      <c r="H44" s="786">
        <v>18</v>
      </c>
      <c r="I44" s="782">
        <v>1712</v>
      </c>
      <c r="J44" s="628"/>
    </row>
    <row r="45" spans="3:10" ht="14.25">
      <c r="C45" s="150" t="s">
        <v>418</v>
      </c>
      <c r="D45" s="1"/>
      <c r="E45" s="628"/>
      <c r="F45" s="785">
        <v>1115</v>
      </c>
      <c r="G45" s="785">
        <v>700</v>
      </c>
      <c r="H45" s="786">
        <v>53</v>
      </c>
      <c r="I45" s="782">
        <v>1868</v>
      </c>
      <c r="J45" s="628"/>
    </row>
    <row r="46" spans="3:10" ht="14.25">
      <c r="C46" s="150" t="s">
        <v>419</v>
      </c>
      <c r="D46" s="1"/>
      <c r="E46" s="628"/>
      <c r="F46" s="785">
        <v>843</v>
      </c>
      <c r="G46" s="785">
        <v>1101</v>
      </c>
      <c r="H46" s="786">
        <v>33</v>
      </c>
      <c r="I46" s="782">
        <v>1977</v>
      </c>
      <c r="J46" s="628"/>
    </row>
    <row r="47" spans="3:10" ht="14.25">
      <c r="C47" s="150" t="s">
        <v>420</v>
      </c>
      <c r="D47" s="1"/>
      <c r="E47" s="628"/>
      <c r="F47" s="785">
        <v>142</v>
      </c>
      <c r="G47" s="785">
        <v>116</v>
      </c>
      <c r="H47" s="786">
        <v>1</v>
      </c>
      <c r="I47" s="782">
        <v>259</v>
      </c>
      <c r="J47" s="628"/>
    </row>
    <row r="48" spans="3:10" ht="14.25">
      <c r="C48" s="150" t="s">
        <v>421</v>
      </c>
      <c r="D48" s="1"/>
      <c r="E48" s="628"/>
      <c r="F48" s="785">
        <v>340</v>
      </c>
      <c r="G48" s="785">
        <v>215</v>
      </c>
      <c r="H48" s="786">
        <v>18</v>
      </c>
      <c r="I48" s="782">
        <v>573</v>
      </c>
      <c r="J48" s="628"/>
    </row>
    <row r="49" spans="3:10" ht="14.25">
      <c r="C49" s="150" t="s">
        <v>422</v>
      </c>
      <c r="D49" s="1"/>
      <c r="E49" s="628"/>
      <c r="F49" s="785">
        <v>440</v>
      </c>
      <c r="G49" s="785">
        <v>472</v>
      </c>
      <c r="H49" s="786">
        <v>25</v>
      </c>
      <c r="I49" s="782">
        <v>937</v>
      </c>
      <c r="J49" s="628"/>
    </row>
    <row r="50" spans="3:10" ht="14.25">
      <c r="C50" s="150" t="s">
        <v>423</v>
      </c>
      <c r="D50" s="1"/>
      <c r="E50" s="628"/>
      <c r="F50" s="785">
        <v>292</v>
      </c>
      <c r="G50" s="785">
        <v>97</v>
      </c>
      <c r="H50" s="786">
        <v>12</v>
      </c>
      <c r="I50" s="782">
        <v>401</v>
      </c>
      <c r="J50" s="628"/>
    </row>
    <row r="51" spans="3:10" ht="14.25">
      <c r="C51" s="150" t="s">
        <v>424</v>
      </c>
      <c r="D51" s="1"/>
      <c r="E51" s="628"/>
      <c r="F51" s="785">
        <v>561</v>
      </c>
      <c r="G51" s="785">
        <v>495</v>
      </c>
      <c r="H51" s="785">
        <v>20</v>
      </c>
      <c r="I51" s="782">
        <v>1076</v>
      </c>
      <c r="J51" s="628"/>
    </row>
    <row r="52" spans="3:10" ht="15" thickBot="1">
      <c r="C52" s="139" t="s">
        <v>171</v>
      </c>
      <c r="D52" s="1"/>
      <c r="E52" s="628"/>
      <c r="F52" s="600">
        <v>4918</v>
      </c>
      <c r="G52" s="600">
        <v>4148</v>
      </c>
      <c r="H52" s="600">
        <v>193</v>
      </c>
      <c r="I52" s="600">
        <v>9259</v>
      </c>
      <c r="J52" s="628"/>
    </row>
    <row r="53" spans="3:10" ht="12" thickTop="1"/>
  </sheetData>
  <mergeCells count="10">
    <mergeCell ref="C1:J1"/>
    <mergeCell ref="C2:J2"/>
    <mergeCell ref="C3:J3"/>
    <mergeCell ref="C4:J4"/>
    <mergeCell ref="F37:I37"/>
    <mergeCell ref="F38:I38"/>
    <mergeCell ref="E8:J8"/>
    <mergeCell ref="E16:J16"/>
    <mergeCell ref="E19:I19"/>
    <mergeCell ref="E20:I20"/>
  </mergeCells>
  <pageMargins left="0.5" right="0.5" top="0.5" bottom="0.55000000000000004" header="0.75" footer="0.3"/>
  <pageSetup scale="83" orientation="landscape" r:id="rId1"/>
  <headerFooter scaleWithDoc="0" alignWithMargins="0">
    <oddHeader>&amp;L&amp;G</oddHeader>
    <oddFooter>&amp;L&amp;"News Gothic,Regular"&amp;8&amp;A&amp;R&amp;"News Gothic,Regular"&amp;8Page 20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L45"/>
  <sheetViews>
    <sheetView zoomScaleNormal="100" zoomScaleSheetLayoutView="40" workbookViewId="0"/>
  </sheetViews>
  <sheetFormatPr defaultColWidth="10.6640625" defaultRowHeight="11.25"/>
  <cols>
    <col min="1" max="1" width="3.33203125" style="23" customWidth="1"/>
    <col min="2" max="2" width="2.83203125" style="23" customWidth="1"/>
    <col min="3" max="3" width="23.1640625" style="23" customWidth="1"/>
    <col min="4" max="4" width="17.5" style="23" customWidth="1"/>
    <col min="5" max="10" width="13" style="23" customWidth="1"/>
    <col min="11" max="16384" width="10.6640625" style="23"/>
  </cols>
  <sheetData>
    <row r="1" spans="1:10" ht="14.25" collapsed="1">
      <c r="B1" s="229"/>
      <c r="C1" s="816" t="s">
        <v>291</v>
      </c>
      <c r="D1" s="816"/>
      <c r="E1" s="816"/>
      <c r="F1" s="816"/>
      <c r="G1" s="816"/>
      <c r="H1" s="816"/>
      <c r="I1" s="816"/>
      <c r="J1" s="816"/>
    </row>
    <row r="2" spans="1:10" ht="12.75" customHeight="1">
      <c r="B2" s="118"/>
      <c r="C2" s="815" t="s">
        <v>168</v>
      </c>
      <c r="D2" s="815"/>
      <c r="E2" s="815"/>
      <c r="F2" s="815"/>
      <c r="G2" s="815"/>
      <c r="H2" s="815"/>
      <c r="I2" s="815"/>
      <c r="J2" s="815"/>
    </row>
    <row r="3" spans="1:10" ht="12.75" customHeight="1">
      <c r="B3" s="228"/>
      <c r="C3" s="813" t="s">
        <v>103</v>
      </c>
      <c r="D3" s="813"/>
      <c r="E3" s="813"/>
      <c r="F3" s="813"/>
      <c r="G3" s="813"/>
      <c r="H3" s="813"/>
      <c r="I3" s="813"/>
      <c r="J3" s="813"/>
    </row>
    <row r="4" spans="1:10" ht="12.75" customHeight="1">
      <c r="B4" s="228"/>
      <c r="C4" s="813" t="s">
        <v>22</v>
      </c>
      <c r="D4" s="813"/>
      <c r="E4" s="813"/>
      <c r="F4" s="813"/>
      <c r="G4" s="813"/>
      <c r="H4" s="813"/>
      <c r="I4" s="813"/>
      <c r="J4" s="813"/>
    </row>
    <row r="5" spans="1:10" ht="11.25" customHeight="1">
      <c r="A5" s="200"/>
      <c r="B5" s="200"/>
      <c r="C5" s="200"/>
      <c r="D5" s="200"/>
      <c r="E5" s="200"/>
      <c r="F5" s="200"/>
      <c r="G5" s="200"/>
      <c r="H5" s="200"/>
      <c r="I5" s="200"/>
      <c r="J5" s="200"/>
    </row>
    <row r="6" spans="1:10" ht="12.75" customHeight="1">
      <c r="A6" s="200"/>
      <c r="B6" s="200"/>
      <c r="C6" s="138" t="s">
        <v>175</v>
      </c>
      <c r="D6" s="200"/>
      <c r="E6" s="200"/>
      <c r="F6" s="200"/>
      <c r="G6" s="200"/>
      <c r="H6" s="200"/>
      <c r="I6" s="200"/>
      <c r="J6" s="200"/>
    </row>
    <row r="7" spans="1:10" ht="12" customHeight="1">
      <c r="C7" s="151">
        <v>42825</v>
      </c>
      <c r="D7" s="1"/>
    </row>
    <row r="8" spans="1:10" ht="12" customHeight="1">
      <c r="C8" s="151"/>
      <c r="D8" s="1"/>
    </row>
    <row r="9" spans="1:10" ht="12" customHeight="1">
      <c r="C9" s="153" t="s">
        <v>177</v>
      </c>
      <c r="D9" s="1"/>
      <c r="E9" s="837" t="s">
        <v>176</v>
      </c>
      <c r="F9" s="837"/>
      <c r="G9" s="837"/>
      <c r="H9" s="837"/>
      <c r="I9" s="837"/>
      <c r="J9" s="837"/>
    </row>
    <row r="10" spans="1:10" ht="14.25">
      <c r="D10" s="1"/>
      <c r="E10" s="254" t="s">
        <v>149</v>
      </c>
      <c r="F10" s="254" t="s">
        <v>162</v>
      </c>
      <c r="G10" s="254" t="s">
        <v>151</v>
      </c>
      <c r="H10" s="254" t="s">
        <v>152</v>
      </c>
      <c r="I10" s="254" t="s">
        <v>163</v>
      </c>
      <c r="J10" s="254" t="s">
        <v>104</v>
      </c>
    </row>
    <row r="11" spans="1:10" ht="13.5" customHeight="1">
      <c r="D11" s="1"/>
      <c r="E11" s="24"/>
      <c r="F11" s="24"/>
      <c r="G11" s="24"/>
      <c r="H11" s="24"/>
      <c r="I11" s="24"/>
      <c r="J11" s="24"/>
    </row>
    <row r="12" spans="1:10" ht="12" customHeight="1">
      <c r="C12" s="242" t="s">
        <v>425</v>
      </c>
      <c r="D12" s="1"/>
      <c r="E12" s="483">
        <v>0</v>
      </c>
      <c r="F12" s="612">
        <v>1514</v>
      </c>
      <c r="G12" s="483">
        <v>0</v>
      </c>
      <c r="H12" s="483">
        <v>0</v>
      </c>
      <c r="I12" s="483">
        <v>0</v>
      </c>
      <c r="J12" s="483">
        <v>1514</v>
      </c>
    </row>
    <row r="13" spans="1:10" ht="12" customHeight="1">
      <c r="C13" s="242" t="s">
        <v>427</v>
      </c>
      <c r="D13" s="1"/>
      <c r="E13" s="775">
        <v>0</v>
      </c>
      <c r="F13" s="776">
        <v>1043</v>
      </c>
      <c r="G13" s="775">
        <v>0</v>
      </c>
      <c r="H13" s="775">
        <v>0</v>
      </c>
      <c r="I13" s="775">
        <v>0</v>
      </c>
      <c r="J13" s="775">
        <v>1043</v>
      </c>
    </row>
    <row r="14" spans="1:10" ht="12" customHeight="1">
      <c r="C14" s="242" t="s">
        <v>426</v>
      </c>
      <c r="D14" s="1"/>
      <c r="E14" s="775">
        <v>907</v>
      </c>
      <c r="F14" s="776">
        <v>0</v>
      </c>
      <c r="G14" s="775">
        <v>0</v>
      </c>
      <c r="H14" s="775">
        <v>0</v>
      </c>
      <c r="I14" s="775">
        <v>0</v>
      </c>
      <c r="J14" s="775">
        <v>907</v>
      </c>
    </row>
    <row r="15" spans="1:10" ht="12" customHeight="1">
      <c r="C15" s="242" t="s">
        <v>428</v>
      </c>
      <c r="D15" s="1"/>
      <c r="E15" s="775">
        <v>0</v>
      </c>
      <c r="F15" s="776">
        <v>0</v>
      </c>
      <c r="G15" s="775">
        <v>0</v>
      </c>
      <c r="H15" s="775">
        <v>0</v>
      </c>
      <c r="I15" s="775">
        <v>861</v>
      </c>
      <c r="J15" s="775">
        <v>861</v>
      </c>
    </row>
    <row r="16" spans="1:10" ht="12" customHeight="1">
      <c r="C16" s="242" t="s">
        <v>430</v>
      </c>
      <c r="D16" s="1"/>
      <c r="E16" s="775">
        <v>0</v>
      </c>
      <c r="F16" s="776">
        <v>8</v>
      </c>
      <c r="G16" s="775">
        <v>603</v>
      </c>
      <c r="H16" s="775">
        <v>0</v>
      </c>
      <c r="I16" s="775">
        <v>0</v>
      </c>
      <c r="J16" s="775">
        <v>611</v>
      </c>
    </row>
    <row r="17" spans="3:12" ht="12" customHeight="1">
      <c r="C17" s="242" t="s">
        <v>433</v>
      </c>
      <c r="D17" s="1"/>
      <c r="E17" s="775">
        <v>0</v>
      </c>
      <c r="F17" s="776">
        <v>20</v>
      </c>
      <c r="G17" s="775">
        <v>481</v>
      </c>
      <c r="H17" s="775">
        <v>0</v>
      </c>
      <c r="I17" s="775">
        <v>0</v>
      </c>
      <c r="J17" s="775">
        <v>501</v>
      </c>
    </row>
    <row r="18" spans="3:12" ht="12" customHeight="1">
      <c r="C18" s="242" t="s">
        <v>432</v>
      </c>
      <c r="D18" s="1"/>
      <c r="E18" s="775">
        <v>0</v>
      </c>
      <c r="F18" s="776">
        <v>0</v>
      </c>
      <c r="G18" s="775">
        <v>451</v>
      </c>
      <c r="H18" s="775">
        <v>0</v>
      </c>
      <c r="I18" s="775">
        <v>0</v>
      </c>
      <c r="J18" s="775">
        <v>451</v>
      </c>
    </row>
    <row r="19" spans="3:12" ht="12" customHeight="1">
      <c r="C19" s="242" t="s">
        <v>431</v>
      </c>
      <c r="D19" s="1"/>
      <c r="E19" s="775">
        <v>0</v>
      </c>
      <c r="F19" s="776">
        <v>0</v>
      </c>
      <c r="G19" s="775">
        <v>312</v>
      </c>
      <c r="H19" s="775">
        <v>123</v>
      </c>
      <c r="I19" s="775">
        <v>0</v>
      </c>
      <c r="J19" s="775">
        <v>435</v>
      </c>
    </row>
    <row r="20" spans="3:12" ht="12" customHeight="1">
      <c r="C20" s="242" t="s">
        <v>429</v>
      </c>
      <c r="D20" s="1"/>
      <c r="E20" s="775">
        <v>421</v>
      </c>
      <c r="F20" s="776">
        <v>0</v>
      </c>
      <c r="G20" s="775">
        <v>0</v>
      </c>
      <c r="H20" s="775">
        <v>0</v>
      </c>
      <c r="I20" s="775">
        <v>0</v>
      </c>
      <c r="J20" s="775">
        <v>421</v>
      </c>
    </row>
    <row r="21" spans="3:12" ht="12" customHeight="1">
      <c r="C21" s="242" t="s">
        <v>434</v>
      </c>
      <c r="D21" s="1"/>
      <c r="E21" s="775">
        <v>341</v>
      </c>
      <c r="F21" s="776">
        <v>3</v>
      </c>
      <c r="G21" s="775">
        <v>0</v>
      </c>
      <c r="H21" s="775">
        <v>0</v>
      </c>
      <c r="I21" s="775">
        <v>0</v>
      </c>
      <c r="J21" s="775">
        <v>344</v>
      </c>
    </row>
    <row r="22" spans="3:12" ht="12" customHeight="1">
      <c r="C22" s="242" t="s">
        <v>435</v>
      </c>
      <c r="D22" s="1"/>
      <c r="E22" s="777">
        <v>983</v>
      </c>
      <c r="F22" s="777">
        <v>1443</v>
      </c>
      <c r="G22" s="777">
        <v>485</v>
      </c>
      <c r="H22" s="777">
        <v>376</v>
      </c>
      <c r="I22" s="777">
        <v>729</v>
      </c>
      <c r="J22" s="778">
        <v>4016</v>
      </c>
    </row>
    <row r="23" spans="3:12" ht="15" thickBot="1">
      <c r="C23" s="153" t="s">
        <v>104</v>
      </c>
      <c r="D23" s="1"/>
      <c r="E23" s="600">
        <v>2652</v>
      </c>
      <c r="F23" s="117">
        <v>4031</v>
      </c>
      <c r="G23" s="117">
        <v>2332</v>
      </c>
      <c r="H23" s="117">
        <v>499</v>
      </c>
      <c r="I23" s="117">
        <v>1590</v>
      </c>
      <c r="J23" s="600">
        <v>11104</v>
      </c>
    </row>
    <row r="24" spans="3:12" ht="8.25" customHeight="1" thickTop="1">
      <c r="C24" s="139"/>
      <c r="D24" s="1"/>
      <c r="E24" s="757"/>
      <c r="F24" s="757"/>
      <c r="G24" s="757"/>
      <c r="H24" s="757"/>
      <c r="I24" s="757"/>
      <c r="J24" s="757"/>
    </row>
    <row r="25" spans="3:12">
      <c r="E25" s="628"/>
      <c r="F25" s="628"/>
      <c r="G25" s="628"/>
      <c r="H25" s="628"/>
      <c r="I25" s="628"/>
      <c r="J25" s="628"/>
    </row>
    <row r="26" spans="3:12">
      <c r="E26" s="628"/>
      <c r="F26" s="628"/>
      <c r="G26" s="628"/>
      <c r="H26" s="628"/>
      <c r="I26" s="628"/>
      <c r="J26" s="628"/>
    </row>
    <row r="27" spans="3:12">
      <c r="E27" s="628"/>
      <c r="F27" s="628"/>
      <c r="G27" s="628"/>
      <c r="H27" s="628"/>
      <c r="I27" s="628"/>
      <c r="J27" s="628"/>
    </row>
    <row r="28" spans="3:12">
      <c r="C28" s="153" t="s">
        <v>226</v>
      </c>
      <c r="D28" s="200"/>
      <c r="E28" s="837" t="s">
        <v>176</v>
      </c>
      <c r="F28" s="837"/>
      <c r="G28" s="837"/>
      <c r="H28" s="837"/>
      <c r="I28" s="837"/>
      <c r="J28" s="837"/>
    </row>
    <row r="29" spans="3:12" ht="14.25">
      <c r="C29" s="151"/>
      <c r="D29" s="1"/>
      <c r="E29" s="767" t="s">
        <v>149</v>
      </c>
      <c r="F29" s="767" t="s">
        <v>162</v>
      </c>
      <c r="G29" s="767" t="s">
        <v>151</v>
      </c>
      <c r="H29" s="767" t="s">
        <v>152</v>
      </c>
      <c r="I29" s="767" t="s">
        <v>163</v>
      </c>
      <c r="J29" s="767" t="s">
        <v>104</v>
      </c>
    </row>
    <row r="30" spans="3:12" ht="14.25">
      <c r="D30" s="1"/>
      <c r="E30" s="769"/>
      <c r="F30" s="769"/>
      <c r="G30" s="769"/>
      <c r="H30" s="769"/>
      <c r="I30" s="769"/>
      <c r="J30" s="769"/>
    </row>
    <row r="31" spans="3:12" ht="14.25">
      <c r="C31" s="242" t="s">
        <v>425</v>
      </c>
      <c r="D31" s="1"/>
      <c r="E31" s="483">
        <v>78</v>
      </c>
      <c r="F31" s="612">
        <v>81</v>
      </c>
      <c r="G31" s="483">
        <v>690</v>
      </c>
      <c r="H31" s="483">
        <v>920</v>
      </c>
      <c r="I31" s="483">
        <v>252</v>
      </c>
      <c r="J31" s="483">
        <v>2021</v>
      </c>
      <c r="L31" s="242"/>
    </row>
    <row r="32" spans="3:12" ht="14.25">
      <c r="C32" s="242" t="s">
        <v>426</v>
      </c>
      <c r="D32" s="1"/>
      <c r="E32" s="775">
        <v>100</v>
      </c>
      <c r="F32" s="776">
        <v>293</v>
      </c>
      <c r="G32" s="775">
        <v>290</v>
      </c>
      <c r="H32" s="775">
        <v>473</v>
      </c>
      <c r="I32" s="775">
        <v>264</v>
      </c>
      <c r="J32" s="775">
        <v>1420</v>
      </c>
      <c r="L32" s="242"/>
    </row>
    <row r="33" spans="3:12" ht="14.25">
      <c r="C33" s="242" t="s">
        <v>442</v>
      </c>
      <c r="D33" s="1"/>
      <c r="E33" s="775">
        <v>2</v>
      </c>
      <c r="F33" s="776">
        <v>86</v>
      </c>
      <c r="G33" s="775">
        <v>149</v>
      </c>
      <c r="H33" s="775">
        <v>347</v>
      </c>
      <c r="I33" s="775">
        <v>331</v>
      </c>
      <c r="J33" s="775">
        <v>915</v>
      </c>
      <c r="L33" s="242"/>
    </row>
    <row r="34" spans="3:12" ht="14.25">
      <c r="C34" s="242" t="s">
        <v>436</v>
      </c>
      <c r="D34" s="1"/>
      <c r="E34" s="775">
        <v>12</v>
      </c>
      <c r="F34" s="776">
        <v>30</v>
      </c>
      <c r="G34" s="775">
        <v>476</v>
      </c>
      <c r="H34" s="775">
        <v>242</v>
      </c>
      <c r="I34" s="775">
        <v>32</v>
      </c>
      <c r="J34" s="775">
        <v>792</v>
      </c>
      <c r="L34" s="242"/>
    </row>
    <row r="35" spans="3:12" ht="14.25">
      <c r="C35" s="242" t="s">
        <v>437</v>
      </c>
      <c r="D35" s="1"/>
      <c r="E35" s="775">
        <v>83</v>
      </c>
      <c r="F35" s="776">
        <v>11</v>
      </c>
      <c r="G35" s="775">
        <v>409</v>
      </c>
      <c r="H35" s="775">
        <v>190</v>
      </c>
      <c r="I35" s="775">
        <v>40</v>
      </c>
      <c r="J35" s="775">
        <v>733</v>
      </c>
      <c r="L35" s="242"/>
    </row>
    <row r="36" spans="3:12" ht="14.25">
      <c r="C36" s="242" t="s">
        <v>434</v>
      </c>
      <c r="D36" s="1"/>
      <c r="E36" s="775">
        <v>83</v>
      </c>
      <c r="F36" s="776">
        <v>139</v>
      </c>
      <c r="G36" s="775">
        <v>313</v>
      </c>
      <c r="H36" s="775">
        <v>118</v>
      </c>
      <c r="I36" s="775">
        <v>22</v>
      </c>
      <c r="J36" s="775">
        <v>675</v>
      </c>
      <c r="L36" s="242"/>
    </row>
    <row r="37" spans="3:12" ht="14.25">
      <c r="C37" s="242" t="s">
        <v>429</v>
      </c>
      <c r="D37" s="1"/>
      <c r="E37" s="775">
        <v>185</v>
      </c>
      <c r="F37" s="776">
        <v>49</v>
      </c>
      <c r="G37" s="775">
        <v>106</v>
      </c>
      <c r="H37" s="775">
        <v>236</v>
      </c>
      <c r="I37" s="775">
        <v>23</v>
      </c>
      <c r="J37" s="775">
        <v>599</v>
      </c>
      <c r="L37" s="242"/>
    </row>
    <row r="38" spans="3:12" ht="14.25">
      <c r="C38" s="242" t="s">
        <v>438</v>
      </c>
      <c r="D38" s="1"/>
      <c r="E38" s="775">
        <v>0</v>
      </c>
      <c r="F38" s="776">
        <v>23</v>
      </c>
      <c r="G38" s="775">
        <v>290</v>
      </c>
      <c r="H38" s="775">
        <v>12</v>
      </c>
      <c r="I38" s="775">
        <v>4</v>
      </c>
      <c r="J38" s="775">
        <v>329</v>
      </c>
      <c r="L38" s="242"/>
    </row>
    <row r="39" spans="3:12" ht="14.25">
      <c r="C39" s="242" t="s">
        <v>439</v>
      </c>
      <c r="D39" s="1"/>
      <c r="E39" s="775">
        <v>37</v>
      </c>
      <c r="F39" s="776">
        <v>20</v>
      </c>
      <c r="G39" s="775">
        <v>113</v>
      </c>
      <c r="H39" s="775">
        <v>125</v>
      </c>
      <c r="I39" s="775">
        <v>34</v>
      </c>
      <c r="J39" s="775">
        <v>329</v>
      </c>
      <c r="L39" s="242"/>
    </row>
    <row r="40" spans="3:12" ht="14.25">
      <c r="C40" s="628" t="s">
        <v>440</v>
      </c>
      <c r="D40" s="1"/>
      <c r="E40" s="775">
        <v>0</v>
      </c>
      <c r="F40" s="776">
        <v>122</v>
      </c>
      <c r="G40" s="775">
        <v>133</v>
      </c>
      <c r="H40" s="775">
        <v>23</v>
      </c>
      <c r="I40" s="775">
        <v>9</v>
      </c>
      <c r="J40" s="775">
        <v>287</v>
      </c>
      <c r="L40" s="459"/>
    </row>
    <row r="41" spans="3:12" ht="14.25">
      <c r="C41" s="242" t="s">
        <v>441</v>
      </c>
      <c r="D41" s="1"/>
      <c r="E41" s="777">
        <v>389</v>
      </c>
      <c r="F41" s="777">
        <v>369</v>
      </c>
      <c r="G41" s="777">
        <v>815</v>
      </c>
      <c r="H41" s="777">
        <v>776</v>
      </c>
      <c r="I41" s="777">
        <v>465</v>
      </c>
      <c r="J41" s="778">
        <v>2814</v>
      </c>
      <c r="L41" s="242"/>
    </row>
    <row r="42" spans="3:12" ht="15" thickBot="1">
      <c r="C42" s="153" t="s">
        <v>104</v>
      </c>
      <c r="D42" s="1"/>
      <c r="E42" s="600">
        <v>969</v>
      </c>
      <c r="F42" s="117">
        <v>1223</v>
      </c>
      <c r="G42" s="117">
        <v>3784</v>
      </c>
      <c r="H42" s="117">
        <v>3462</v>
      </c>
      <c r="I42" s="117">
        <v>1476</v>
      </c>
      <c r="J42" s="600">
        <v>10914</v>
      </c>
    </row>
    <row r="43" spans="3:12" ht="15" thickTop="1">
      <c r="D43" s="1"/>
      <c r="E43" s="64"/>
      <c r="F43" s="274"/>
      <c r="G43" s="64"/>
      <c r="H43" s="478"/>
      <c r="I43" s="477"/>
      <c r="J43" s="477"/>
    </row>
    <row r="44" spans="3:12" ht="14.25">
      <c r="C44" s="153"/>
      <c r="D44" s="1"/>
    </row>
    <row r="45" spans="3:12" ht="18.75" customHeight="1">
      <c r="C45" s="818" t="s">
        <v>577</v>
      </c>
      <c r="D45" s="818"/>
      <c r="E45" s="818"/>
      <c r="F45" s="818"/>
      <c r="G45" s="818"/>
      <c r="H45" s="818"/>
      <c r="I45" s="818"/>
      <c r="J45" s="818"/>
    </row>
  </sheetData>
  <mergeCells count="7">
    <mergeCell ref="C1:J1"/>
    <mergeCell ref="C2:J2"/>
    <mergeCell ref="C3:J3"/>
    <mergeCell ref="C4:J4"/>
    <mergeCell ref="C45:J45"/>
    <mergeCell ref="E28:J28"/>
    <mergeCell ref="E9:J9"/>
  </mergeCells>
  <pageMargins left="0.5" right="0.5" top="0.5" bottom="0.55000000000000004" header="0.75" footer="0.3"/>
  <pageSetup scale="96" orientation="landscape" r:id="rId1"/>
  <headerFooter scaleWithDoc="0" alignWithMargins="0">
    <oddHeader>&amp;L&amp;G</oddHeader>
    <oddFooter>&amp;L&amp;"News Gothic,Regular"&amp;8&amp;A&amp;R&amp;"News Gothic,Regular"&amp;8Page 21</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G20"/>
  <sheetViews>
    <sheetView zoomScaleNormal="100" zoomScaleSheetLayoutView="100" workbookViewId="0"/>
  </sheetViews>
  <sheetFormatPr defaultColWidth="10.83203125" defaultRowHeight="11.25"/>
  <cols>
    <col min="1" max="1" width="3.33203125" style="23" customWidth="1"/>
    <col min="2" max="2" width="3.83203125" style="23" bestFit="1" customWidth="1"/>
    <col min="3" max="3" width="33.33203125" style="23" customWidth="1"/>
    <col min="4" max="4" width="9.33203125" style="22" customWidth="1"/>
    <col min="5" max="5" width="13.5" style="23" bestFit="1" customWidth="1"/>
    <col min="6" max="6" width="8.6640625" style="23" customWidth="1"/>
    <col min="7" max="16384" width="10.83203125" style="23"/>
  </cols>
  <sheetData>
    <row r="1" spans="2:7" ht="12.75" customHeight="1" collapsed="1">
      <c r="B1" s="147"/>
      <c r="C1" s="852" t="s">
        <v>291</v>
      </c>
      <c r="D1" s="852"/>
      <c r="E1" s="852"/>
      <c r="F1" s="852"/>
    </row>
    <row r="2" spans="2:7" ht="12.75" customHeight="1">
      <c r="B2" s="118"/>
      <c r="C2" s="815" t="s">
        <v>174</v>
      </c>
      <c r="D2" s="815"/>
      <c r="E2" s="815"/>
      <c r="F2" s="815"/>
    </row>
    <row r="3" spans="2:7" ht="12.75" customHeight="1">
      <c r="B3" s="148"/>
      <c r="C3" s="854" t="s">
        <v>103</v>
      </c>
      <c r="D3" s="854"/>
      <c r="E3" s="854"/>
      <c r="F3" s="854"/>
    </row>
    <row r="4" spans="2:7" ht="12.75" customHeight="1">
      <c r="B4" s="148"/>
      <c r="C4" s="854" t="s">
        <v>22</v>
      </c>
      <c r="D4" s="854"/>
      <c r="E4" s="854"/>
      <c r="F4" s="854"/>
    </row>
    <row r="5" spans="2:7" ht="7.5" customHeight="1">
      <c r="B5" s="32"/>
      <c r="C5" s="155"/>
      <c r="D5" s="156"/>
      <c r="E5" s="155"/>
      <c r="F5" s="155"/>
    </row>
    <row r="6" spans="2:7" ht="12" customHeight="1">
      <c r="B6" s="32"/>
      <c r="C6" s="241"/>
      <c r="D6" s="157"/>
      <c r="E6" s="1"/>
      <c r="F6" s="1"/>
    </row>
    <row r="7" spans="2:7" ht="9.75" customHeight="1">
      <c r="C7" s="853" t="s">
        <v>227</v>
      </c>
      <c r="D7" s="853"/>
      <c r="E7" s="88"/>
      <c r="F7" s="88"/>
    </row>
    <row r="8" spans="2:7" ht="12" customHeight="1">
      <c r="C8" s="202" t="s">
        <v>228</v>
      </c>
      <c r="D8" s="23"/>
      <c r="E8" s="199"/>
      <c r="F8" s="199"/>
    </row>
    <row r="9" spans="2:7" ht="12" customHeight="1">
      <c r="C9" s="202"/>
      <c r="D9" s="23"/>
      <c r="E9" s="199"/>
      <c r="F9" s="199"/>
    </row>
    <row r="10" spans="2:7" ht="12.75" customHeight="1">
      <c r="B10" s="200"/>
      <c r="C10" s="158">
        <v>42825</v>
      </c>
      <c r="D10" s="32"/>
      <c r="E10" s="159" t="s">
        <v>140</v>
      </c>
      <c r="F10" s="160" t="s">
        <v>178</v>
      </c>
    </row>
    <row r="11" spans="2:7" ht="12" customHeight="1">
      <c r="B11" s="133">
        <v>1</v>
      </c>
      <c r="C11" s="773" t="s">
        <v>651</v>
      </c>
      <c r="D11" s="554"/>
      <c r="E11" s="774">
        <v>574</v>
      </c>
      <c r="F11" s="772" t="s">
        <v>151</v>
      </c>
      <c r="G11" s="774"/>
    </row>
    <row r="12" spans="2:7" ht="12" customHeight="1">
      <c r="B12" s="133">
        <v>2</v>
      </c>
      <c r="C12" s="773" t="s">
        <v>652</v>
      </c>
      <c r="D12" s="554"/>
      <c r="E12" s="771">
        <v>555</v>
      </c>
      <c r="F12" s="772" t="s">
        <v>661</v>
      </c>
      <c r="G12" s="771"/>
    </row>
    <row r="13" spans="2:7" ht="12" customHeight="1">
      <c r="B13" s="133">
        <v>3</v>
      </c>
      <c r="C13" s="773" t="s">
        <v>653</v>
      </c>
      <c r="D13" s="752"/>
      <c r="E13" s="771">
        <v>436</v>
      </c>
      <c r="F13" s="772" t="s">
        <v>662</v>
      </c>
      <c r="G13" s="771"/>
    </row>
    <row r="14" spans="2:7" ht="12" customHeight="1">
      <c r="B14" s="133">
        <v>4</v>
      </c>
      <c r="C14" s="773" t="s">
        <v>654</v>
      </c>
      <c r="D14" s="752"/>
      <c r="E14" s="771">
        <v>424</v>
      </c>
      <c r="F14" s="772" t="s">
        <v>661</v>
      </c>
      <c r="G14" s="771"/>
    </row>
    <row r="15" spans="2:7" ht="12" customHeight="1">
      <c r="B15" s="133">
        <v>5</v>
      </c>
      <c r="C15" s="773" t="s">
        <v>655</v>
      </c>
      <c r="D15" s="752"/>
      <c r="E15" s="771">
        <v>374</v>
      </c>
      <c r="F15" s="772" t="s">
        <v>663</v>
      </c>
      <c r="G15" s="771"/>
    </row>
    <row r="16" spans="2:7" ht="12" customHeight="1">
      <c r="B16" s="133">
        <v>6</v>
      </c>
      <c r="C16" s="773" t="s">
        <v>656</v>
      </c>
      <c r="D16" s="752"/>
      <c r="E16" s="771">
        <v>372</v>
      </c>
      <c r="F16" s="772" t="s">
        <v>662</v>
      </c>
      <c r="G16" s="771"/>
    </row>
    <row r="17" spans="2:7" ht="12" customHeight="1">
      <c r="B17" s="133">
        <v>7</v>
      </c>
      <c r="C17" s="773" t="s">
        <v>657</v>
      </c>
      <c r="D17" s="752"/>
      <c r="E17" s="771">
        <v>362</v>
      </c>
      <c r="F17" s="772" t="s">
        <v>662</v>
      </c>
      <c r="G17" s="771"/>
    </row>
    <row r="18" spans="2:7" ht="12" customHeight="1">
      <c r="B18" s="133">
        <v>8</v>
      </c>
      <c r="C18" s="773" t="s">
        <v>658</v>
      </c>
      <c r="D18" s="752"/>
      <c r="E18" s="771">
        <v>343</v>
      </c>
      <c r="F18" s="772" t="s">
        <v>662</v>
      </c>
      <c r="G18" s="771"/>
    </row>
    <row r="19" spans="2:7" ht="12" customHeight="1">
      <c r="B19" s="133">
        <v>9</v>
      </c>
      <c r="C19" s="773" t="s">
        <v>659</v>
      </c>
      <c r="D19" s="752"/>
      <c r="E19" s="771">
        <v>343</v>
      </c>
      <c r="F19" s="772" t="s">
        <v>662</v>
      </c>
      <c r="G19" s="771"/>
    </row>
    <row r="20" spans="2:7" ht="12" customHeight="1">
      <c r="B20" s="133">
        <v>10</v>
      </c>
      <c r="C20" s="773" t="s">
        <v>660</v>
      </c>
      <c r="D20" s="752"/>
      <c r="E20" s="771">
        <v>320</v>
      </c>
      <c r="F20" s="772" t="s">
        <v>662</v>
      </c>
      <c r="G20" s="771"/>
    </row>
  </sheetData>
  <mergeCells count="5">
    <mergeCell ref="C7:D7"/>
    <mergeCell ref="C1:F1"/>
    <mergeCell ref="C2:F2"/>
    <mergeCell ref="C3:F3"/>
    <mergeCell ref="C4:F4"/>
  </mergeCells>
  <pageMargins left="0.5" right="0.5" top="0.5" bottom="0.55000000000000004" header="0.75" footer="0.3"/>
  <pageSetup scale="110" fitToWidth="0" fitToHeight="0" orientation="landscape" r:id="rId1"/>
  <headerFooter scaleWithDoc="0" alignWithMargins="0">
    <oddHeader>&amp;L&amp;G</oddHeader>
    <oddFooter>&amp;L&amp;"News Gothic,Regular"&amp;8&amp;A&amp;R&amp;"News Gothic,Regular"&amp;8Page 22</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W49"/>
  <sheetViews>
    <sheetView zoomScaleNormal="100" zoomScaleSheetLayoutView="85" workbookViewId="0"/>
  </sheetViews>
  <sheetFormatPr defaultColWidth="10.6640625" defaultRowHeight="11.25"/>
  <cols>
    <col min="1" max="2" width="4" style="287" customWidth="1"/>
    <col min="3" max="3" width="43.1640625" style="287" customWidth="1"/>
    <col min="4" max="4" width="12.1640625" style="287" customWidth="1"/>
    <col min="5" max="5" width="2" style="287" customWidth="1"/>
    <col min="6" max="6" width="12.1640625" style="2" customWidth="1"/>
    <col min="7" max="7" width="2" style="2" customWidth="1"/>
    <col min="8" max="8" width="12.1640625" style="287" customWidth="1"/>
    <col min="9" max="9" width="1.83203125" style="287" customWidth="1"/>
    <col min="10" max="10" width="12.1640625" style="287" customWidth="1"/>
    <col min="11" max="11" width="2" style="401" customWidth="1"/>
    <col min="12" max="12" width="12.1640625" style="287" customWidth="1"/>
    <col min="13" max="13" width="2" style="401" customWidth="1"/>
    <col min="14" max="14" width="12.1640625" style="287" customWidth="1"/>
    <col min="15" max="15" width="1.83203125" style="287" customWidth="1"/>
    <col min="16" max="16" width="12.1640625" style="287" customWidth="1"/>
    <col min="17" max="17" width="1.83203125" style="401" customWidth="1"/>
    <col min="18" max="18" width="12.1640625" style="287" customWidth="1"/>
    <col min="19" max="19" width="1.83203125" style="401" customWidth="1"/>
    <col min="20" max="20" width="12.1640625" style="287" customWidth="1"/>
    <col min="21" max="16384" width="10.6640625" style="287"/>
  </cols>
  <sheetData>
    <row r="1" spans="1:20" ht="14.25" collapsed="1">
      <c r="A1" s="628"/>
      <c r="B1" s="452"/>
      <c r="C1" s="811" t="s">
        <v>291</v>
      </c>
      <c r="D1" s="811"/>
      <c r="E1" s="811"/>
      <c r="F1" s="811"/>
      <c r="G1" s="811"/>
      <c r="H1" s="811"/>
      <c r="I1" s="811"/>
      <c r="J1" s="811"/>
      <c r="K1" s="811"/>
      <c r="L1" s="811"/>
      <c r="M1" s="811"/>
      <c r="N1" s="811"/>
      <c r="O1" s="811"/>
      <c r="P1" s="811"/>
      <c r="Q1" s="811"/>
      <c r="R1" s="811"/>
      <c r="S1" s="811"/>
      <c r="T1" s="811"/>
    </row>
    <row r="2" spans="1:20" ht="10.5" customHeight="1">
      <c r="A2" s="452"/>
      <c r="B2" s="452"/>
      <c r="C2" s="812" t="s">
        <v>179</v>
      </c>
      <c r="D2" s="812"/>
      <c r="E2" s="812"/>
      <c r="F2" s="812"/>
      <c r="G2" s="812"/>
      <c r="H2" s="812"/>
      <c r="I2" s="812"/>
      <c r="J2" s="812"/>
      <c r="K2" s="812"/>
      <c r="L2" s="812"/>
      <c r="M2" s="812"/>
      <c r="N2" s="812"/>
      <c r="O2" s="812"/>
      <c r="P2" s="812"/>
      <c r="Q2" s="812"/>
      <c r="R2" s="812"/>
      <c r="S2" s="812"/>
      <c r="T2" s="812"/>
    </row>
    <row r="3" spans="1:20" ht="9.75" customHeight="1">
      <c r="A3" s="452"/>
      <c r="B3" s="452"/>
      <c r="C3" s="835" t="s">
        <v>103</v>
      </c>
      <c r="D3" s="835"/>
      <c r="E3" s="835"/>
      <c r="F3" s="835"/>
      <c r="G3" s="835"/>
      <c r="H3" s="835"/>
      <c r="I3" s="835"/>
      <c r="J3" s="835"/>
      <c r="K3" s="835"/>
      <c r="L3" s="835"/>
      <c r="M3" s="835"/>
      <c r="N3" s="835"/>
      <c r="O3" s="835"/>
      <c r="P3" s="835"/>
      <c r="Q3" s="835"/>
      <c r="R3" s="835"/>
      <c r="S3" s="835"/>
      <c r="T3" s="835"/>
    </row>
    <row r="4" spans="1:20" ht="9.75" customHeight="1">
      <c r="A4" s="452"/>
      <c r="B4" s="452"/>
      <c r="C4" s="835" t="s">
        <v>22</v>
      </c>
      <c r="D4" s="835"/>
      <c r="E4" s="835"/>
      <c r="F4" s="835"/>
      <c r="G4" s="835"/>
      <c r="H4" s="835"/>
      <c r="I4" s="835"/>
      <c r="J4" s="835"/>
      <c r="K4" s="835"/>
      <c r="L4" s="835"/>
      <c r="M4" s="835"/>
      <c r="N4" s="835"/>
      <c r="O4" s="835"/>
      <c r="P4" s="835"/>
      <c r="Q4" s="835"/>
      <c r="R4" s="835"/>
      <c r="S4" s="835"/>
      <c r="T4" s="835"/>
    </row>
    <row r="5" spans="1:20" ht="10.5" customHeight="1">
      <c r="A5" s="420"/>
      <c r="B5" s="420"/>
      <c r="C5" s="285"/>
      <c r="D5" s="403"/>
      <c r="E5" s="403"/>
      <c r="F5" s="403"/>
      <c r="G5" s="403"/>
      <c r="H5" s="403"/>
      <c r="I5" s="403"/>
      <c r="J5" s="403"/>
      <c r="K5" s="403"/>
      <c r="L5" s="403"/>
      <c r="M5" s="403"/>
    </row>
    <row r="6" spans="1:20" ht="12.75">
      <c r="A6" s="420"/>
      <c r="B6" s="420"/>
      <c r="C6" s="405"/>
      <c r="D6" s="837" t="s">
        <v>715</v>
      </c>
      <c r="E6" s="837"/>
      <c r="F6" s="837"/>
      <c r="G6" s="837"/>
      <c r="H6" s="837"/>
      <c r="I6" s="837"/>
      <c r="J6" s="837"/>
      <c r="K6" s="837"/>
      <c r="L6" s="837"/>
      <c r="M6" s="837"/>
      <c r="N6" s="837"/>
      <c r="O6" s="837"/>
      <c r="P6" s="837"/>
      <c r="Q6" s="837"/>
      <c r="R6" s="837"/>
      <c r="S6" s="837"/>
      <c r="T6" s="837"/>
    </row>
    <row r="7" spans="1:20" ht="12.75">
      <c r="A7" s="420"/>
      <c r="B7" s="420"/>
      <c r="C7" s="405"/>
      <c r="D7" s="847" t="s">
        <v>353</v>
      </c>
      <c r="E7" s="847"/>
      <c r="F7" s="847"/>
      <c r="G7" s="847"/>
      <c r="H7" s="847"/>
      <c r="I7" s="404"/>
      <c r="J7" s="847" t="s">
        <v>354</v>
      </c>
      <c r="K7" s="847"/>
      <c r="L7" s="847"/>
      <c r="M7" s="847"/>
      <c r="N7" s="847"/>
      <c r="P7" s="856" t="s">
        <v>355</v>
      </c>
      <c r="Q7" s="856"/>
      <c r="R7" s="856"/>
      <c r="S7" s="856"/>
      <c r="T7" s="856"/>
    </row>
    <row r="8" spans="1:20" ht="12.75">
      <c r="A8" s="420"/>
      <c r="B8" s="420"/>
      <c r="C8" s="401"/>
      <c r="D8" s="405" t="s">
        <v>180</v>
      </c>
      <c r="E8" s="405"/>
      <c r="F8" s="405" t="s">
        <v>343</v>
      </c>
      <c r="G8" s="405"/>
      <c r="H8" s="405" t="s">
        <v>361</v>
      </c>
      <c r="I8" s="405"/>
      <c r="J8" s="286" t="s">
        <v>361</v>
      </c>
      <c r="K8" s="286"/>
      <c r="L8" s="286" t="s">
        <v>343</v>
      </c>
      <c r="M8" s="286"/>
      <c r="N8" s="286" t="s">
        <v>361</v>
      </c>
      <c r="P8" s="286" t="s">
        <v>361</v>
      </c>
      <c r="Q8" s="286"/>
      <c r="R8" s="286" t="s">
        <v>343</v>
      </c>
      <c r="S8" s="286"/>
      <c r="T8" s="286" t="s">
        <v>361</v>
      </c>
    </row>
    <row r="9" spans="1:20" ht="12.75" customHeight="1">
      <c r="A9" s="420"/>
      <c r="B9" s="420"/>
      <c r="C9" s="401"/>
      <c r="D9" s="404" t="s">
        <v>186</v>
      </c>
      <c r="E9" s="405"/>
      <c r="F9" s="405" t="s">
        <v>412</v>
      </c>
      <c r="G9" s="405"/>
      <c r="H9" s="404" t="s">
        <v>186</v>
      </c>
      <c r="I9" s="404"/>
      <c r="J9" s="404" t="s">
        <v>186</v>
      </c>
      <c r="K9" s="404"/>
      <c r="L9" s="408" t="s">
        <v>412</v>
      </c>
      <c r="M9" s="408"/>
      <c r="N9" s="408" t="s">
        <v>186</v>
      </c>
      <c r="P9" s="425" t="s">
        <v>186</v>
      </c>
      <c r="Q9" s="425"/>
      <c r="R9" s="427" t="s">
        <v>412</v>
      </c>
      <c r="S9" s="427"/>
      <c r="T9" s="427" t="s">
        <v>186</v>
      </c>
    </row>
    <row r="10" spans="1:20" ht="12.75" customHeight="1">
      <c r="A10" s="420"/>
      <c r="B10" s="420"/>
      <c r="C10" s="401"/>
      <c r="D10" s="406" t="s">
        <v>351</v>
      </c>
      <c r="E10" s="406"/>
      <c r="F10" s="406" t="s">
        <v>413</v>
      </c>
      <c r="G10" s="406"/>
      <c r="H10" s="370" t="s">
        <v>352</v>
      </c>
      <c r="I10" s="333"/>
      <c r="J10" s="406" t="s">
        <v>351</v>
      </c>
      <c r="K10" s="406"/>
      <c r="L10" s="407" t="s">
        <v>413</v>
      </c>
      <c r="M10" s="407"/>
      <c r="N10" s="407" t="s">
        <v>352</v>
      </c>
      <c r="P10" s="428" t="s">
        <v>351</v>
      </c>
      <c r="Q10" s="428"/>
      <c r="R10" s="426" t="s">
        <v>413</v>
      </c>
      <c r="S10" s="426"/>
      <c r="T10" s="426" t="s">
        <v>352</v>
      </c>
    </row>
    <row r="11" spans="1:20" ht="5.0999999999999996" customHeight="1">
      <c r="A11" s="420"/>
      <c r="B11" s="420"/>
      <c r="C11" s="401"/>
      <c r="D11" s="401"/>
      <c r="E11" s="401"/>
      <c r="F11" s="261"/>
      <c r="G11" s="261"/>
      <c r="H11" s="401"/>
      <c r="I11" s="401"/>
      <c r="J11" s="401"/>
      <c r="L11" s="401"/>
      <c r="N11" s="286"/>
      <c r="P11" s="401"/>
      <c r="R11" s="401"/>
      <c r="T11" s="286"/>
    </row>
    <row r="12" spans="1:20" ht="12.95" customHeight="1">
      <c r="A12" s="459"/>
      <c r="B12" s="459"/>
      <c r="C12" s="459" t="s">
        <v>181</v>
      </c>
      <c r="D12" s="657">
        <v>-12</v>
      </c>
      <c r="E12" s="658"/>
      <c r="F12" s="657">
        <v>6</v>
      </c>
      <c r="G12" s="658"/>
      <c r="H12" s="613">
        <v>-6</v>
      </c>
      <c r="I12" s="659"/>
      <c r="J12" s="657">
        <v>256</v>
      </c>
      <c r="K12" s="658"/>
      <c r="L12" s="657">
        <v>-95</v>
      </c>
      <c r="M12" s="658"/>
      <c r="N12" s="613">
        <v>161</v>
      </c>
      <c r="O12" s="752"/>
      <c r="P12" s="531">
        <v>244</v>
      </c>
      <c r="Q12" s="660"/>
      <c r="R12" s="531">
        <v>-89</v>
      </c>
      <c r="S12" s="660"/>
      <c r="T12" s="613">
        <v>155</v>
      </c>
    </row>
    <row r="13" spans="1:20" ht="12.95" customHeight="1">
      <c r="A13" s="485"/>
      <c r="B13" s="420"/>
      <c r="C13" s="459" t="s">
        <v>182</v>
      </c>
      <c r="D13" s="661">
        <v>6</v>
      </c>
      <c r="E13" s="661"/>
      <c r="F13" s="661">
        <v>6</v>
      </c>
      <c r="G13" s="661"/>
      <c r="H13" s="614">
        <v>12</v>
      </c>
      <c r="I13" s="662"/>
      <c r="J13" s="661">
        <v>0</v>
      </c>
      <c r="K13" s="663"/>
      <c r="L13" s="661">
        <v>0</v>
      </c>
      <c r="M13" s="661"/>
      <c r="N13" s="614">
        <v>0</v>
      </c>
      <c r="O13" s="664"/>
      <c r="P13" s="665">
        <v>6</v>
      </c>
      <c r="Q13" s="355"/>
      <c r="R13" s="665">
        <v>6</v>
      </c>
      <c r="S13" s="666"/>
      <c r="T13" s="614">
        <v>12</v>
      </c>
    </row>
    <row r="14" spans="1:20" ht="12.95" customHeight="1">
      <c r="A14" s="485"/>
      <c r="B14" s="485"/>
      <c r="C14" s="459" t="s">
        <v>183</v>
      </c>
      <c r="D14" s="661">
        <v>4</v>
      </c>
      <c r="E14" s="661"/>
      <c r="F14" s="661">
        <v>0</v>
      </c>
      <c r="G14" s="661"/>
      <c r="H14" s="614">
        <v>4</v>
      </c>
      <c r="I14" s="659"/>
      <c r="J14" s="661">
        <v>28</v>
      </c>
      <c r="K14" s="663"/>
      <c r="L14" s="661">
        <v>-10</v>
      </c>
      <c r="M14" s="661"/>
      <c r="N14" s="614">
        <v>18</v>
      </c>
      <c r="O14" s="752"/>
      <c r="P14" s="665">
        <v>32</v>
      </c>
      <c r="Q14" s="355"/>
      <c r="R14" s="665">
        <v>-10</v>
      </c>
      <c r="S14" s="666"/>
      <c r="T14" s="614">
        <v>22</v>
      </c>
    </row>
    <row r="15" spans="1:20" ht="12.95" customHeight="1">
      <c r="A15" s="485"/>
      <c r="B15" s="485"/>
      <c r="C15" s="459" t="s">
        <v>184</v>
      </c>
      <c r="D15" s="661">
        <v>50</v>
      </c>
      <c r="E15" s="661"/>
      <c r="F15" s="661">
        <v>-18</v>
      </c>
      <c r="G15" s="661"/>
      <c r="H15" s="614">
        <v>32</v>
      </c>
      <c r="I15" s="659"/>
      <c r="J15" s="661">
        <v>31</v>
      </c>
      <c r="K15" s="663"/>
      <c r="L15" s="661">
        <v>-3</v>
      </c>
      <c r="M15" s="661"/>
      <c r="N15" s="614">
        <v>28</v>
      </c>
      <c r="O15" s="752"/>
      <c r="P15" s="665">
        <v>81</v>
      </c>
      <c r="Q15" s="355"/>
      <c r="R15" s="665">
        <v>-21</v>
      </c>
      <c r="S15" s="666"/>
      <c r="T15" s="614">
        <v>60</v>
      </c>
    </row>
    <row r="16" spans="1:20" ht="12.95" customHeight="1">
      <c r="A16" s="420"/>
      <c r="B16" s="420"/>
      <c r="C16" s="280" t="s">
        <v>524</v>
      </c>
      <c r="D16" s="615">
        <v>48</v>
      </c>
      <c r="E16" s="667"/>
      <c r="F16" s="615">
        <v>-6</v>
      </c>
      <c r="G16" s="668"/>
      <c r="H16" s="615">
        <v>42</v>
      </c>
      <c r="I16" s="659"/>
      <c r="J16" s="615">
        <v>315</v>
      </c>
      <c r="K16" s="667"/>
      <c r="L16" s="615">
        <v>-108</v>
      </c>
      <c r="M16" s="668"/>
      <c r="N16" s="615">
        <v>207</v>
      </c>
      <c r="O16" s="752"/>
      <c r="P16" s="669">
        <v>363</v>
      </c>
      <c r="Q16" s="670"/>
      <c r="R16" s="669">
        <v>-114</v>
      </c>
      <c r="S16" s="669"/>
      <c r="T16" s="615">
        <v>249</v>
      </c>
    </row>
    <row r="17" spans="1:21" ht="12.95" customHeight="1">
      <c r="A17" s="420"/>
      <c r="B17" s="420"/>
      <c r="C17" s="459" t="s">
        <v>268</v>
      </c>
      <c r="D17" s="661"/>
      <c r="E17" s="661"/>
      <c r="F17" s="661"/>
      <c r="G17" s="661"/>
      <c r="H17" s="614"/>
      <c r="I17" s="659"/>
      <c r="J17" s="661"/>
      <c r="K17" s="663"/>
      <c r="L17" s="661"/>
      <c r="M17" s="661"/>
      <c r="N17" s="614"/>
      <c r="O17" s="752"/>
      <c r="P17" s="666"/>
      <c r="Q17" s="355"/>
      <c r="R17" s="666"/>
      <c r="S17" s="666"/>
      <c r="T17" s="614"/>
    </row>
    <row r="18" spans="1:21" ht="14.25" customHeight="1">
      <c r="A18" s="485"/>
      <c r="B18" s="420"/>
      <c r="C18" s="459" t="s">
        <v>380</v>
      </c>
      <c r="D18" s="661">
        <v>19</v>
      </c>
      <c r="E18" s="661"/>
      <c r="F18" s="661">
        <v>0</v>
      </c>
      <c r="G18" s="661"/>
      <c r="H18" s="614">
        <v>19</v>
      </c>
      <c r="I18" s="659"/>
      <c r="J18" s="661">
        <v>0</v>
      </c>
      <c r="K18" s="661"/>
      <c r="L18" s="661">
        <v>0</v>
      </c>
      <c r="M18" s="661"/>
      <c r="N18" s="614">
        <v>0</v>
      </c>
      <c r="O18" s="752"/>
      <c r="P18" s="665">
        <v>19</v>
      </c>
      <c r="Q18" s="666"/>
      <c r="R18" s="665">
        <v>0</v>
      </c>
      <c r="S18" s="666"/>
      <c r="T18" s="614">
        <v>19</v>
      </c>
    </row>
    <row r="19" spans="1:21" ht="12.95" customHeight="1">
      <c r="A19" s="485"/>
      <c r="B19" s="485"/>
      <c r="C19" s="459" t="s">
        <v>356</v>
      </c>
      <c r="D19" s="661">
        <v>-19</v>
      </c>
      <c r="E19" s="661"/>
      <c r="F19" s="661">
        <v>6</v>
      </c>
      <c r="G19" s="661"/>
      <c r="H19" s="614">
        <v>-13</v>
      </c>
      <c r="I19" s="659"/>
      <c r="J19" s="661">
        <v>134</v>
      </c>
      <c r="K19" s="663"/>
      <c r="L19" s="661">
        <v>-3</v>
      </c>
      <c r="M19" s="661"/>
      <c r="N19" s="614">
        <v>131</v>
      </c>
      <c r="O19" s="752"/>
      <c r="P19" s="606">
        <v>115</v>
      </c>
      <c r="Q19" s="355"/>
      <c r="R19" s="606">
        <v>3</v>
      </c>
      <c r="S19" s="666"/>
      <c r="T19" s="614">
        <v>118</v>
      </c>
    </row>
    <row r="20" spans="1:21" ht="12.95" customHeight="1">
      <c r="A20" s="485"/>
      <c r="B20" s="485"/>
      <c r="C20" s="459" t="s">
        <v>381</v>
      </c>
      <c r="D20" s="661">
        <v>-6</v>
      </c>
      <c r="E20" s="661"/>
      <c r="F20" s="661">
        <v>2</v>
      </c>
      <c r="G20" s="661"/>
      <c r="H20" s="614">
        <v>-4</v>
      </c>
      <c r="I20" s="659"/>
      <c r="J20" s="661">
        <v>0</v>
      </c>
      <c r="K20" s="671"/>
      <c r="L20" s="661">
        <v>0</v>
      </c>
      <c r="M20" s="661"/>
      <c r="N20" s="614">
        <v>0</v>
      </c>
      <c r="O20" s="752"/>
      <c r="P20" s="606">
        <v>-6</v>
      </c>
      <c r="Q20" s="672"/>
      <c r="R20" s="606">
        <v>2</v>
      </c>
      <c r="S20" s="666"/>
      <c r="T20" s="614">
        <v>-4</v>
      </c>
    </row>
    <row r="21" spans="1:21" ht="12.95" customHeight="1">
      <c r="A21" s="485"/>
      <c r="B21" s="420"/>
      <c r="C21" s="459" t="s">
        <v>518</v>
      </c>
      <c r="D21" s="673">
        <v>3</v>
      </c>
      <c r="E21" s="673"/>
      <c r="F21" s="673">
        <v>0</v>
      </c>
      <c r="G21" s="673"/>
      <c r="H21" s="616">
        <v>3</v>
      </c>
      <c r="I21" s="659"/>
      <c r="J21" s="673">
        <v>-20</v>
      </c>
      <c r="K21" s="673"/>
      <c r="L21" s="673">
        <v>-4</v>
      </c>
      <c r="M21" s="673"/>
      <c r="N21" s="616">
        <v>-24</v>
      </c>
      <c r="O21" s="752"/>
      <c r="P21" s="606">
        <v>-17</v>
      </c>
      <c r="Q21" s="606"/>
      <c r="R21" s="606">
        <v>-4</v>
      </c>
      <c r="S21" s="606"/>
      <c r="T21" s="616">
        <v>-21</v>
      </c>
    </row>
    <row r="22" spans="1:21" ht="12.95" customHeight="1" thickBot="1">
      <c r="A22" s="459"/>
      <c r="B22" s="459"/>
      <c r="C22" s="459" t="s">
        <v>185</v>
      </c>
      <c r="D22" s="617">
        <v>45</v>
      </c>
      <c r="E22" s="617"/>
      <c r="F22" s="617">
        <v>2</v>
      </c>
      <c r="G22" s="674"/>
      <c r="H22" s="617">
        <v>47</v>
      </c>
      <c r="I22" s="675"/>
      <c r="J22" s="617">
        <v>429</v>
      </c>
      <c r="K22" s="617"/>
      <c r="L22" s="617">
        <v>-115</v>
      </c>
      <c r="M22" s="674"/>
      <c r="N22" s="617">
        <v>314</v>
      </c>
      <c r="O22" s="439"/>
      <c r="P22" s="123">
        <v>474</v>
      </c>
      <c r="Q22" s="123"/>
      <c r="R22" s="123">
        <v>-113</v>
      </c>
      <c r="S22" s="123"/>
      <c r="T22" s="617">
        <v>361</v>
      </c>
      <c r="U22" s="52"/>
    </row>
    <row r="23" spans="1:21" ht="12" thickTop="1">
      <c r="A23" s="459"/>
      <c r="B23" s="459"/>
      <c r="C23" s="628"/>
      <c r="D23" s="628"/>
      <c r="E23" s="628"/>
      <c r="F23" s="261"/>
      <c r="G23" s="261"/>
      <c r="H23" s="628"/>
      <c r="I23" s="628"/>
      <c r="J23" s="763"/>
      <c r="K23" s="763"/>
      <c r="L23" s="763"/>
      <c r="M23" s="763"/>
      <c r="N23" s="628"/>
      <c r="O23" s="628"/>
      <c r="P23" s="628"/>
      <c r="Q23" s="628"/>
      <c r="R23" s="628"/>
      <c r="S23" s="628"/>
      <c r="T23" s="628"/>
    </row>
    <row r="24" spans="1:21">
      <c r="A24" s="459"/>
      <c r="B24" s="459"/>
      <c r="C24" s="855" t="s">
        <v>608</v>
      </c>
      <c r="D24" s="855"/>
      <c r="E24" s="855"/>
      <c r="F24" s="855"/>
      <c r="G24" s="855"/>
      <c r="H24" s="855"/>
      <c r="I24" s="855"/>
      <c r="J24" s="855"/>
      <c r="K24" s="855"/>
      <c r="L24" s="855"/>
      <c r="M24" s="855"/>
      <c r="N24" s="855"/>
      <c r="O24" s="855"/>
      <c r="P24" s="855"/>
      <c r="Q24" s="855"/>
      <c r="R24" s="855"/>
      <c r="S24" s="855"/>
      <c r="T24" s="855"/>
    </row>
    <row r="25" spans="1:21" ht="12.75">
      <c r="A25" s="420"/>
      <c r="B25" s="420"/>
      <c r="C25" s="855" t="s">
        <v>610</v>
      </c>
      <c r="D25" s="855"/>
      <c r="E25" s="855"/>
      <c r="F25" s="855"/>
      <c r="G25" s="855"/>
      <c r="H25" s="855"/>
      <c r="I25" s="855"/>
      <c r="J25" s="855"/>
      <c r="K25" s="855"/>
      <c r="L25" s="855"/>
      <c r="M25" s="855"/>
      <c r="N25" s="855"/>
      <c r="O25" s="855"/>
      <c r="P25" s="855"/>
      <c r="Q25" s="855"/>
      <c r="R25" s="855"/>
      <c r="S25" s="855"/>
      <c r="T25" s="855"/>
    </row>
    <row r="26" spans="1:21" ht="12.75">
      <c r="A26" s="420"/>
      <c r="B26" s="420"/>
      <c r="C26" s="855" t="s">
        <v>526</v>
      </c>
      <c r="D26" s="855"/>
      <c r="E26" s="855"/>
      <c r="F26" s="855"/>
      <c r="G26" s="855"/>
      <c r="H26" s="855"/>
      <c r="I26" s="855"/>
      <c r="J26" s="855"/>
      <c r="K26" s="855"/>
      <c r="L26" s="855"/>
      <c r="M26" s="855"/>
      <c r="N26" s="855"/>
      <c r="O26" s="855"/>
      <c r="P26" s="855"/>
      <c r="Q26" s="855"/>
      <c r="R26" s="855"/>
      <c r="S26" s="855"/>
      <c r="T26" s="855"/>
    </row>
    <row r="27" spans="1:21" s="454" customFormat="1" ht="12.75">
      <c r="A27" s="420"/>
      <c r="B27" s="420"/>
      <c r="C27" s="855" t="s">
        <v>609</v>
      </c>
      <c r="D27" s="855"/>
      <c r="E27" s="855"/>
      <c r="F27" s="855"/>
      <c r="G27" s="855"/>
      <c r="H27" s="855"/>
      <c r="I27" s="855"/>
      <c r="J27" s="855"/>
      <c r="K27" s="855"/>
      <c r="L27" s="855"/>
      <c r="M27" s="855"/>
      <c r="N27" s="855"/>
      <c r="O27" s="855"/>
      <c r="P27" s="855"/>
      <c r="Q27" s="855"/>
      <c r="R27" s="855"/>
      <c r="S27" s="855"/>
      <c r="T27" s="855"/>
    </row>
    <row r="28" spans="1:21" ht="12.75">
      <c r="A28" s="420"/>
      <c r="B28" s="420"/>
      <c r="C28" s="858"/>
      <c r="D28" s="858"/>
      <c r="E28" s="858"/>
      <c r="F28" s="858"/>
      <c r="G28" s="858"/>
      <c r="H28" s="858"/>
      <c r="I28" s="858"/>
      <c r="J28" s="858"/>
      <c r="K28" s="858"/>
      <c r="L28" s="858"/>
      <c r="M28" s="787"/>
      <c r="N28" s="656"/>
      <c r="O28" s="656" t="s">
        <v>1</v>
      </c>
      <c r="P28" s="763"/>
      <c r="Q28" s="763"/>
      <c r="R28" s="763"/>
      <c r="S28" s="763"/>
      <c r="T28" s="763"/>
    </row>
    <row r="29" spans="1:21" ht="12.75">
      <c r="A29" s="420"/>
      <c r="B29" s="420"/>
      <c r="C29" s="537"/>
      <c r="D29" s="837" t="s">
        <v>716</v>
      </c>
      <c r="E29" s="837"/>
      <c r="F29" s="837"/>
      <c r="G29" s="837"/>
      <c r="H29" s="837"/>
      <c r="I29" s="837"/>
      <c r="J29" s="837"/>
      <c r="K29" s="837"/>
      <c r="L29" s="837"/>
      <c r="M29" s="837"/>
      <c r="N29" s="837"/>
      <c r="O29" s="837"/>
      <c r="P29" s="837"/>
      <c r="Q29" s="837"/>
      <c r="R29" s="837"/>
      <c r="S29" s="837"/>
      <c r="T29" s="837"/>
    </row>
    <row r="30" spans="1:21" ht="12.75">
      <c r="A30" s="420"/>
      <c r="B30" s="420"/>
      <c r="C30" s="537"/>
      <c r="D30" s="847" t="s">
        <v>353</v>
      </c>
      <c r="E30" s="847"/>
      <c r="F30" s="847"/>
      <c r="G30" s="847"/>
      <c r="H30" s="847"/>
      <c r="I30" s="536"/>
      <c r="J30" s="847" t="s">
        <v>354</v>
      </c>
      <c r="K30" s="847"/>
      <c r="L30" s="847"/>
      <c r="M30" s="847"/>
      <c r="N30" s="847"/>
      <c r="O30" s="459"/>
      <c r="P30" s="859" t="s">
        <v>355</v>
      </c>
      <c r="Q30" s="859"/>
      <c r="R30" s="859"/>
      <c r="S30" s="859"/>
      <c r="T30" s="859"/>
    </row>
    <row r="31" spans="1:21" ht="12.75">
      <c r="A31" s="420"/>
      <c r="B31" s="420"/>
      <c r="C31" s="459"/>
      <c r="D31" s="537" t="s">
        <v>180</v>
      </c>
      <c r="E31" s="537"/>
      <c r="F31" s="537" t="s">
        <v>343</v>
      </c>
      <c r="G31" s="537"/>
      <c r="H31" s="537" t="s">
        <v>361</v>
      </c>
      <c r="I31" s="537"/>
      <c r="J31" s="286" t="s">
        <v>361</v>
      </c>
      <c r="K31" s="286"/>
      <c r="L31" s="286" t="s">
        <v>343</v>
      </c>
      <c r="M31" s="286"/>
      <c r="N31" s="286" t="s">
        <v>361</v>
      </c>
      <c r="O31" s="459"/>
      <c r="P31" s="286" t="s">
        <v>361</v>
      </c>
      <c r="Q31" s="286"/>
      <c r="R31" s="286" t="s">
        <v>343</v>
      </c>
      <c r="S31" s="286"/>
      <c r="T31" s="286" t="s">
        <v>361</v>
      </c>
    </row>
    <row r="32" spans="1:21" ht="12.75" customHeight="1">
      <c r="A32" s="420"/>
      <c r="B32" s="420"/>
      <c r="C32" s="459"/>
      <c r="D32" s="536" t="s">
        <v>186</v>
      </c>
      <c r="E32" s="537"/>
      <c r="F32" s="537" t="s">
        <v>412</v>
      </c>
      <c r="G32" s="537"/>
      <c r="H32" s="536" t="s">
        <v>186</v>
      </c>
      <c r="I32" s="536"/>
      <c r="J32" s="536" t="s">
        <v>186</v>
      </c>
      <c r="K32" s="536"/>
      <c r="L32" s="538" t="s">
        <v>412</v>
      </c>
      <c r="M32" s="538"/>
      <c r="N32" s="538" t="s">
        <v>186</v>
      </c>
      <c r="O32" s="459"/>
      <c r="P32" s="536" t="s">
        <v>186</v>
      </c>
      <c r="Q32" s="536"/>
      <c r="R32" s="538" t="s">
        <v>412</v>
      </c>
      <c r="S32" s="538"/>
      <c r="T32" s="538" t="s">
        <v>186</v>
      </c>
    </row>
    <row r="33" spans="1:23" ht="12.75" customHeight="1">
      <c r="A33" s="420"/>
      <c r="B33" s="420"/>
      <c r="C33" s="459"/>
      <c r="D33" s="539" t="s">
        <v>351</v>
      </c>
      <c r="E33" s="539"/>
      <c r="F33" s="539" t="s">
        <v>413</v>
      </c>
      <c r="G33" s="539"/>
      <c r="H33" s="540" t="s">
        <v>352</v>
      </c>
      <c r="I33" s="538"/>
      <c r="J33" s="539" t="s">
        <v>351</v>
      </c>
      <c r="K33" s="539"/>
      <c r="L33" s="540" t="s">
        <v>413</v>
      </c>
      <c r="M33" s="540"/>
      <c r="N33" s="540" t="s">
        <v>352</v>
      </c>
      <c r="O33" s="459"/>
      <c r="P33" s="539" t="s">
        <v>351</v>
      </c>
      <c r="Q33" s="539"/>
      <c r="R33" s="540" t="s">
        <v>413</v>
      </c>
      <c r="S33" s="540"/>
      <c r="T33" s="540" t="s">
        <v>352</v>
      </c>
    </row>
    <row r="34" spans="1:23" ht="4.5" customHeight="1">
      <c r="A34" s="420"/>
      <c r="B34" s="420"/>
      <c r="C34" s="459"/>
      <c r="D34" s="459"/>
      <c r="E34" s="459"/>
      <c r="F34" s="261"/>
      <c r="G34" s="261"/>
      <c r="H34" s="459"/>
      <c r="I34" s="459"/>
      <c r="J34" s="459"/>
      <c r="K34" s="459"/>
      <c r="L34" s="459"/>
      <c r="M34" s="459"/>
      <c r="N34" s="286"/>
      <c r="O34" s="459"/>
      <c r="P34" s="459"/>
      <c r="Q34" s="459"/>
      <c r="R34" s="459"/>
      <c r="S34" s="459"/>
      <c r="T34" s="286"/>
    </row>
    <row r="35" spans="1:23">
      <c r="A35" s="459"/>
      <c r="B35" s="459"/>
      <c r="C35" s="459" t="s">
        <v>181</v>
      </c>
      <c r="D35" s="657">
        <v>-190</v>
      </c>
      <c r="E35" s="658"/>
      <c r="F35" s="657">
        <v>14</v>
      </c>
      <c r="G35" s="658"/>
      <c r="H35" s="613">
        <v>-176</v>
      </c>
      <c r="I35" s="659"/>
      <c r="J35" s="657">
        <v>1088</v>
      </c>
      <c r="K35" s="658"/>
      <c r="L35" s="657">
        <v>-232</v>
      </c>
      <c r="M35" s="658"/>
      <c r="N35" s="613">
        <v>856</v>
      </c>
      <c r="O35" s="463"/>
      <c r="P35" s="531">
        <v>898</v>
      </c>
      <c r="Q35" s="660"/>
      <c r="R35" s="531">
        <v>-218</v>
      </c>
      <c r="S35" s="660"/>
      <c r="T35" s="613">
        <v>680</v>
      </c>
    </row>
    <row r="36" spans="1:23" ht="12.95" customHeight="1">
      <c r="A36" s="485"/>
      <c r="B36" s="420"/>
      <c r="C36" s="459" t="s">
        <v>182</v>
      </c>
      <c r="D36" s="661">
        <v>-39</v>
      </c>
      <c r="E36" s="661"/>
      <c r="F36" s="661">
        <v>5</v>
      </c>
      <c r="G36" s="661"/>
      <c r="H36" s="614">
        <v>-34</v>
      </c>
      <c r="I36" s="662"/>
      <c r="J36" s="661">
        <v>0</v>
      </c>
      <c r="K36" s="663"/>
      <c r="L36" s="661">
        <v>0</v>
      </c>
      <c r="M36" s="661"/>
      <c r="N36" s="614">
        <v>0</v>
      </c>
      <c r="O36" s="664"/>
      <c r="P36" s="665">
        <v>-39</v>
      </c>
      <c r="Q36" s="355"/>
      <c r="R36" s="665">
        <v>5</v>
      </c>
      <c r="S36" s="666"/>
      <c r="T36" s="614">
        <v>-34</v>
      </c>
      <c r="W36" s="625"/>
    </row>
    <row r="37" spans="1:23" ht="12.95" customHeight="1">
      <c r="A37" s="485"/>
      <c r="B37" s="485"/>
      <c r="C37" s="459" t="s">
        <v>183</v>
      </c>
      <c r="D37" s="661">
        <v>38</v>
      </c>
      <c r="E37" s="661"/>
      <c r="F37" s="661">
        <v>-13</v>
      </c>
      <c r="G37" s="661"/>
      <c r="H37" s="614">
        <v>25</v>
      </c>
      <c r="I37" s="659"/>
      <c r="J37" s="661">
        <v>-4</v>
      </c>
      <c r="K37" s="663"/>
      <c r="L37" s="661">
        <v>1</v>
      </c>
      <c r="M37" s="661"/>
      <c r="N37" s="614">
        <v>-3</v>
      </c>
      <c r="O37" s="463"/>
      <c r="P37" s="665">
        <v>34</v>
      </c>
      <c r="Q37" s="355"/>
      <c r="R37" s="665">
        <v>-12</v>
      </c>
      <c r="S37" s="666"/>
      <c r="T37" s="614">
        <v>22</v>
      </c>
      <c r="W37" s="625"/>
    </row>
    <row r="38" spans="1:23" ht="12.95" customHeight="1">
      <c r="A38" s="485"/>
      <c r="B38" s="485"/>
      <c r="C38" s="459" t="s">
        <v>184</v>
      </c>
      <c r="D38" s="661">
        <v>-19</v>
      </c>
      <c r="E38" s="661"/>
      <c r="F38" s="661">
        <v>8</v>
      </c>
      <c r="G38" s="661"/>
      <c r="H38" s="614">
        <v>-11</v>
      </c>
      <c r="I38" s="659"/>
      <c r="J38" s="661">
        <v>-27</v>
      </c>
      <c r="K38" s="663"/>
      <c r="L38" s="661">
        <v>-2</v>
      </c>
      <c r="M38" s="661"/>
      <c r="N38" s="614">
        <v>-29</v>
      </c>
      <c r="O38" s="463"/>
      <c r="P38" s="665">
        <v>-46</v>
      </c>
      <c r="Q38" s="355"/>
      <c r="R38" s="665">
        <v>6</v>
      </c>
      <c r="S38" s="666"/>
      <c r="T38" s="614">
        <v>-40</v>
      </c>
      <c r="W38" s="625"/>
    </row>
    <row r="39" spans="1:23" ht="12.95" customHeight="1">
      <c r="A39" s="420"/>
      <c r="B39" s="420"/>
      <c r="C39" s="280" t="s">
        <v>525</v>
      </c>
      <c r="D39" s="615">
        <v>-210</v>
      </c>
      <c r="E39" s="667"/>
      <c r="F39" s="615">
        <v>14</v>
      </c>
      <c r="G39" s="668"/>
      <c r="H39" s="615">
        <v>-196</v>
      </c>
      <c r="I39" s="659"/>
      <c r="J39" s="615">
        <v>1057</v>
      </c>
      <c r="K39" s="667"/>
      <c r="L39" s="615">
        <v>-233</v>
      </c>
      <c r="M39" s="668"/>
      <c r="N39" s="615">
        <v>824</v>
      </c>
      <c r="O39" s="463"/>
      <c r="P39" s="669">
        <v>847</v>
      </c>
      <c r="Q39" s="670"/>
      <c r="R39" s="669">
        <v>-219</v>
      </c>
      <c r="S39" s="669"/>
      <c r="T39" s="615">
        <v>628</v>
      </c>
      <c r="W39" s="625"/>
    </row>
    <row r="40" spans="1:23" ht="12.95" customHeight="1">
      <c r="A40" s="420"/>
      <c r="B40" s="420"/>
      <c r="C40" s="459" t="s">
        <v>268</v>
      </c>
      <c r="D40" s="661"/>
      <c r="E40" s="661"/>
      <c r="F40" s="661"/>
      <c r="G40" s="661"/>
      <c r="H40" s="614"/>
      <c r="I40" s="659"/>
      <c r="J40" s="661"/>
      <c r="K40" s="663"/>
      <c r="L40" s="661"/>
      <c r="M40" s="661"/>
      <c r="N40" s="614"/>
      <c r="O40" s="463"/>
      <c r="P40" s="666"/>
      <c r="Q40" s="355"/>
      <c r="R40" s="666"/>
      <c r="S40" s="666"/>
      <c r="T40" s="614"/>
      <c r="W40" s="625"/>
    </row>
    <row r="41" spans="1:23" ht="12.95" customHeight="1">
      <c r="A41" s="485"/>
      <c r="B41" s="420"/>
      <c r="C41" s="459" t="s">
        <v>519</v>
      </c>
      <c r="D41" s="661">
        <v>-243</v>
      </c>
      <c r="E41" s="661"/>
      <c r="F41" s="661">
        <v>0</v>
      </c>
      <c r="G41" s="661"/>
      <c r="H41" s="614">
        <v>-243</v>
      </c>
      <c r="I41" s="659"/>
      <c r="J41" s="661">
        <v>0</v>
      </c>
      <c r="K41" s="661"/>
      <c r="L41" s="661">
        <v>0</v>
      </c>
      <c r="M41" s="661"/>
      <c r="N41" s="614">
        <v>0</v>
      </c>
      <c r="O41" s="463"/>
      <c r="P41" s="665">
        <v>-243</v>
      </c>
      <c r="Q41" s="666"/>
      <c r="R41" s="665">
        <v>0</v>
      </c>
      <c r="S41" s="666"/>
      <c r="T41" s="614">
        <v>-243</v>
      </c>
      <c r="W41" s="625"/>
    </row>
    <row r="42" spans="1:23" ht="12.95" customHeight="1">
      <c r="A42" s="485"/>
      <c r="B42" s="485"/>
      <c r="C42" s="459" t="s">
        <v>356</v>
      </c>
      <c r="D42" s="661">
        <v>39</v>
      </c>
      <c r="E42" s="661"/>
      <c r="F42" s="661">
        <v>-10</v>
      </c>
      <c r="G42" s="661"/>
      <c r="H42" s="614">
        <v>29</v>
      </c>
      <c r="I42" s="659"/>
      <c r="J42" s="661">
        <v>312</v>
      </c>
      <c r="K42" s="663"/>
      <c r="L42" s="661">
        <v>-35</v>
      </c>
      <c r="M42" s="661"/>
      <c r="N42" s="614">
        <v>277</v>
      </c>
      <c r="O42" s="463"/>
      <c r="P42" s="606">
        <v>351</v>
      </c>
      <c r="Q42" s="355"/>
      <c r="R42" s="606">
        <v>-45</v>
      </c>
      <c r="S42" s="666"/>
      <c r="T42" s="614">
        <v>306</v>
      </c>
      <c r="W42" s="625"/>
    </row>
    <row r="43" spans="1:23" ht="12.95" customHeight="1">
      <c r="A43" s="485"/>
      <c r="B43" s="485"/>
      <c r="C43" s="459" t="s">
        <v>520</v>
      </c>
      <c r="D43" s="661">
        <v>-3</v>
      </c>
      <c r="E43" s="661"/>
      <c r="F43" s="661">
        <v>0</v>
      </c>
      <c r="G43" s="661"/>
      <c r="H43" s="614">
        <v>-3</v>
      </c>
      <c r="I43" s="659"/>
      <c r="J43" s="661">
        <v>0</v>
      </c>
      <c r="K43" s="671"/>
      <c r="L43" s="661">
        <v>0</v>
      </c>
      <c r="M43" s="661"/>
      <c r="N43" s="614">
        <v>0</v>
      </c>
      <c r="O43" s="463"/>
      <c r="P43" s="606">
        <v>-3</v>
      </c>
      <c r="Q43" s="672"/>
      <c r="R43" s="606">
        <v>0</v>
      </c>
      <c r="S43" s="666"/>
      <c r="T43" s="614">
        <v>-3</v>
      </c>
      <c r="W43" s="625"/>
    </row>
    <row r="44" spans="1:23" ht="12.95" customHeight="1">
      <c r="A44" s="485"/>
      <c r="B44" s="420"/>
      <c r="C44" s="459" t="s">
        <v>52</v>
      </c>
      <c r="D44" s="673">
        <v>-2</v>
      </c>
      <c r="E44" s="673"/>
      <c r="F44" s="673">
        <v>0</v>
      </c>
      <c r="G44" s="673"/>
      <c r="H44" s="616">
        <v>-2</v>
      </c>
      <c r="I44" s="659"/>
      <c r="J44" s="673">
        <v>2</v>
      </c>
      <c r="K44" s="673"/>
      <c r="L44" s="673">
        <v>-1</v>
      </c>
      <c r="M44" s="673"/>
      <c r="N44" s="616">
        <v>1</v>
      </c>
      <c r="O44" s="463"/>
      <c r="P44" s="606">
        <v>0</v>
      </c>
      <c r="Q44" s="606"/>
      <c r="R44" s="606">
        <v>-1</v>
      </c>
      <c r="S44" s="606"/>
      <c r="T44" s="616">
        <v>-1</v>
      </c>
      <c r="W44" s="625"/>
    </row>
    <row r="45" spans="1:23" ht="13.5" thickBot="1">
      <c r="A45" s="420"/>
      <c r="B45" s="420"/>
      <c r="C45" s="459" t="s">
        <v>185</v>
      </c>
      <c r="D45" s="617">
        <v>-419</v>
      </c>
      <c r="E45" s="617"/>
      <c r="F45" s="617">
        <v>4</v>
      </c>
      <c r="G45" s="674"/>
      <c r="H45" s="617">
        <v>-415</v>
      </c>
      <c r="I45" s="675"/>
      <c r="J45" s="617">
        <v>1371</v>
      </c>
      <c r="K45" s="617"/>
      <c r="L45" s="617">
        <v>-269</v>
      </c>
      <c r="M45" s="674"/>
      <c r="N45" s="617">
        <v>1102</v>
      </c>
      <c r="O45" s="439"/>
      <c r="P45" s="123">
        <v>952</v>
      </c>
      <c r="Q45" s="123"/>
      <c r="R45" s="123">
        <v>-265</v>
      </c>
      <c r="S45" s="123"/>
      <c r="T45" s="617">
        <v>687</v>
      </c>
      <c r="W45" s="625"/>
    </row>
    <row r="46" spans="1:23" ht="13.5" thickTop="1">
      <c r="A46" s="485"/>
      <c r="B46" s="420"/>
      <c r="C46" s="459"/>
      <c r="D46" s="487"/>
      <c r="E46" s="487"/>
      <c r="F46" s="487"/>
      <c r="G46" s="487"/>
      <c r="H46" s="487"/>
      <c r="I46" s="439"/>
      <c r="J46" s="487"/>
      <c r="K46" s="487"/>
      <c r="L46" s="487"/>
      <c r="M46" s="487"/>
      <c r="N46" s="487"/>
      <c r="O46" s="439"/>
      <c r="P46" s="487"/>
      <c r="Q46" s="487"/>
      <c r="R46" s="487"/>
      <c r="S46" s="487"/>
      <c r="T46" s="487"/>
    </row>
    <row r="47" spans="1:23" s="161" customFormat="1">
      <c r="A47" s="485"/>
      <c r="B47" s="485"/>
      <c r="C47" s="857" t="s">
        <v>554</v>
      </c>
      <c r="D47" s="857"/>
      <c r="E47" s="857"/>
      <c r="F47" s="857"/>
      <c r="G47" s="857"/>
      <c r="H47" s="857"/>
      <c r="I47" s="857"/>
      <c r="J47" s="857"/>
      <c r="K47" s="857"/>
      <c r="L47" s="857"/>
      <c r="M47" s="857"/>
      <c r="N47" s="857"/>
      <c r="O47" s="857"/>
      <c r="P47" s="857"/>
      <c r="Q47" s="857"/>
      <c r="R47" s="857"/>
      <c r="S47" s="857"/>
      <c r="T47" s="857"/>
    </row>
    <row r="48" spans="1:23" ht="12.75">
      <c r="A48" s="485"/>
      <c r="B48" s="420"/>
      <c r="C48" s="857" t="s">
        <v>555</v>
      </c>
      <c r="D48" s="857"/>
      <c r="E48" s="857"/>
      <c r="F48" s="857"/>
      <c r="G48" s="857"/>
      <c r="H48" s="857"/>
      <c r="I48" s="857"/>
      <c r="J48" s="857"/>
      <c r="K48" s="857"/>
      <c r="L48" s="857"/>
      <c r="M48" s="857"/>
      <c r="N48" s="857"/>
      <c r="O48" s="857"/>
      <c r="P48" s="857"/>
      <c r="Q48" s="857"/>
      <c r="R48" s="857"/>
      <c r="S48" s="857"/>
      <c r="T48" s="857"/>
    </row>
    <row r="49" spans="1:20" ht="12.75">
      <c r="A49" s="420"/>
      <c r="B49" s="420"/>
      <c r="C49" s="857" t="s">
        <v>527</v>
      </c>
      <c r="D49" s="857"/>
      <c r="E49" s="857"/>
      <c r="F49" s="857"/>
      <c r="G49" s="857"/>
      <c r="H49" s="857"/>
      <c r="I49" s="857"/>
      <c r="J49" s="857"/>
      <c r="K49" s="857"/>
      <c r="L49" s="857"/>
      <c r="M49" s="857"/>
      <c r="N49" s="857"/>
      <c r="O49" s="857"/>
      <c r="P49" s="857"/>
      <c r="Q49" s="857"/>
      <c r="R49" s="857"/>
      <c r="S49" s="857"/>
      <c r="T49" s="857"/>
    </row>
  </sheetData>
  <mergeCells count="20">
    <mergeCell ref="C48:T48"/>
    <mergeCell ref="C49:T49"/>
    <mergeCell ref="D29:T29"/>
    <mergeCell ref="C28:L28"/>
    <mergeCell ref="P30:T30"/>
    <mergeCell ref="D30:H30"/>
    <mergeCell ref="J30:N30"/>
    <mergeCell ref="C27:T27"/>
    <mergeCell ref="P7:T7"/>
    <mergeCell ref="J7:N7"/>
    <mergeCell ref="D7:H7"/>
    <mergeCell ref="C47:T47"/>
    <mergeCell ref="C1:T1"/>
    <mergeCell ref="C2:T2"/>
    <mergeCell ref="C3:T3"/>
    <mergeCell ref="D6:T6"/>
    <mergeCell ref="C26:T26"/>
    <mergeCell ref="C25:T25"/>
    <mergeCell ref="C4:T4"/>
    <mergeCell ref="C24:T24"/>
  </mergeCells>
  <pageMargins left="0.5" right="0.5" top="0.5" bottom="0.55000000000000004" header="0.75" footer="0.3"/>
  <pageSetup scale="81" firstPageNumber="0" orientation="landscape" r:id="rId1"/>
  <headerFooter scaleWithDoc="0" alignWithMargins="0">
    <oddHeader>&amp;L&amp;G</oddHeader>
    <oddFooter>&amp;L&amp;"News Gothic,Regular"&amp;8&amp;A&amp;R&amp;"News Gothic,Regular"&amp;8Page 23</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H32"/>
  <sheetViews>
    <sheetView zoomScaleNormal="100" zoomScaleSheetLayoutView="85" workbookViewId="0"/>
  </sheetViews>
  <sheetFormatPr defaultColWidth="10.83203125" defaultRowHeight="11.25"/>
  <cols>
    <col min="1" max="1" width="3.33203125" style="5" customWidth="1" collapsed="1"/>
    <col min="2" max="2" width="3.33203125" style="5" customWidth="1"/>
    <col min="3" max="3" width="52.5" style="5" customWidth="1"/>
    <col min="4" max="4" width="14.1640625" style="454" customWidth="1"/>
    <col min="5" max="5" width="1.6640625" style="5" customWidth="1" collapsed="1"/>
    <col min="6" max="6" width="14.1640625" style="5" customWidth="1"/>
    <col min="7" max="7" width="1.83203125" style="5" customWidth="1"/>
    <col min="8" max="8" width="14.1640625" style="5" customWidth="1"/>
    <col min="9" max="16384" width="10.83203125" style="5"/>
  </cols>
  <sheetData>
    <row r="1" spans="3:8" ht="14.25" collapsed="1">
      <c r="C1" s="811" t="s">
        <v>291</v>
      </c>
      <c r="D1" s="811"/>
      <c r="E1" s="811"/>
      <c r="F1" s="811"/>
      <c r="G1" s="811"/>
      <c r="H1" s="811"/>
    </row>
    <row r="2" spans="3:8" ht="11.25" customHeight="1">
      <c r="C2" s="861" t="s">
        <v>290</v>
      </c>
      <c r="D2" s="861"/>
      <c r="E2" s="861"/>
      <c r="F2" s="861"/>
      <c r="G2" s="861"/>
      <c r="H2" s="861"/>
    </row>
    <row r="3" spans="3:8" ht="11.25" customHeight="1">
      <c r="C3" s="835" t="s">
        <v>44</v>
      </c>
      <c r="D3" s="835"/>
      <c r="E3" s="835"/>
      <c r="F3" s="835"/>
      <c r="G3" s="835"/>
      <c r="H3" s="835"/>
    </row>
    <row r="4" spans="3:8" ht="11.25" customHeight="1">
      <c r="C4" s="835" t="s">
        <v>22</v>
      </c>
      <c r="D4" s="835"/>
      <c r="E4" s="835"/>
      <c r="F4" s="835"/>
      <c r="G4" s="835"/>
      <c r="H4" s="835"/>
    </row>
    <row r="5" spans="3:8">
      <c r="C5" s="11"/>
      <c r="D5" s="455"/>
      <c r="E5" s="11"/>
      <c r="F5" s="11"/>
      <c r="G5" s="11"/>
    </row>
    <row r="6" spans="3:8" ht="11.25" customHeight="1" thickBot="1">
      <c r="C6" s="85"/>
      <c r="D6" s="486"/>
      <c r="E6" s="85"/>
      <c r="G6" s="454"/>
      <c r="H6" s="622" t="s">
        <v>325</v>
      </c>
    </row>
    <row r="7" spans="3:8">
      <c r="C7" s="21"/>
      <c r="D7" s="499">
        <v>42460</v>
      </c>
      <c r="E7" s="499"/>
      <c r="F7" s="499">
        <v>42369</v>
      </c>
      <c r="G7" s="499"/>
      <c r="H7" s="499">
        <v>41639</v>
      </c>
    </row>
    <row r="8" spans="3:8">
      <c r="C8" s="21"/>
      <c r="D8" s="471" t="s">
        <v>551</v>
      </c>
      <c r="E8" s="249"/>
      <c r="F8" s="471">
        <v>2016</v>
      </c>
      <c r="G8" s="249"/>
      <c r="H8" s="471">
        <v>2015</v>
      </c>
    </row>
    <row r="9" spans="3:8">
      <c r="C9" s="240" t="s">
        <v>278</v>
      </c>
      <c r="D9" s="512"/>
      <c r="E9" s="162"/>
      <c r="F9" s="162"/>
      <c r="G9" s="162"/>
      <c r="H9" s="301"/>
    </row>
    <row r="10" spans="3:8" ht="12.75" customHeight="1">
      <c r="C10" s="283" t="s">
        <v>331</v>
      </c>
      <c r="D10" s="99">
        <v>300</v>
      </c>
      <c r="E10" s="99"/>
      <c r="F10" s="99">
        <v>500</v>
      </c>
      <c r="G10" s="99"/>
      <c r="H10" s="99">
        <v>0</v>
      </c>
    </row>
    <row r="11" spans="3:8" ht="12.75" customHeight="1">
      <c r="C11" s="60" t="s">
        <v>330</v>
      </c>
      <c r="D11" s="645">
        <v>12300</v>
      </c>
      <c r="E11" s="99"/>
      <c r="F11" s="100">
        <v>12610</v>
      </c>
      <c r="G11" s="99"/>
      <c r="H11" s="100">
        <v>9389</v>
      </c>
    </row>
    <row r="12" spans="3:8">
      <c r="C12" s="60" t="s">
        <v>279</v>
      </c>
      <c r="D12" s="245">
        <v>12600</v>
      </c>
      <c r="E12" s="53"/>
      <c r="F12" s="245">
        <v>13110</v>
      </c>
      <c r="G12" s="53"/>
      <c r="H12" s="245">
        <v>9389</v>
      </c>
    </row>
    <row r="13" spans="3:8">
      <c r="C13" s="21"/>
      <c r="D13" s="754"/>
      <c r="E13" s="53"/>
      <c r="F13" s="53"/>
      <c r="G13" s="53"/>
      <c r="H13" s="53"/>
    </row>
    <row r="14" spans="3:8">
      <c r="C14" s="240" t="s">
        <v>486</v>
      </c>
      <c r="D14" s="764"/>
      <c r="E14" s="322"/>
      <c r="F14" s="322"/>
      <c r="G14" s="322"/>
      <c r="H14" s="322"/>
    </row>
    <row r="15" spans="3:8" ht="13.5" customHeight="1">
      <c r="C15" s="239" t="s">
        <v>280</v>
      </c>
      <c r="D15" s="648">
        <v>308</v>
      </c>
      <c r="E15" s="99"/>
      <c r="F15" s="227">
        <v>308</v>
      </c>
      <c r="G15" s="99"/>
      <c r="H15" s="227">
        <v>307</v>
      </c>
    </row>
    <row r="16" spans="3:8">
      <c r="C16" s="102"/>
      <c r="D16" s="764"/>
      <c r="E16" s="322"/>
      <c r="F16" s="322"/>
      <c r="G16" s="322"/>
      <c r="H16" s="322"/>
    </row>
    <row r="17" spans="3:8" ht="12" thickBot="1">
      <c r="C17" s="239" t="s">
        <v>312</v>
      </c>
      <c r="D17" s="247">
        <v>12908</v>
      </c>
      <c r="E17" s="239"/>
      <c r="F17" s="247">
        <v>13418</v>
      </c>
      <c r="G17" s="239"/>
      <c r="H17" s="247">
        <v>9696</v>
      </c>
    </row>
    <row r="18" spans="3:8" ht="12" thickTop="1">
      <c r="C18" s="102"/>
      <c r="D18" s="764"/>
      <c r="E18" s="322"/>
      <c r="F18" s="322"/>
      <c r="G18" s="322"/>
      <c r="H18" s="322"/>
    </row>
    <row r="19" spans="3:8">
      <c r="C19" s="240" t="s">
        <v>339</v>
      </c>
      <c r="D19" s="764"/>
      <c r="E19" s="322"/>
      <c r="F19" s="322"/>
      <c r="G19" s="322"/>
      <c r="H19" s="322"/>
    </row>
    <row r="20" spans="3:8" ht="12.75" customHeight="1">
      <c r="C20" s="102" t="s">
        <v>287</v>
      </c>
      <c r="D20" s="754">
        <v>49224</v>
      </c>
      <c r="E20" s="99"/>
      <c r="F20" s="53">
        <v>48275</v>
      </c>
      <c r="G20" s="99"/>
      <c r="H20" s="53">
        <v>29135</v>
      </c>
    </row>
    <row r="21" spans="3:8" ht="12.75" customHeight="1">
      <c r="C21" s="102" t="s">
        <v>284</v>
      </c>
      <c r="D21" s="645">
        <v>308</v>
      </c>
      <c r="E21" s="99"/>
      <c r="F21" s="100">
        <v>308</v>
      </c>
      <c r="G21" s="99"/>
      <c r="H21" s="100">
        <v>307</v>
      </c>
    </row>
    <row r="22" spans="3:8" ht="12.75" customHeight="1">
      <c r="C22" s="102" t="s">
        <v>285</v>
      </c>
      <c r="D22" s="645">
        <v>12600</v>
      </c>
      <c r="E22" s="99"/>
      <c r="F22" s="100">
        <v>13110</v>
      </c>
      <c r="G22" s="99"/>
      <c r="H22" s="100">
        <v>9389</v>
      </c>
    </row>
    <row r="23" spans="3:8" ht="12.75" customHeight="1" thickBot="1">
      <c r="C23" s="21" t="s">
        <v>286</v>
      </c>
      <c r="D23" s="756">
        <v>62132</v>
      </c>
      <c r="E23" s="99"/>
      <c r="F23" s="70">
        <v>61693</v>
      </c>
      <c r="G23" s="99"/>
      <c r="H23" s="70">
        <v>38831</v>
      </c>
    </row>
    <row r="24" spans="3:8" ht="12.75" customHeight="1" thickTop="1">
      <c r="C24" s="102"/>
      <c r="D24" s="754"/>
      <c r="E24" s="99"/>
      <c r="F24" s="53"/>
      <c r="G24" s="99"/>
      <c r="H24" s="53"/>
    </row>
    <row r="25" spans="3:8" ht="12.75" customHeight="1">
      <c r="C25" s="240" t="s">
        <v>487</v>
      </c>
      <c r="D25" s="631"/>
      <c r="E25" s="240"/>
      <c r="F25" s="301"/>
      <c r="G25" s="240"/>
      <c r="H25" s="21"/>
    </row>
    <row r="26" spans="3:8" ht="12.75" customHeight="1">
      <c r="C26" s="102" t="s">
        <v>284</v>
      </c>
      <c r="D26" s="500">
        <v>5.0000000000000001E-3</v>
      </c>
      <c r="E26" s="102"/>
      <c r="F26" s="500">
        <v>5.0000000000000001E-3</v>
      </c>
      <c r="G26" s="102"/>
      <c r="H26" s="500">
        <v>8.0000000000000002E-3</v>
      </c>
    </row>
    <row r="27" spans="3:8" ht="12.75" customHeight="1">
      <c r="C27" s="102" t="s">
        <v>285</v>
      </c>
      <c r="D27" s="222">
        <v>0.20300000000000001</v>
      </c>
      <c r="E27" s="102"/>
      <c r="F27" s="222">
        <v>0.21299999999999999</v>
      </c>
      <c r="G27" s="102"/>
      <c r="H27" s="222">
        <v>0.24199999999999999</v>
      </c>
    </row>
    <row r="28" spans="3:8" ht="12.75" customHeight="1">
      <c r="C28" s="60" t="s">
        <v>289</v>
      </c>
      <c r="D28" s="500">
        <v>0.20800000000000002</v>
      </c>
      <c r="E28" s="60"/>
      <c r="F28" s="163">
        <v>0.218</v>
      </c>
      <c r="G28" s="60"/>
      <c r="H28" s="163">
        <v>0.25</v>
      </c>
    </row>
    <row r="29" spans="3:8" ht="12.75" customHeight="1">
      <c r="C29" s="21"/>
      <c r="D29" s="457"/>
      <c r="E29" s="21"/>
      <c r="F29" s="21"/>
      <c r="G29" s="21"/>
      <c r="H29" s="301"/>
    </row>
    <row r="30" spans="3:8" s="287" customFormat="1" ht="7.5" customHeight="1">
      <c r="C30" s="339"/>
      <c r="D30" s="559"/>
      <c r="E30" s="339"/>
      <c r="F30" s="339"/>
      <c r="G30" s="339"/>
      <c r="H30" s="339"/>
    </row>
    <row r="31" spans="3:8" ht="12.75" customHeight="1">
      <c r="C31" s="860" t="s">
        <v>586</v>
      </c>
      <c r="D31" s="860"/>
      <c r="E31" s="860"/>
      <c r="F31" s="860"/>
      <c r="G31" s="860"/>
      <c r="H31" s="860"/>
    </row>
    <row r="32" spans="3:8" ht="22.5" customHeight="1">
      <c r="C32" s="810" t="s">
        <v>406</v>
      </c>
      <c r="D32" s="810"/>
      <c r="E32" s="810"/>
      <c r="F32" s="810"/>
      <c r="G32" s="810"/>
      <c r="H32" s="810"/>
    </row>
  </sheetData>
  <mergeCells count="6">
    <mergeCell ref="C32:H32"/>
    <mergeCell ref="C31:H31"/>
    <mergeCell ref="C1:H1"/>
    <mergeCell ref="C2:H2"/>
    <mergeCell ref="C3:H3"/>
    <mergeCell ref="C4:H4"/>
  </mergeCells>
  <pageMargins left="0.5" right="0.5" top="0.5" bottom="0.55000000000000004" header="0.75" footer="0.3"/>
  <pageSetup scale="95" fitToWidth="0" fitToHeight="0" orientation="landscape" r:id="rId1"/>
  <headerFooter scaleWithDoc="0" alignWithMargins="0">
    <oddHeader>&amp;L&amp;G</oddHeader>
    <oddFooter>&amp;L&amp;"News Gothic,Regular"&amp;8&amp;A&amp;R&amp;"News Gothic,Regular"&amp;8Page 24</oddFooter>
  </headerFooter>
  <ignoredErrors>
    <ignoredError sqref="D8" numberStoredAsText="1"/>
  </ignoredError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H47"/>
  <sheetViews>
    <sheetView zoomScaleNormal="100" zoomScaleSheetLayoutView="100" workbookViewId="0"/>
  </sheetViews>
  <sheetFormatPr defaultColWidth="10.83203125" defaultRowHeight="11.25"/>
  <cols>
    <col min="1" max="1" width="3.33203125" style="164" customWidth="1" collapsed="1"/>
    <col min="2" max="2" width="3.33203125" style="164" customWidth="1"/>
    <col min="3" max="3" width="52.1640625" style="164" customWidth="1"/>
    <col min="4" max="4" width="16.6640625" style="164" customWidth="1"/>
    <col min="5" max="5" width="2.83203125" style="164" customWidth="1"/>
    <col min="6" max="6" width="16.6640625" style="164" customWidth="1"/>
    <col min="7" max="7" width="12.83203125" style="164" customWidth="1" collapsed="1"/>
    <col min="8" max="16384" width="10.83203125" style="164"/>
  </cols>
  <sheetData>
    <row r="1" spans="2:6" ht="14.25" collapsed="1">
      <c r="B1" s="230"/>
      <c r="C1" s="865" t="s">
        <v>291</v>
      </c>
      <c r="D1" s="865"/>
      <c r="E1" s="865"/>
      <c r="F1" s="865"/>
    </row>
    <row r="2" spans="2:6">
      <c r="B2" s="165"/>
      <c r="C2" s="866" t="s">
        <v>187</v>
      </c>
      <c r="D2" s="866"/>
      <c r="E2" s="866"/>
      <c r="F2" s="866"/>
    </row>
    <row r="3" spans="2:6">
      <c r="B3" s="231"/>
      <c r="C3" s="867" t="s">
        <v>188</v>
      </c>
      <c r="D3" s="867"/>
      <c r="E3" s="867"/>
      <c r="F3" s="867"/>
    </row>
    <row r="4" spans="2:6">
      <c r="B4" s="231"/>
      <c r="C4" s="867" t="s">
        <v>22</v>
      </c>
      <c r="D4" s="867"/>
      <c r="E4" s="867"/>
      <c r="F4" s="867"/>
    </row>
    <row r="5" spans="2:6">
      <c r="B5" s="165"/>
      <c r="C5" s="11"/>
      <c r="D5" s="166"/>
      <c r="E5" s="166"/>
      <c r="F5" s="166"/>
    </row>
    <row r="6" spans="2:6">
      <c r="C6" s="85"/>
      <c r="D6" s="863" t="s">
        <v>547</v>
      </c>
      <c r="E6" s="863"/>
      <c r="F6" s="863"/>
    </row>
    <row r="7" spans="2:6">
      <c r="C7" s="178"/>
      <c r="D7" s="267" t="s">
        <v>551</v>
      </c>
      <c r="E7" s="234"/>
      <c r="F7" s="372">
        <v>2016</v>
      </c>
    </row>
    <row r="8" spans="2:6" ht="12.75">
      <c r="C8" s="172" t="s">
        <v>189</v>
      </c>
      <c r="D8" s="167"/>
      <c r="E8" s="58"/>
      <c r="F8" s="27"/>
    </row>
    <row r="9" spans="2:6" ht="12.75" customHeight="1">
      <c r="C9" s="169" t="s">
        <v>449</v>
      </c>
      <c r="D9" s="99">
        <v>1175</v>
      </c>
      <c r="E9" s="63"/>
      <c r="F9" s="99">
        <v>1019</v>
      </c>
    </row>
    <row r="10" spans="2:6" ht="22.5" customHeight="1">
      <c r="C10" s="300" t="s">
        <v>455</v>
      </c>
      <c r="D10" s="237">
        <v>-79</v>
      </c>
      <c r="E10" s="236"/>
      <c r="F10" s="237">
        <v>-83</v>
      </c>
    </row>
    <row r="11" spans="2:6" ht="12.75" customHeight="1">
      <c r="C11" s="300" t="s">
        <v>450</v>
      </c>
      <c r="D11" s="237">
        <v>24</v>
      </c>
      <c r="E11" s="236"/>
      <c r="F11" s="237">
        <v>24</v>
      </c>
    </row>
    <row r="12" spans="2:6" ht="12.75" customHeight="1">
      <c r="C12" s="169" t="s">
        <v>448</v>
      </c>
      <c r="D12" s="237">
        <v>-111</v>
      </c>
      <c r="E12" s="236"/>
      <c r="F12" s="237">
        <v>-155</v>
      </c>
    </row>
    <row r="13" spans="2:6" ht="12.75" customHeight="1">
      <c r="C13" s="169" t="s">
        <v>393</v>
      </c>
      <c r="D13" s="237">
        <v>37</v>
      </c>
      <c r="E13" s="236"/>
      <c r="F13" s="237">
        <v>49</v>
      </c>
    </row>
    <row r="14" spans="2:6" ht="12.75" customHeight="1">
      <c r="C14" s="45" t="s">
        <v>447</v>
      </c>
      <c r="D14" s="645">
        <v>45</v>
      </c>
      <c r="E14" s="63"/>
      <c r="F14" s="492">
        <v>-419</v>
      </c>
    </row>
    <row r="15" spans="2:6" ht="12.75" customHeight="1">
      <c r="C15" s="265" t="s">
        <v>595</v>
      </c>
      <c r="D15" s="645">
        <v>2</v>
      </c>
      <c r="E15" s="63"/>
      <c r="F15" s="492">
        <v>4</v>
      </c>
    </row>
    <row r="16" spans="2:6" ht="12.75" customHeight="1" thickBot="1">
      <c r="C16" s="170" t="s">
        <v>190</v>
      </c>
      <c r="D16" s="127">
        <v>1093</v>
      </c>
      <c r="E16" s="63"/>
      <c r="F16" s="127">
        <v>439</v>
      </c>
    </row>
    <row r="17" spans="3:6" ht="13.5" thickTop="1">
      <c r="C17" s="171"/>
      <c r="D17" s="167"/>
      <c r="E17" s="63"/>
      <c r="F17" s="167"/>
    </row>
    <row r="18" spans="3:6" ht="13.5" customHeight="1">
      <c r="C18" s="172" t="s">
        <v>191</v>
      </c>
      <c r="D18" s="167"/>
      <c r="E18" s="63"/>
      <c r="F18" s="167"/>
    </row>
    <row r="19" spans="3:6" ht="12.75" customHeight="1">
      <c r="C19" s="45" t="s">
        <v>192</v>
      </c>
      <c r="D19" s="645">
        <v>465968716</v>
      </c>
      <c r="E19" s="63"/>
      <c r="F19" s="623">
        <v>324563441</v>
      </c>
    </row>
    <row r="20" spans="3:6" ht="12.75" customHeight="1">
      <c r="C20" s="265" t="s">
        <v>335</v>
      </c>
      <c r="D20" s="645">
        <v>0</v>
      </c>
      <c r="E20" s="63"/>
      <c r="F20" s="645">
        <v>136950381</v>
      </c>
    </row>
    <row r="21" spans="3:6" ht="12.75" customHeight="1">
      <c r="C21" s="45" t="s">
        <v>193</v>
      </c>
      <c r="D21" s="645">
        <v>-1036064</v>
      </c>
      <c r="E21" s="63"/>
      <c r="F21" s="492">
        <v>0</v>
      </c>
    </row>
    <row r="22" spans="3:6" ht="12.75" customHeight="1">
      <c r="C22" s="45" t="s">
        <v>265</v>
      </c>
      <c r="D22" s="645">
        <v>1684373</v>
      </c>
      <c r="E22" s="63"/>
      <c r="F22" s="492">
        <v>2172161</v>
      </c>
    </row>
    <row r="23" spans="3:6" ht="12.75" customHeight="1">
      <c r="C23" s="45" t="s">
        <v>194</v>
      </c>
      <c r="D23" s="645">
        <v>605994</v>
      </c>
      <c r="E23" s="63"/>
      <c r="F23" s="492">
        <v>597537</v>
      </c>
    </row>
    <row r="24" spans="3:6" ht="12.75" customHeight="1" thickBot="1">
      <c r="C24" s="45" t="s">
        <v>195</v>
      </c>
      <c r="D24" s="173">
        <v>467223019</v>
      </c>
      <c r="E24" s="63"/>
      <c r="F24" s="173">
        <v>464283520</v>
      </c>
    </row>
    <row r="25" spans="3:6" ht="13.5" thickTop="1">
      <c r="C25" s="45"/>
      <c r="D25" s="167"/>
      <c r="E25" s="63"/>
      <c r="F25" s="167"/>
    </row>
    <row r="26" spans="3:6" ht="12.75">
      <c r="C26" s="172" t="s">
        <v>196</v>
      </c>
      <c r="D26" s="441"/>
      <c r="E26" s="63"/>
      <c r="F26" s="167"/>
    </row>
    <row r="27" spans="3:6" ht="12.75" customHeight="1">
      <c r="C27" s="265" t="s">
        <v>510</v>
      </c>
      <c r="D27" s="645">
        <v>468903086</v>
      </c>
      <c r="E27" s="63"/>
      <c r="F27" s="492">
        <v>446739586</v>
      </c>
    </row>
    <row r="28" spans="3:6" ht="12.75" customHeight="1">
      <c r="C28" s="45" t="s">
        <v>197</v>
      </c>
      <c r="D28" s="645">
        <v>3828604</v>
      </c>
      <c r="E28" s="63"/>
      <c r="F28" s="492">
        <v>3270156</v>
      </c>
    </row>
    <row r="29" spans="3:6" ht="12.75" customHeight="1" thickBot="1">
      <c r="C29" s="45" t="s">
        <v>198</v>
      </c>
      <c r="D29" s="173">
        <v>472731690</v>
      </c>
      <c r="E29" s="63"/>
      <c r="F29" s="173">
        <v>450009742</v>
      </c>
    </row>
    <row r="30" spans="3:6" ht="13.5" thickTop="1">
      <c r="C30" s="45"/>
      <c r="D30" s="265"/>
      <c r="E30" s="63"/>
      <c r="F30" s="265"/>
    </row>
    <row r="31" spans="3:6" ht="12.75">
      <c r="C31" s="172" t="s">
        <v>199</v>
      </c>
      <c r="D31" s="265"/>
      <c r="E31" s="63"/>
      <c r="F31" s="265"/>
    </row>
    <row r="32" spans="3:6" ht="12.75" customHeight="1">
      <c r="C32" s="23" t="s">
        <v>107</v>
      </c>
      <c r="D32" s="174">
        <v>2.5</v>
      </c>
      <c r="E32" s="63"/>
      <c r="F32" s="174">
        <v>2.2799999999999998</v>
      </c>
    </row>
    <row r="33" spans="3:8" ht="23.25" customHeight="1">
      <c r="C33" s="300" t="s">
        <v>443</v>
      </c>
      <c r="D33" s="655">
        <v>-0.12</v>
      </c>
      <c r="E33" s="236"/>
      <c r="F33" s="655">
        <v>-0.13</v>
      </c>
    </row>
    <row r="34" spans="3:8" ht="12.75" customHeight="1">
      <c r="C34" s="169" t="s">
        <v>444</v>
      </c>
      <c r="D34" s="655">
        <v>-0.16</v>
      </c>
      <c r="E34" s="236"/>
      <c r="F34" s="655">
        <v>-0.24</v>
      </c>
    </row>
    <row r="35" spans="3:8" ht="12.75" customHeight="1">
      <c r="C35" s="45" t="s">
        <v>445</v>
      </c>
      <c r="D35" s="175">
        <v>0.11</v>
      </c>
      <c r="E35" s="63"/>
      <c r="F35" s="175">
        <v>-0.93</v>
      </c>
    </row>
    <row r="36" spans="3:8" ht="12.75" customHeight="1" thickBot="1">
      <c r="C36" s="45" t="s">
        <v>190</v>
      </c>
      <c r="D36" s="647">
        <v>2.33</v>
      </c>
      <c r="E36" s="63"/>
      <c r="F36" s="176">
        <v>0.98</v>
      </c>
    </row>
    <row r="37" spans="3:8" ht="12.75" customHeight="1" thickTop="1">
      <c r="C37" s="168"/>
      <c r="D37" s="177"/>
      <c r="E37" s="63"/>
      <c r="F37" s="177"/>
    </row>
    <row r="38" spans="3:8" ht="12.75" customHeight="1">
      <c r="C38" s="178" t="s">
        <v>200</v>
      </c>
      <c r="D38" s="168"/>
      <c r="E38" s="477"/>
      <c r="F38" s="168"/>
    </row>
    <row r="39" spans="3:8" ht="12.75" customHeight="1">
      <c r="C39" s="23" t="s">
        <v>30</v>
      </c>
      <c r="D39" s="174">
        <v>2.48</v>
      </c>
      <c r="E39" s="477"/>
      <c r="F39" s="174">
        <v>2.2599999999999998</v>
      </c>
    </row>
    <row r="40" spans="3:8" ht="22.5" customHeight="1">
      <c r="C40" s="300" t="s">
        <v>443</v>
      </c>
      <c r="D40" s="655">
        <v>-0.12</v>
      </c>
      <c r="E40" s="236"/>
      <c r="F40" s="655">
        <v>-0.13</v>
      </c>
    </row>
    <row r="41" spans="3:8" ht="12.75" customHeight="1">
      <c r="C41" s="169" t="s">
        <v>444</v>
      </c>
      <c r="D41" s="655">
        <v>-0.16</v>
      </c>
      <c r="E41" s="236"/>
      <c r="F41" s="238">
        <v>-0.24</v>
      </c>
    </row>
    <row r="42" spans="3:8" ht="12.75" customHeight="1">
      <c r="C42" s="265" t="s">
        <v>445</v>
      </c>
      <c r="D42" s="175">
        <v>0.11</v>
      </c>
      <c r="E42" s="477"/>
      <c r="F42" s="175">
        <v>-0.92</v>
      </c>
    </row>
    <row r="43" spans="3:8" ht="12.75" customHeight="1" thickBot="1">
      <c r="C43" s="45" t="s">
        <v>190</v>
      </c>
      <c r="D43" s="647">
        <v>2.31</v>
      </c>
      <c r="E43" s="477"/>
      <c r="F43" s="647">
        <v>0.97</v>
      </c>
    </row>
    <row r="44" spans="3:8" ht="12.75" customHeight="1" thickTop="1">
      <c r="C44" s="265"/>
      <c r="D44" s="174"/>
      <c r="E44" s="58"/>
      <c r="F44" s="48"/>
    </row>
    <row r="45" spans="3:8" ht="12.75" customHeight="1">
      <c r="C45" s="864" t="s">
        <v>345</v>
      </c>
      <c r="D45" s="864"/>
      <c r="E45" s="864"/>
      <c r="F45" s="864"/>
      <c r="G45" s="168"/>
      <c r="H45" s="168"/>
    </row>
    <row r="46" spans="3:8" ht="19.5" customHeight="1">
      <c r="C46" s="862" t="s">
        <v>517</v>
      </c>
      <c r="D46" s="862"/>
      <c r="E46" s="862"/>
      <c r="F46" s="862"/>
      <c r="G46" s="168"/>
      <c r="H46" s="168"/>
    </row>
    <row r="47" spans="3:8">
      <c r="C47" s="578"/>
      <c r="D47" s="578"/>
      <c r="E47" s="578"/>
      <c r="F47" s="578"/>
      <c r="G47" s="168"/>
    </row>
  </sheetData>
  <mergeCells count="7">
    <mergeCell ref="C46:F46"/>
    <mergeCell ref="D6:F6"/>
    <mergeCell ref="C45:F45"/>
    <mergeCell ref="C1:F1"/>
    <mergeCell ref="C2:F2"/>
    <mergeCell ref="C3:F3"/>
    <mergeCell ref="C4:F4"/>
  </mergeCells>
  <conditionalFormatting sqref="F29">
    <cfRule type="expression" dxfId="58" priority="28">
      <formula>F29&lt;&gt;F27+F28</formula>
    </cfRule>
  </conditionalFormatting>
  <conditionalFormatting sqref="D16">
    <cfRule type="expression" dxfId="57" priority="22">
      <formula>D16&lt;&gt;SUM(D9:D15)</formula>
    </cfRule>
  </conditionalFormatting>
  <conditionalFormatting sqref="D29">
    <cfRule type="expression" dxfId="56" priority="20">
      <formula>D29&lt;&gt;D27+D28</formula>
    </cfRule>
  </conditionalFormatting>
  <conditionalFormatting sqref="D36">
    <cfRule type="expression" dxfId="55" priority="16">
      <formula>D36&lt;&gt;D32+D33+D35+D34</formula>
    </cfRule>
  </conditionalFormatting>
  <conditionalFormatting sqref="F24 D24">
    <cfRule type="expression" dxfId="54" priority="178">
      <formula>D24&lt;&gt;D19+D20+D21+D22+D23</formula>
    </cfRule>
  </conditionalFormatting>
  <conditionalFormatting sqref="F16">
    <cfRule type="expression" dxfId="53" priority="5">
      <formula>F16&lt;&gt;SUM(F9:F15)</formula>
    </cfRule>
  </conditionalFormatting>
  <conditionalFormatting sqref="F36">
    <cfRule type="expression" dxfId="52" priority="2">
      <formula>F36&lt;&gt;F32+F33+F35+F34</formula>
    </cfRule>
  </conditionalFormatting>
  <pageMargins left="0.5" right="0.5" top="0.5" bottom="0.55000000000000004" header="0.75" footer="0.3"/>
  <pageSetup scale="84" orientation="landscape" r:id="rId1"/>
  <headerFooter scaleWithDoc="0" alignWithMargins="0">
    <oddHeader>&amp;L&amp;G</oddHeader>
    <oddFooter>&amp;L&amp;"News Gothic,Regular"&amp;8&amp;A&amp;R&amp;"News Gothic,Regular"&amp;8Page 25</oddFooter>
  </headerFooter>
  <ignoredErrors>
    <ignoredError sqref="D7:D8" numberStoredAsText="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H42"/>
  <sheetViews>
    <sheetView zoomScaleNormal="100" zoomScaleSheetLayoutView="85" workbookViewId="0"/>
  </sheetViews>
  <sheetFormatPr defaultColWidth="10.6640625" defaultRowHeight="11.25"/>
  <cols>
    <col min="1" max="1" width="3.33203125" style="5" customWidth="1" collapsed="1"/>
    <col min="2" max="2" width="3.33203125" style="5" customWidth="1"/>
    <col min="3" max="3" width="55.83203125" style="5" customWidth="1"/>
    <col min="4" max="4" width="14.33203125" style="287" customWidth="1"/>
    <col min="5" max="5" width="1.6640625" style="287" customWidth="1"/>
    <col min="6" max="6" width="14.33203125" style="5" customWidth="1"/>
    <col min="7" max="7" width="1.6640625" style="5" customWidth="1"/>
    <col min="8" max="8" width="14.33203125" style="5" customWidth="1" collapsed="1"/>
    <col min="9" max="16384" width="10.6640625" style="5"/>
  </cols>
  <sheetData>
    <row r="1" spans="1:8" ht="14.25" collapsed="1">
      <c r="B1" s="84"/>
      <c r="C1" s="811" t="s">
        <v>291</v>
      </c>
      <c r="D1" s="811"/>
      <c r="E1" s="811"/>
      <c r="F1" s="811"/>
      <c r="G1" s="811"/>
      <c r="H1" s="811"/>
    </row>
    <row r="2" spans="1:8">
      <c r="B2" s="19"/>
      <c r="C2" s="812" t="s">
        <v>215</v>
      </c>
      <c r="D2" s="812"/>
      <c r="E2" s="812"/>
      <c r="F2" s="812"/>
      <c r="G2" s="812"/>
      <c r="H2" s="812"/>
    </row>
    <row r="3" spans="1:8" ht="12.75" customHeight="1">
      <c r="B3" s="232"/>
      <c r="C3" s="868" t="s">
        <v>188</v>
      </c>
      <c r="D3" s="868"/>
      <c r="E3" s="868"/>
      <c r="F3" s="868"/>
      <c r="G3" s="868"/>
      <c r="H3" s="868"/>
    </row>
    <row r="4" spans="1:8" ht="12.75" customHeight="1">
      <c r="B4" s="232"/>
      <c r="C4" s="868" t="s">
        <v>22</v>
      </c>
      <c r="D4" s="868"/>
      <c r="E4" s="868"/>
      <c r="F4" s="868"/>
      <c r="G4" s="868"/>
      <c r="H4" s="868"/>
    </row>
    <row r="5" spans="1:8">
      <c r="A5" s="8"/>
      <c r="B5" s="8"/>
      <c r="C5" s="2"/>
      <c r="D5" s="2"/>
      <c r="E5" s="2"/>
      <c r="F5" s="2"/>
      <c r="G5" s="2"/>
    </row>
    <row r="6" spans="1:8" ht="14.25">
      <c r="A6" s="8"/>
      <c r="B6" s="8"/>
      <c r="C6" s="179" t="s">
        <v>216</v>
      </c>
      <c r="D6" s="179"/>
      <c r="E6" s="179"/>
      <c r="F6" s="179"/>
      <c r="G6" s="179"/>
      <c r="H6" s="141"/>
    </row>
    <row r="7" spans="1:8" ht="8.25" customHeight="1">
      <c r="A7" s="8"/>
      <c r="B7" s="8"/>
      <c r="C7" s="8"/>
      <c r="D7" s="365"/>
      <c r="E7" s="365"/>
      <c r="F7" s="233"/>
      <c r="G7" s="8"/>
      <c r="H7" s="20"/>
    </row>
    <row r="8" spans="1:8">
      <c r="A8" s="8"/>
      <c r="B8" s="8"/>
      <c r="C8" s="8"/>
      <c r="D8" s="505" t="s">
        <v>472</v>
      </c>
      <c r="E8" s="515"/>
      <c r="F8" s="505" t="s">
        <v>0</v>
      </c>
      <c r="G8" s="506"/>
      <c r="H8" s="505" t="s">
        <v>472</v>
      </c>
    </row>
    <row r="9" spans="1:8">
      <c r="A9" s="8"/>
      <c r="B9" s="8"/>
      <c r="C9" s="8"/>
      <c r="D9" s="80">
        <v>2017</v>
      </c>
      <c r="E9" s="515"/>
      <c r="F9" s="194">
        <v>2016</v>
      </c>
      <c r="G9" s="460"/>
      <c r="H9" s="461">
        <v>2016</v>
      </c>
    </row>
    <row r="10" spans="1:8">
      <c r="A10" s="8"/>
      <c r="B10" s="8"/>
      <c r="C10" s="8"/>
      <c r="D10" s="440"/>
      <c r="E10" s="365"/>
      <c r="F10" s="297"/>
      <c r="G10" s="187"/>
      <c r="H10" s="188"/>
    </row>
    <row r="11" spans="1:8" ht="12" customHeight="1">
      <c r="C11" s="23" t="s">
        <v>94</v>
      </c>
      <c r="D11" s="757">
        <v>49224</v>
      </c>
      <c r="E11" s="301"/>
      <c r="F11" s="293">
        <v>48275</v>
      </c>
      <c r="G11" s="88"/>
      <c r="H11" s="88">
        <v>45897</v>
      </c>
    </row>
    <row r="12" spans="1:8" ht="12" customHeight="1">
      <c r="C12" s="55" t="s">
        <v>340</v>
      </c>
      <c r="D12" s="643">
        <v>20013</v>
      </c>
      <c r="E12" s="280"/>
      <c r="F12" s="478">
        <v>20019</v>
      </c>
      <c r="G12" s="189"/>
      <c r="H12" s="59">
        <v>20904</v>
      </c>
    </row>
    <row r="13" spans="1:8" ht="12" customHeight="1" thickBot="1">
      <c r="C13" s="23" t="s">
        <v>217</v>
      </c>
      <c r="D13" s="497">
        <v>29211</v>
      </c>
      <c r="E13" s="301"/>
      <c r="F13" s="124">
        <v>28256</v>
      </c>
      <c r="G13" s="88"/>
      <c r="H13" s="124">
        <v>24993</v>
      </c>
    </row>
    <row r="14" spans="1:8" ht="6" customHeight="1" thickTop="1">
      <c r="C14" s="23"/>
      <c r="D14" s="757"/>
      <c r="E14" s="301"/>
      <c r="F14" s="293"/>
      <c r="G14" s="88"/>
      <c r="H14" s="88"/>
    </row>
    <row r="15" spans="1:8" ht="12.75" customHeight="1">
      <c r="C15" s="23" t="s">
        <v>271</v>
      </c>
      <c r="D15" s="507">
        <v>0.02</v>
      </c>
      <c r="E15" s="301"/>
      <c r="F15" s="190">
        <v>-2E-3</v>
      </c>
      <c r="G15" s="190"/>
      <c r="H15" s="190">
        <v>0.57499999999999996</v>
      </c>
    </row>
    <row r="16" spans="1:8" ht="12.75" customHeight="1">
      <c r="C16" s="23" t="s">
        <v>272</v>
      </c>
      <c r="D16" s="507">
        <v>3.4000000000000002E-2</v>
      </c>
      <c r="E16" s="1"/>
      <c r="F16" s="507">
        <v>8.0000000000000002E-3</v>
      </c>
      <c r="G16" s="190"/>
      <c r="H16" s="190">
        <v>6.6000000000000003E-2</v>
      </c>
    </row>
    <row r="17" spans="3:8" ht="15" customHeight="1">
      <c r="C17" s="1"/>
      <c r="D17" s="502"/>
      <c r="E17" s="1"/>
      <c r="F17" s="181"/>
      <c r="G17" s="181"/>
      <c r="H17" s="181"/>
    </row>
    <row r="18" spans="3:8" ht="12" customHeight="1" thickBot="1">
      <c r="C18" s="101" t="s">
        <v>196</v>
      </c>
      <c r="D18" s="358">
        <v>467223019</v>
      </c>
      <c r="E18" s="307"/>
      <c r="F18" s="358">
        <v>465968716</v>
      </c>
      <c r="G18" s="59"/>
      <c r="H18" s="191">
        <v>464283520</v>
      </c>
    </row>
    <row r="19" spans="3:8" ht="8.1" customHeight="1" thickTop="1">
      <c r="C19" s="1"/>
      <c r="D19" s="453"/>
      <c r="E19" s="1"/>
      <c r="F19" s="1"/>
      <c r="G19" s="1"/>
      <c r="H19" s="1"/>
    </row>
    <row r="20" spans="3:8" ht="12" customHeight="1">
      <c r="C20" s="101" t="s">
        <v>40</v>
      </c>
      <c r="D20" s="513">
        <v>105.35</v>
      </c>
      <c r="E20" s="307"/>
      <c r="F20" s="359">
        <v>103.6</v>
      </c>
      <c r="G20" s="154"/>
      <c r="H20" s="154">
        <v>98.85</v>
      </c>
    </row>
    <row r="21" spans="3:8" ht="12" customHeight="1">
      <c r="C21" s="101" t="s">
        <v>41</v>
      </c>
      <c r="D21" s="513">
        <v>62.52</v>
      </c>
      <c r="E21" s="307"/>
      <c r="F21" s="498">
        <v>60.64</v>
      </c>
      <c r="G21" s="493"/>
      <c r="H21" s="154">
        <v>53.83</v>
      </c>
    </row>
    <row r="22" spans="3:8" ht="8.1" customHeight="1">
      <c r="C22" s="23"/>
      <c r="D22" s="628"/>
      <c r="E22" s="301"/>
      <c r="F22" s="31"/>
      <c r="G22" s="23"/>
      <c r="H22" s="23"/>
    </row>
    <row r="23" spans="3:8" ht="14.25">
      <c r="C23" s="179" t="s">
        <v>218</v>
      </c>
      <c r="D23" s="192"/>
      <c r="E23" s="58"/>
      <c r="F23" s="192"/>
      <c r="G23" s="58"/>
      <c r="H23" s="58"/>
    </row>
    <row r="24" spans="3:8" ht="8.1" customHeight="1">
      <c r="C24" s="179"/>
      <c r="D24" s="477"/>
      <c r="E24" s="58"/>
      <c r="F24" s="58"/>
      <c r="G24" s="58"/>
      <c r="H24" s="58"/>
    </row>
    <row r="25" spans="3:8" ht="12.75">
      <c r="C25" s="23" t="s">
        <v>219</v>
      </c>
      <c r="D25" s="757">
        <v>48275</v>
      </c>
      <c r="E25" s="58"/>
      <c r="F25" s="293">
        <v>48372</v>
      </c>
      <c r="G25" s="88"/>
      <c r="H25" s="88">
        <v>29135</v>
      </c>
    </row>
    <row r="26" spans="3:8" ht="12.75">
      <c r="C26" s="23" t="s">
        <v>107</v>
      </c>
      <c r="D26" s="474">
        <v>1175</v>
      </c>
      <c r="E26" s="58"/>
      <c r="F26" s="59">
        <v>1283</v>
      </c>
      <c r="G26" s="193"/>
      <c r="H26" s="59">
        <v>1019</v>
      </c>
    </row>
    <row r="27" spans="3:8" s="287" customFormat="1" ht="25.5" customHeight="1">
      <c r="C27" s="305" t="s">
        <v>408</v>
      </c>
      <c r="D27" s="474">
        <v>-55</v>
      </c>
      <c r="E27" s="58"/>
      <c r="F27" s="59">
        <v>-66</v>
      </c>
      <c r="G27" s="193"/>
      <c r="H27" s="643">
        <v>-59</v>
      </c>
    </row>
    <row r="28" spans="3:8" ht="12.75">
      <c r="C28" s="169" t="s">
        <v>409</v>
      </c>
      <c r="D28" s="474">
        <v>-74</v>
      </c>
      <c r="E28" s="58"/>
      <c r="F28" s="59">
        <v>-94</v>
      </c>
      <c r="G28" s="193"/>
      <c r="H28" s="59">
        <v>-106</v>
      </c>
    </row>
    <row r="29" spans="3:8" s="23" customFormat="1" ht="12.75">
      <c r="C29" s="23" t="s">
        <v>598</v>
      </c>
      <c r="D29" s="474">
        <v>47</v>
      </c>
      <c r="E29" s="58"/>
      <c r="F29" s="59">
        <v>487</v>
      </c>
      <c r="G29" s="193"/>
      <c r="H29" s="59">
        <v>-415</v>
      </c>
    </row>
    <row r="30" spans="3:8" s="23" customFormat="1" ht="12.75">
      <c r="C30" s="23" t="s">
        <v>391</v>
      </c>
      <c r="D30" s="474">
        <v>207</v>
      </c>
      <c r="E30" s="58"/>
      <c r="F30" s="59">
        <v>-1487</v>
      </c>
      <c r="H30" s="59">
        <v>824</v>
      </c>
    </row>
    <row r="31" spans="3:8" s="301" customFormat="1" ht="12.75">
      <c r="C31" s="301" t="s">
        <v>681</v>
      </c>
      <c r="D31" s="606">
        <v>0</v>
      </c>
      <c r="E31" s="58"/>
      <c r="F31" s="484">
        <v>0</v>
      </c>
      <c r="H31" s="643">
        <v>15204</v>
      </c>
    </row>
    <row r="32" spans="3:8" s="628" customFormat="1" ht="12.75">
      <c r="C32" s="628" t="s">
        <v>342</v>
      </c>
      <c r="D32" s="606">
        <v>0</v>
      </c>
      <c r="E32" s="477"/>
      <c r="F32" s="644">
        <v>0</v>
      </c>
      <c r="H32" s="643">
        <v>323</v>
      </c>
    </row>
    <row r="33" spans="2:8" s="628" customFormat="1" ht="12.75">
      <c r="C33" s="628" t="s">
        <v>193</v>
      </c>
      <c r="D33" s="606">
        <v>-140</v>
      </c>
      <c r="E33" s="477"/>
      <c r="F33" s="644">
        <v>0</v>
      </c>
      <c r="H33" s="643">
        <v>0</v>
      </c>
    </row>
    <row r="34" spans="2:8" ht="12.75">
      <c r="C34" s="23" t="s">
        <v>273</v>
      </c>
      <c r="D34" s="606">
        <v>-324</v>
      </c>
      <c r="E34" s="58"/>
      <c r="F34" s="292">
        <v>-324</v>
      </c>
      <c r="G34" s="23"/>
      <c r="H34" s="59">
        <v>-314</v>
      </c>
    </row>
    <row r="35" spans="2:8" ht="12.75">
      <c r="C35" s="23" t="s">
        <v>390</v>
      </c>
      <c r="D35" s="474">
        <v>131</v>
      </c>
      <c r="E35" s="58"/>
      <c r="F35" s="59">
        <v>-375</v>
      </c>
      <c r="G35" s="23"/>
      <c r="H35" s="59">
        <v>277</v>
      </c>
    </row>
    <row r="36" spans="2:8" ht="12.75">
      <c r="B36" s="23"/>
      <c r="C36" s="23" t="s">
        <v>682</v>
      </c>
      <c r="D36" s="474">
        <v>-24</v>
      </c>
      <c r="E36" s="58"/>
      <c r="F36" s="59">
        <v>353</v>
      </c>
      <c r="G36" s="23"/>
      <c r="H36" s="59">
        <v>1</v>
      </c>
    </row>
    <row r="37" spans="2:8" ht="12.75">
      <c r="C37" s="23" t="s">
        <v>599</v>
      </c>
      <c r="D37" s="474">
        <v>6</v>
      </c>
      <c r="E37" s="58"/>
      <c r="F37" s="59">
        <v>126</v>
      </c>
      <c r="G37" s="193"/>
      <c r="H37" s="478">
        <v>8</v>
      </c>
    </row>
    <row r="38" spans="2:8" ht="13.5" thickBot="1">
      <c r="C38" s="58"/>
      <c r="D38" s="123">
        <v>49224</v>
      </c>
      <c r="E38" s="58"/>
      <c r="F38" s="124">
        <v>48275</v>
      </c>
      <c r="G38" s="88"/>
      <c r="H38" s="124">
        <v>45897</v>
      </c>
    </row>
    <row r="39" spans="2:8" ht="6" customHeight="1" thickTop="1">
      <c r="C39" s="58"/>
      <c r="D39" s="477"/>
      <c r="E39" s="58"/>
      <c r="F39" s="58"/>
      <c r="G39" s="58"/>
      <c r="H39" s="23"/>
    </row>
    <row r="40" spans="2:8" ht="12.75" customHeight="1">
      <c r="C40" s="794" t="s">
        <v>345</v>
      </c>
      <c r="D40" s="795"/>
      <c r="E40" s="795"/>
      <c r="F40" s="795"/>
      <c r="G40" s="795"/>
      <c r="H40" s="795"/>
    </row>
    <row r="41" spans="2:8" ht="12.75" customHeight="1">
      <c r="C41" s="770" t="s">
        <v>600</v>
      </c>
    </row>
    <row r="42" spans="2:8" ht="12.75" customHeight="1">
      <c r="C42" s="796" t="s">
        <v>601</v>
      </c>
      <c r="D42" s="796"/>
      <c r="E42" s="796"/>
      <c r="F42" s="796"/>
      <c r="G42" s="796"/>
      <c r="H42" s="796"/>
    </row>
  </sheetData>
  <mergeCells count="4">
    <mergeCell ref="C1:H1"/>
    <mergeCell ref="C2:H2"/>
    <mergeCell ref="C3:H3"/>
    <mergeCell ref="C4:H4"/>
  </mergeCells>
  <conditionalFormatting sqref="F38 D38 H38">
    <cfRule type="expression" dxfId="51" priority="410">
      <formula>D38&lt;&gt;D25+D26+D29+D30+D33+D34+D35+D36+D37+D28+D$27+D$32+D$31</formula>
    </cfRule>
  </conditionalFormatting>
  <pageMargins left="0.5" right="0.5" top="0.5" bottom="0.55000000000000004" header="0.75" footer="0.3"/>
  <pageSetup fitToWidth="0" fitToHeight="0" orientation="landscape" r:id="rId1"/>
  <headerFooter scaleWithDoc="0" alignWithMargins="0">
    <oddHeader>&amp;L&amp;G</oddHeader>
    <oddFooter>&amp;L&amp;"News Gothic,Regular"&amp;8&amp;A&amp;R&amp;"News Gothic,Regular"&amp;8Page 26</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T21"/>
  <sheetViews>
    <sheetView zoomScaleNormal="100" zoomScaleSheetLayoutView="85" workbookViewId="0"/>
  </sheetViews>
  <sheetFormatPr defaultColWidth="10.83203125" defaultRowHeight="11.25"/>
  <cols>
    <col min="1" max="2" width="3.33203125" style="5" customWidth="1"/>
    <col min="3" max="3" width="61" style="5" customWidth="1"/>
    <col min="4" max="8" width="8.83203125" style="5" customWidth="1"/>
    <col min="9" max="9" width="2.1640625" style="5" customWidth="1"/>
    <col min="10" max="10" width="9.1640625" style="5" customWidth="1"/>
    <col min="11" max="11" width="2.33203125" style="5" customWidth="1"/>
    <col min="12" max="12" width="9.1640625" style="5" customWidth="1"/>
    <col min="13" max="13" width="1.83203125" style="5" customWidth="1"/>
    <col min="14" max="14" width="9.1640625" style="5" customWidth="1"/>
    <col min="15" max="20" width="8.1640625" style="5" customWidth="1"/>
    <col min="21" max="16384" width="10.83203125" style="5"/>
  </cols>
  <sheetData>
    <row r="1" spans="1:20" ht="14.25" collapsed="1">
      <c r="B1" s="84"/>
      <c r="C1" s="811" t="s">
        <v>291</v>
      </c>
      <c r="D1" s="811"/>
      <c r="E1" s="811"/>
      <c r="F1" s="811"/>
      <c r="G1" s="811"/>
      <c r="H1" s="811"/>
      <c r="I1" s="811"/>
      <c r="J1" s="811"/>
      <c r="K1" s="811"/>
      <c r="L1" s="811"/>
      <c r="M1" s="811"/>
      <c r="N1" s="811"/>
      <c r="O1" s="811"/>
      <c r="P1" s="811"/>
      <c r="Q1" s="811"/>
      <c r="R1" s="811"/>
      <c r="S1" s="811"/>
      <c r="T1" s="811"/>
    </row>
    <row r="2" spans="1:20" ht="12.75" customHeight="1">
      <c r="B2" s="19"/>
      <c r="C2" s="812" t="s">
        <v>201</v>
      </c>
      <c r="D2" s="812"/>
      <c r="E2" s="812"/>
      <c r="F2" s="812"/>
      <c r="G2" s="812"/>
      <c r="H2" s="812"/>
      <c r="I2" s="812"/>
      <c r="J2" s="812"/>
      <c r="K2" s="812"/>
      <c r="L2" s="812"/>
      <c r="M2" s="812"/>
      <c r="N2" s="812"/>
      <c r="O2" s="812"/>
      <c r="P2" s="812"/>
      <c r="Q2" s="812"/>
      <c r="R2" s="812"/>
      <c r="S2" s="812"/>
      <c r="T2" s="812"/>
    </row>
    <row r="3" spans="1:20" ht="13.5" customHeight="1">
      <c r="B3" s="86"/>
      <c r="C3" s="835" t="s">
        <v>22</v>
      </c>
      <c r="D3" s="835"/>
      <c r="E3" s="835"/>
      <c r="F3" s="835"/>
      <c r="G3" s="835"/>
      <c r="H3" s="835"/>
      <c r="I3" s="835"/>
      <c r="J3" s="835"/>
      <c r="K3" s="835"/>
      <c r="L3" s="835"/>
      <c r="M3" s="835"/>
      <c r="N3" s="835"/>
      <c r="O3" s="835"/>
      <c r="P3" s="835"/>
      <c r="Q3" s="835"/>
      <c r="R3" s="835"/>
      <c r="S3" s="835"/>
      <c r="T3" s="835"/>
    </row>
    <row r="4" spans="1:20" ht="11.25" customHeight="1">
      <c r="A4" s="214"/>
      <c r="B4" s="214"/>
      <c r="C4" s="871"/>
      <c r="D4" s="871"/>
      <c r="E4" s="871"/>
      <c r="F4" s="871"/>
      <c r="G4" s="214"/>
      <c r="H4" s="214"/>
      <c r="I4" s="214"/>
      <c r="J4" s="214"/>
      <c r="K4" s="214"/>
      <c r="L4" s="214"/>
    </row>
    <row r="5" spans="1:20" ht="14.25">
      <c r="A5" s="214"/>
      <c r="B5" s="214"/>
      <c r="C5" s="179" t="s">
        <v>202</v>
      </c>
      <c r="D5" s="179"/>
      <c r="E5" s="179"/>
      <c r="F5" s="215"/>
      <c r="G5" s="215"/>
      <c r="H5" s="215"/>
      <c r="I5" s="215"/>
      <c r="J5" s="23"/>
      <c r="K5" s="23"/>
      <c r="L5" s="23"/>
      <c r="M5" s="23"/>
      <c r="N5" s="23"/>
    </row>
    <row r="6" spans="1:20" ht="6" customHeight="1">
      <c r="A6" s="214"/>
      <c r="B6" s="214"/>
      <c r="C6" s="215"/>
      <c r="D6" s="215"/>
      <c r="E6" s="215"/>
      <c r="F6" s="215"/>
      <c r="G6" s="215"/>
      <c r="H6" s="215"/>
      <c r="I6" s="215"/>
      <c r="J6" s="23"/>
      <c r="K6" s="23"/>
      <c r="L6" s="23"/>
      <c r="M6" s="32"/>
      <c r="N6" s="23"/>
    </row>
    <row r="7" spans="1:20" s="287" customFormat="1" ht="24" customHeight="1">
      <c r="A7" s="350"/>
      <c r="B7" s="350"/>
      <c r="C7" s="870" t="s">
        <v>578</v>
      </c>
      <c r="D7" s="870"/>
      <c r="E7" s="870"/>
      <c r="F7" s="870"/>
      <c r="G7" s="870"/>
      <c r="H7" s="870"/>
      <c r="I7" s="870"/>
      <c r="J7" s="870"/>
      <c r="K7" s="870"/>
      <c r="L7" s="870"/>
      <c r="M7" s="870"/>
      <c r="N7" s="870"/>
      <c r="O7" s="870"/>
      <c r="P7" s="870"/>
      <c r="Q7" s="870"/>
      <c r="R7" s="870"/>
      <c r="S7" s="870"/>
      <c r="T7" s="870"/>
    </row>
    <row r="8" spans="1:20" s="287" customFormat="1" ht="37.5" customHeight="1">
      <c r="A8" s="350"/>
      <c r="B8" s="350"/>
      <c r="C8" s="870" t="s">
        <v>579</v>
      </c>
      <c r="D8" s="870"/>
      <c r="E8" s="870"/>
      <c r="F8" s="870"/>
      <c r="G8" s="870"/>
      <c r="H8" s="870"/>
      <c r="I8" s="870"/>
      <c r="J8" s="870"/>
      <c r="K8" s="870"/>
      <c r="L8" s="870"/>
      <c r="M8" s="870"/>
      <c r="N8" s="870"/>
      <c r="O8" s="870"/>
      <c r="P8" s="870"/>
      <c r="Q8" s="870"/>
      <c r="R8" s="870"/>
      <c r="S8" s="870"/>
      <c r="T8" s="870"/>
    </row>
    <row r="9" spans="1:20" s="287" customFormat="1" ht="69" customHeight="1">
      <c r="A9" s="350"/>
      <c r="B9" s="350"/>
      <c r="C9" s="869" t="s">
        <v>684</v>
      </c>
      <c r="D9" s="869"/>
      <c r="E9" s="869"/>
      <c r="F9" s="869"/>
      <c r="G9" s="869"/>
      <c r="H9" s="869"/>
      <c r="I9" s="869"/>
      <c r="J9" s="869"/>
      <c r="K9" s="869"/>
      <c r="L9" s="869"/>
      <c r="M9" s="869"/>
      <c r="N9" s="869"/>
      <c r="O9" s="869"/>
      <c r="P9" s="869"/>
      <c r="Q9" s="869"/>
      <c r="R9" s="869"/>
      <c r="S9" s="869"/>
      <c r="T9" s="869"/>
    </row>
    <row r="10" spans="1:20" s="287" customFormat="1" ht="57.75" customHeight="1">
      <c r="A10" s="350"/>
      <c r="B10" s="350"/>
      <c r="C10" s="869" t="s">
        <v>685</v>
      </c>
      <c r="D10" s="869"/>
      <c r="E10" s="869"/>
      <c r="F10" s="869"/>
      <c r="G10" s="869"/>
      <c r="H10" s="869"/>
      <c r="I10" s="869"/>
      <c r="J10" s="869"/>
      <c r="K10" s="869"/>
      <c r="L10" s="869"/>
      <c r="M10" s="869"/>
      <c r="N10" s="869"/>
      <c r="O10" s="869"/>
      <c r="P10" s="869"/>
      <c r="Q10" s="869"/>
      <c r="R10" s="869"/>
      <c r="S10" s="869"/>
      <c r="T10" s="869"/>
    </row>
    <row r="11" spans="1:20" s="287" customFormat="1" ht="50.25" customHeight="1">
      <c r="A11" s="350"/>
      <c r="B11" s="350"/>
      <c r="C11" s="869" t="s">
        <v>580</v>
      </c>
      <c r="D11" s="869"/>
      <c r="E11" s="869"/>
      <c r="F11" s="869"/>
      <c r="G11" s="869"/>
      <c r="H11" s="869"/>
      <c r="I11" s="869"/>
      <c r="J11" s="869"/>
      <c r="K11" s="869"/>
      <c r="L11" s="869"/>
      <c r="M11" s="869"/>
      <c r="N11" s="869"/>
      <c r="O11" s="869"/>
      <c r="P11" s="869"/>
      <c r="Q11" s="869"/>
      <c r="R11" s="869"/>
      <c r="S11" s="869"/>
      <c r="T11" s="869"/>
    </row>
    <row r="12" spans="1:20" s="287" customFormat="1" ht="29.25" customHeight="1">
      <c r="A12" s="350"/>
      <c r="B12" s="350"/>
      <c r="C12" s="869" t="s">
        <v>522</v>
      </c>
      <c r="D12" s="869"/>
      <c r="E12" s="869"/>
      <c r="F12" s="869"/>
      <c r="G12" s="869"/>
      <c r="H12" s="869"/>
      <c r="I12" s="869"/>
      <c r="J12" s="869"/>
      <c r="K12" s="869"/>
      <c r="L12" s="869"/>
      <c r="M12" s="869"/>
      <c r="N12" s="869"/>
      <c r="O12" s="869"/>
      <c r="P12" s="869"/>
      <c r="Q12" s="869"/>
      <c r="R12" s="869"/>
      <c r="S12" s="869"/>
      <c r="T12" s="869"/>
    </row>
    <row r="13" spans="1:20" s="287" customFormat="1" ht="39.75" customHeight="1">
      <c r="A13" s="350"/>
      <c r="B13" s="350"/>
      <c r="C13" s="869" t="s">
        <v>581</v>
      </c>
      <c r="D13" s="869"/>
      <c r="E13" s="869"/>
      <c r="F13" s="869"/>
      <c r="G13" s="869"/>
      <c r="H13" s="869"/>
      <c r="I13" s="869"/>
      <c r="J13" s="869"/>
      <c r="K13" s="869"/>
      <c r="L13" s="869"/>
      <c r="M13" s="869"/>
      <c r="N13" s="869"/>
      <c r="O13" s="869"/>
      <c r="P13" s="869"/>
      <c r="Q13" s="869"/>
      <c r="R13" s="869"/>
      <c r="S13" s="869"/>
      <c r="T13" s="869"/>
    </row>
    <row r="14" spans="1:20" s="287" customFormat="1" ht="34.5" customHeight="1">
      <c r="A14" s="350"/>
      <c r="B14" s="350"/>
      <c r="C14" s="869" t="s">
        <v>686</v>
      </c>
      <c r="D14" s="869"/>
      <c r="E14" s="869"/>
      <c r="F14" s="869"/>
      <c r="G14" s="869"/>
      <c r="H14" s="869"/>
      <c r="I14" s="869"/>
      <c r="J14" s="869"/>
      <c r="K14" s="869"/>
      <c r="L14" s="869"/>
      <c r="M14" s="869"/>
      <c r="N14" s="869"/>
      <c r="O14" s="869"/>
      <c r="P14" s="869"/>
      <c r="Q14" s="869"/>
      <c r="R14" s="869"/>
      <c r="S14" s="869"/>
      <c r="T14" s="869"/>
    </row>
    <row r="15" spans="1:20" s="287" customFormat="1" ht="36.75" customHeight="1">
      <c r="A15" s="350"/>
      <c r="B15" s="350"/>
      <c r="C15" s="869" t="s">
        <v>582</v>
      </c>
      <c r="D15" s="869"/>
      <c r="E15" s="869"/>
      <c r="F15" s="869"/>
      <c r="G15" s="869"/>
      <c r="H15" s="869"/>
      <c r="I15" s="869"/>
      <c r="J15" s="869"/>
      <c r="K15" s="869"/>
      <c r="L15" s="869"/>
      <c r="M15" s="869"/>
      <c r="N15" s="869"/>
      <c r="O15" s="869"/>
      <c r="P15" s="869"/>
      <c r="Q15" s="869"/>
      <c r="R15" s="869"/>
      <c r="S15" s="869"/>
      <c r="T15" s="869"/>
    </row>
    <row r="16" spans="1:20" s="287" customFormat="1" ht="73.5" customHeight="1">
      <c r="A16" s="350"/>
      <c r="B16" s="350"/>
      <c r="C16" s="869" t="s">
        <v>698</v>
      </c>
      <c r="D16" s="869"/>
      <c r="E16" s="869"/>
      <c r="F16" s="869"/>
      <c r="G16" s="869"/>
      <c r="H16" s="869"/>
      <c r="I16" s="869"/>
      <c r="J16" s="869"/>
      <c r="K16" s="869"/>
      <c r="L16" s="869"/>
      <c r="M16" s="869"/>
      <c r="N16" s="869"/>
      <c r="O16" s="869"/>
      <c r="P16" s="869"/>
      <c r="Q16" s="869"/>
      <c r="R16" s="869"/>
      <c r="S16" s="869"/>
      <c r="T16" s="869"/>
    </row>
    <row r="17" spans="1:20" s="287" customFormat="1" ht="32.25" customHeight="1">
      <c r="A17" s="350"/>
      <c r="B17" s="350"/>
      <c r="C17" s="870" t="s">
        <v>523</v>
      </c>
      <c r="D17" s="870"/>
      <c r="E17" s="870"/>
      <c r="F17" s="870"/>
      <c r="G17" s="870"/>
      <c r="H17" s="870"/>
      <c r="I17" s="870"/>
      <c r="J17" s="870"/>
      <c r="K17" s="870"/>
      <c r="L17" s="870"/>
      <c r="M17" s="870"/>
      <c r="N17" s="870"/>
      <c r="O17" s="870"/>
      <c r="P17" s="870"/>
      <c r="Q17" s="870"/>
      <c r="R17" s="870"/>
      <c r="S17" s="870"/>
      <c r="T17" s="870"/>
    </row>
    <row r="18" spans="1:20" s="303" customFormat="1" ht="37.5" customHeight="1">
      <c r="C18" s="870" t="s">
        <v>590</v>
      </c>
      <c r="D18" s="870"/>
      <c r="E18" s="870"/>
      <c r="F18" s="870"/>
      <c r="G18" s="870"/>
      <c r="H18" s="870"/>
      <c r="I18" s="870"/>
      <c r="J18" s="870"/>
      <c r="K18" s="870"/>
      <c r="L18" s="870"/>
      <c r="M18" s="870"/>
      <c r="N18" s="870"/>
      <c r="O18" s="870"/>
      <c r="P18" s="870"/>
      <c r="Q18" s="870"/>
      <c r="R18" s="870"/>
      <c r="S18" s="870"/>
      <c r="T18" s="870"/>
    </row>
    <row r="19" spans="1:20" s="303" customFormat="1" ht="27" customHeight="1">
      <c r="C19" s="870" t="s">
        <v>583</v>
      </c>
      <c r="D19" s="870"/>
      <c r="E19" s="870"/>
      <c r="F19" s="870"/>
      <c r="G19" s="870"/>
      <c r="H19" s="870"/>
      <c r="I19" s="870"/>
      <c r="J19" s="870"/>
      <c r="K19" s="870"/>
      <c r="L19" s="870"/>
      <c r="M19" s="870"/>
      <c r="N19" s="870"/>
      <c r="O19" s="870"/>
      <c r="P19" s="870"/>
      <c r="Q19" s="870"/>
      <c r="R19" s="870"/>
      <c r="S19" s="870"/>
      <c r="T19" s="870"/>
    </row>
    <row r="20" spans="1:20" ht="41.25" customHeight="1">
      <c r="C20" s="869" t="s">
        <v>729</v>
      </c>
      <c r="D20" s="869"/>
      <c r="E20" s="869"/>
      <c r="F20" s="869"/>
      <c r="G20" s="869"/>
      <c r="H20" s="869"/>
      <c r="I20" s="869"/>
      <c r="J20" s="869"/>
      <c r="K20" s="869"/>
      <c r="L20" s="869"/>
      <c r="M20" s="869"/>
      <c r="N20" s="869"/>
      <c r="O20" s="869"/>
      <c r="P20" s="869"/>
      <c r="Q20" s="869"/>
      <c r="R20" s="869"/>
      <c r="S20" s="869"/>
      <c r="T20" s="869"/>
    </row>
    <row r="21" spans="1:20" s="32" customFormat="1" ht="33.75" customHeight="1">
      <c r="A21" s="180"/>
      <c r="B21" s="28"/>
      <c r="C21" s="869" t="s">
        <v>731</v>
      </c>
      <c r="D21" s="869"/>
      <c r="E21" s="869"/>
      <c r="F21" s="869"/>
      <c r="G21" s="869"/>
      <c r="H21" s="869"/>
      <c r="I21" s="869"/>
      <c r="J21" s="869"/>
      <c r="K21" s="869"/>
      <c r="L21" s="869"/>
      <c r="M21" s="869"/>
      <c r="N21" s="869"/>
      <c r="O21" s="869"/>
      <c r="P21" s="869"/>
      <c r="Q21" s="869"/>
      <c r="R21" s="869"/>
      <c r="S21" s="869"/>
      <c r="T21" s="869"/>
    </row>
  </sheetData>
  <mergeCells count="19">
    <mergeCell ref="C15:T15"/>
    <mergeCell ref="C16:T16"/>
    <mergeCell ref="C17:T17"/>
    <mergeCell ref="C21:T21"/>
    <mergeCell ref="C18:T18"/>
    <mergeCell ref="C20:T20"/>
    <mergeCell ref="C19:T19"/>
    <mergeCell ref="C1:T1"/>
    <mergeCell ref="C11:T11"/>
    <mergeCell ref="C12:T12"/>
    <mergeCell ref="C13:T13"/>
    <mergeCell ref="C14:T14"/>
    <mergeCell ref="C8:T8"/>
    <mergeCell ref="C9:T9"/>
    <mergeCell ref="C10:T10"/>
    <mergeCell ref="C4:F4"/>
    <mergeCell ref="C2:T2"/>
    <mergeCell ref="C3:T3"/>
    <mergeCell ref="C7:T7"/>
  </mergeCells>
  <pageMargins left="0.5" right="0.5" top="0.5" bottom="0.55000000000000004" header="0.75" footer="0.3"/>
  <pageSetup scale="72" orientation="landscape" r:id="rId1"/>
  <headerFooter scaleWithDoc="0" alignWithMargins="0">
    <oddHeader>&amp;L&amp;G</oddHeader>
    <oddFooter>&amp;L&amp;"News Gothic,Regular"&amp;8&amp;A&amp;R&amp;"News Gothic,Regular"&amp;8Page 27</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47"/>
  <sheetViews>
    <sheetView zoomScaleNormal="100" zoomScaleSheetLayoutView="85" workbookViewId="0"/>
  </sheetViews>
  <sheetFormatPr defaultColWidth="10.6640625" defaultRowHeight="11.25"/>
  <cols>
    <col min="1" max="1" width="3.33203125" style="401" customWidth="1" collapsed="1"/>
    <col min="2" max="2" width="3.33203125" style="401" customWidth="1"/>
    <col min="3" max="3" width="63.5" style="401" customWidth="1"/>
    <col min="4" max="8" width="10.83203125" style="401" customWidth="1"/>
    <col min="9" max="9" width="2.83203125" style="401" customWidth="1"/>
    <col min="10" max="10" width="10.83203125" style="401" customWidth="1"/>
    <col min="11" max="16384" width="10.6640625" style="401"/>
  </cols>
  <sheetData>
    <row r="1" spans="1:10" ht="14.25" collapsed="1">
      <c r="B1" s="396"/>
      <c r="C1" s="816" t="s">
        <v>291</v>
      </c>
      <c r="D1" s="816"/>
      <c r="E1" s="816"/>
      <c r="F1" s="816"/>
      <c r="G1" s="816"/>
      <c r="H1" s="816"/>
      <c r="I1" s="816"/>
      <c r="J1" s="816"/>
    </row>
    <row r="2" spans="1:10" ht="12.75" customHeight="1">
      <c r="B2" s="394"/>
      <c r="C2" s="815" t="s">
        <v>203</v>
      </c>
      <c r="D2" s="815"/>
      <c r="E2" s="815"/>
      <c r="F2" s="815"/>
      <c r="G2" s="815"/>
      <c r="H2" s="815"/>
      <c r="I2" s="815"/>
      <c r="J2" s="815"/>
    </row>
    <row r="3" spans="1:10" ht="12.75" customHeight="1">
      <c r="B3" s="395"/>
      <c r="C3" s="813" t="s">
        <v>462</v>
      </c>
      <c r="D3" s="813"/>
      <c r="E3" s="813"/>
      <c r="F3" s="813"/>
      <c r="G3" s="813"/>
      <c r="H3" s="813"/>
      <c r="I3" s="813"/>
      <c r="J3" s="813"/>
    </row>
    <row r="4" spans="1:10" ht="12.75" customHeight="1">
      <c r="B4" s="395"/>
      <c r="C4" s="813" t="s">
        <v>22</v>
      </c>
      <c r="D4" s="813"/>
      <c r="E4" s="813"/>
      <c r="F4" s="813"/>
      <c r="G4" s="813"/>
      <c r="H4" s="813"/>
      <c r="I4" s="813"/>
      <c r="J4" s="813"/>
    </row>
    <row r="5" spans="1:10">
      <c r="A5" s="444"/>
      <c r="B5" s="444"/>
      <c r="C5" s="873"/>
      <c r="D5" s="873"/>
      <c r="E5" s="873"/>
      <c r="F5" s="873"/>
      <c r="G5" s="444"/>
      <c r="H5" s="444"/>
    </row>
    <row r="6" spans="1:10" ht="14.25">
      <c r="A6" s="444"/>
      <c r="B6" s="444"/>
      <c r="C6" s="179" t="s">
        <v>205</v>
      </c>
      <c r="D6" s="179"/>
      <c r="E6" s="179"/>
      <c r="F6" s="444"/>
      <c r="G6" s="444"/>
      <c r="H6" s="444"/>
    </row>
    <row r="7" spans="1:10" ht="6" customHeight="1">
      <c r="A7" s="444"/>
      <c r="B7" s="444"/>
      <c r="C7" s="444"/>
      <c r="D7" s="444"/>
      <c r="E7" s="444"/>
      <c r="F7" s="444"/>
      <c r="G7" s="444"/>
      <c r="H7" s="444"/>
      <c r="I7" s="387"/>
      <c r="J7" s="387"/>
    </row>
    <row r="8" spans="1:10" ht="11.25" customHeight="1">
      <c r="A8" s="444"/>
      <c r="B8" s="444"/>
      <c r="C8" s="225" t="s">
        <v>30</v>
      </c>
      <c r="D8" s="444"/>
      <c r="E8" s="444"/>
      <c r="F8" s="444"/>
      <c r="G8" s="444"/>
      <c r="H8" s="444"/>
      <c r="I8" s="387"/>
      <c r="J8" s="387"/>
    </row>
    <row r="9" spans="1:10" ht="6" customHeight="1">
      <c r="A9" s="444"/>
      <c r="B9" s="444"/>
      <c r="C9" s="445"/>
      <c r="D9" s="444"/>
      <c r="E9" s="444"/>
      <c r="F9" s="444"/>
      <c r="G9" s="444"/>
      <c r="H9" s="444"/>
      <c r="I9" s="387"/>
      <c r="J9" s="387"/>
    </row>
    <row r="10" spans="1:10">
      <c r="C10" s="226" t="s">
        <v>206</v>
      </c>
    </row>
    <row r="11" spans="1:10" ht="10.9" customHeight="1">
      <c r="C11" s="443"/>
      <c r="D11" s="517"/>
      <c r="E11" s="517"/>
      <c r="F11" s="517"/>
      <c r="G11" s="517"/>
      <c r="H11" s="517"/>
      <c r="I11" s="503"/>
      <c r="J11" s="518" t="s">
        <v>45</v>
      </c>
    </row>
    <row r="12" spans="1:10" ht="10.9" customHeight="1">
      <c r="D12" s="519" t="s">
        <v>705</v>
      </c>
      <c r="E12" s="519" t="s">
        <v>492</v>
      </c>
      <c r="F12" s="519" t="s">
        <v>706</v>
      </c>
      <c r="G12" s="519" t="s">
        <v>707</v>
      </c>
      <c r="H12" s="519" t="s">
        <v>493</v>
      </c>
      <c r="I12" s="25"/>
      <c r="J12" s="471">
        <v>2016</v>
      </c>
    </row>
    <row r="13" spans="1:10" ht="10.9" customHeight="1">
      <c r="D13" s="442"/>
      <c r="E13" s="442"/>
      <c r="F13" s="442"/>
      <c r="G13" s="442"/>
      <c r="H13" s="442"/>
    </row>
    <row r="14" spans="1:10" ht="10.9" customHeight="1">
      <c r="C14" s="463" t="s">
        <v>207</v>
      </c>
      <c r="D14" s="462">
        <v>1093</v>
      </c>
      <c r="E14" s="462">
        <v>1610</v>
      </c>
      <c r="F14" s="462">
        <v>1360</v>
      </c>
      <c r="G14" s="462">
        <v>726</v>
      </c>
      <c r="H14" s="462">
        <v>439</v>
      </c>
      <c r="I14" s="628"/>
      <c r="J14" s="462">
        <v>4135</v>
      </c>
    </row>
    <row r="15" spans="1:10" ht="23.25">
      <c r="C15" s="300" t="s">
        <v>407</v>
      </c>
      <c r="D15" s="472">
        <v>-79</v>
      </c>
      <c r="E15" s="472">
        <v>-88</v>
      </c>
      <c r="F15" s="472">
        <v>-79</v>
      </c>
      <c r="G15" s="472">
        <v>-95</v>
      </c>
      <c r="H15" s="472">
        <v>-83</v>
      </c>
      <c r="I15" s="628"/>
      <c r="J15" s="472">
        <v>-345</v>
      </c>
    </row>
    <row r="16" spans="1:10" ht="11.25" customHeight="1">
      <c r="C16" s="300" t="s">
        <v>450</v>
      </c>
      <c r="D16" s="472">
        <v>24</v>
      </c>
      <c r="E16" s="472">
        <v>22</v>
      </c>
      <c r="F16" s="472">
        <v>26</v>
      </c>
      <c r="G16" s="472">
        <v>29</v>
      </c>
      <c r="H16" s="472">
        <v>24</v>
      </c>
      <c r="I16" s="628"/>
      <c r="J16" s="472">
        <v>101</v>
      </c>
    </row>
    <row r="17" spans="3:10" ht="11.25" customHeight="1">
      <c r="C17" s="475" t="s">
        <v>392</v>
      </c>
      <c r="D17" s="472">
        <v>-111</v>
      </c>
      <c r="E17" s="472">
        <v>-131</v>
      </c>
      <c r="F17" s="472">
        <v>-115</v>
      </c>
      <c r="G17" s="472">
        <v>-98</v>
      </c>
      <c r="H17" s="472">
        <v>-155</v>
      </c>
      <c r="I17" s="628"/>
      <c r="J17" s="472">
        <v>-499</v>
      </c>
    </row>
    <row r="18" spans="3:10" ht="11.25" customHeight="1">
      <c r="C18" s="475" t="s">
        <v>393</v>
      </c>
      <c r="D18" s="472">
        <v>37</v>
      </c>
      <c r="E18" s="472">
        <v>37</v>
      </c>
      <c r="F18" s="472">
        <v>30</v>
      </c>
      <c r="G18" s="472">
        <v>27</v>
      </c>
      <c r="H18" s="472">
        <v>49</v>
      </c>
      <c r="I18" s="628"/>
      <c r="J18" s="472">
        <v>143</v>
      </c>
    </row>
    <row r="19" spans="3:10">
      <c r="C19" s="475" t="s">
        <v>237</v>
      </c>
      <c r="D19" s="472">
        <v>-7</v>
      </c>
      <c r="E19" s="472">
        <v>371</v>
      </c>
      <c r="F19" s="472">
        <v>97</v>
      </c>
      <c r="G19" s="472">
        <v>-214</v>
      </c>
      <c r="H19" s="472">
        <v>-394</v>
      </c>
      <c r="I19" s="628"/>
      <c r="J19" s="472">
        <v>-140</v>
      </c>
    </row>
    <row r="20" spans="3:10" ht="12.75" customHeight="1">
      <c r="C20" s="463" t="s">
        <v>334</v>
      </c>
      <c r="D20" s="472">
        <v>52</v>
      </c>
      <c r="E20" s="472">
        <v>162</v>
      </c>
      <c r="F20" s="472">
        <v>72</v>
      </c>
      <c r="G20" s="472">
        <v>18</v>
      </c>
      <c r="H20" s="472">
        <v>-25</v>
      </c>
      <c r="I20" s="628"/>
      <c r="J20" s="472">
        <v>227</v>
      </c>
    </row>
    <row r="21" spans="3:10">
      <c r="C21" s="475" t="s">
        <v>451</v>
      </c>
      <c r="D21" s="644">
        <v>2</v>
      </c>
      <c r="E21" s="472">
        <v>-46</v>
      </c>
      <c r="F21" s="472">
        <v>-27</v>
      </c>
      <c r="G21" s="472">
        <v>1</v>
      </c>
      <c r="H21" s="472">
        <v>4</v>
      </c>
      <c r="I21" s="628"/>
      <c r="J21" s="472">
        <v>-68</v>
      </c>
    </row>
    <row r="22" spans="3:10" ht="12" thickBot="1">
      <c r="C22" s="475" t="s">
        <v>248</v>
      </c>
      <c r="D22" s="491">
        <v>1175</v>
      </c>
      <c r="E22" s="491">
        <v>1283</v>
      </c>
      <c r="F22" s="491">
        <v>1356</v>
      </c>
      <c r="G22" s="491">
        <v>1058</v>
      </c>
      <c r="H22" s="491">
        <v>1019</v>
      </c>
      <c r="I22" s="628"/>
      <c r="J22" s="491">
        <v>4716</v>
      </c>
    </row>
    <row r="23" spans="3:10" ht="12" thickTop="1">
      <c r="C23" s="475"/>
      <c r="D23" s="462"/>
      <c r="E23" s="462"/>
      <c r="F23" s="462"/>
      <c r="G23" s="462"/>
      <c r="H23" s="462"/>
      <c r="I23" s="628"/>
      <c r="J23" s="462"/>
    </row>
    <row r="24" spans="3:10">
      <c r="C24" s="810" t="s">
        <v>345</v>
      </c>
      <c r="D24" s="810"/>
      <c r="E24" s="810"/>
      <c r="F24" s="810"/>
      <c r="G24" s="810"/>
      <c r="H24" s="810"/>
      <c r="I24" s="368"/>
      <c r="J24" s="368"/>
    </row>
    <row r="25" spans="3:10" ht="19.5" customHeight="1">
      <c r="C25" s="872" t="s">
        <v>502</v>
      </c>
      <c r="D25" s="872"/>
      <c r="E25" s="872"/>
      <c r="F25" s="872"/>
      <c r="G25" s="872"/>
      <c r="H25" s="872"/>
      <c r="I25" s="872"/>
      <c r="J25" s="872"/>
    </row>
    <row r="26" spans="3:10">
      <c r="C26" s="305"/>
      <c r="D26" s="462"/>
      <c r="E26" s="462"/>
      <c r="F26" s="462"/>
      <c r="G26" s="462"/>
      <c r="H26" s="462"/>
      <c r="I26" s="462"/>
      <c r="J26" s="462"/>
    </row>
    <row r="27" spans="3:10" s="459" customFormat="1">
      <c r="C27" s="575" t="s">
        <v>503</v>
      </c>
      <c r="D27" s="494"/>
      <c r="E27" s="377"/>
      <c r="F27" s="377"/>
      <c r="G27" s="704"/>
      <c r="H27" s="628"/>
      <c r="I27" s="628"/>
      <c r="J27" s="628"/>
    </row>
    <row r="28" spans="3:10" s="459" customFormat="1" ht="14.25">
      <c r="C28" s="298"/>
      <c r="D28" s="494"/>
      <c r="E28" s="377"/>
      <c r="F28" s="377"/>
      <c r="G28" s="704"/>
      <c r="H28" s="377"/>
      <c r="I28" s="704"/>
      <c r="J28" s="704" t="s">
        <v>45</v>
      </c>
    </row>
    <row r="29" spans="3:10" s="459" customFormat="1" ht="14.25">
      <c r="C29" s="298"/>
      <c r="D29" s="703" t="s">
        <v>705</v>
      </c>
      <c r="E29" s="703" t="s">
        <v>492</v>
      </c>
      <c r="F29" s="703" t="s">
        <v>706</v>
      </c>
      <c r="G29" s="703" t="s">
        <v>707</v>
      </c>
      <c r="H29" s="703" t="s">
        <v>493</v>
      </c>
      <c r="I29" s="704"/>
      <c r="J29" s="642">
        <v>2016</v>
      </c>
    </row>
    <row r="30" spans="3:10" s="459" customFormat="1">
      <c r="C30" s="463" t="s">
        <v>494</v>
      </c>
      <c r="D30" s="87">
        <v>1093</v>
      </c>
      <c r="E30" s="87">
        <v>1610</v>
      </c>
      <c r="F30" s="87">
        <v>1360</v>
      </c>
      <c r="G30" s="87">
        <v>726</v>
      </c>
      <c r="H30" s="87">
        <v>439</v>
      </c>
      <c r="I30" s="87"/>
      <c r="J30" s="87">
        <v>4135</v>
      </c>
    </row>
    <row r="31" spans="3:10" s="459" customFormat="1">
      <c r="C31" s="476" t="s">
        <v>242</v>
      </c>
      <c r="D31" s="474">
        <v>128</v>
      </c>
      <c r="E31" s="474">
        <v>259</v>
      </c>
      <c r="F31" s="474">
        <v>277</v>
      </c>
      <c r="G31" s="474">
        <v>155</v>
      </c>
      <c r="H31" s="474">
        <v>124</v>
      </c>
      <c r="I31" s="628"/>
      <c r="J31" s="474">
        <v>815</v>
      </c>
    </row>
    <row r="32" spans="3:10" s="459" customFormat="1">
      <c r="C32" s="476" t="s">
        <v>528</v>
      </c>
      <c r="D32" s="474">
        <v>-52</v>
      </c>
      <c r="E32" s="474">
        <v>-162</v>
      </c>
      <c r="F32" s="474">
        <v>-72</v>
      </c>
      <c r="G32" s="474">
        <v>-18</v>
      </c>
      <c r="H32" s="474">
        <v>25</v>
      </c>
      <c r="I32" s="628"/>
      <c r="J32" s="474">
        <v>-227</v>
      </c>
    </row>
    <row r="33" spans="1:10" s="459" customFormat="1">
      <c r="C33" s="476" t="s">
        <v>529</v>
      </c>
      <c r="D33" s="474">
        <v>7</v>
      </c>
      <c r="E33" s="474">
        <v>-371</v>
      </c>
      <c r="F33" s="474">
        <v>-97</v>
      </c>
      <c r="G33" s="474">
        <v>214</v>
      </c>
      <c r="H33" s="474">
        <v>394</v>
      </c>
      <c r="I33" s="628"/>
      <c r="J33" s="474">
        <v>140</v>
      </c>
    </row>
    <row r="34" spans="1:10" s="459" customFormat="1" ht="22.5">
      <c r="C34" s="134" t="s">
        <v>491</v>
      </c>
      <c r="D34" s="474">
        <v>79</v>
      </c>
      <c r="E34" s="474">
        <v>88</v>
      </c>
      <c r="F34" s="474">
        <v>79</v>
      </c>
      <c r="G34" s="474">
        <v>95</v>
      </c>
      <c r="H34" s="474">
        <v>83</v>
      </c>
      <c r="I34" s="628"/>
      <c r="J34" s="474">
        <v>345</v>
      </c>
    </row>
    <row r="35" spans="1:10" s="459" customFormat="1">
      <c r="C35" s="476" t="s">
        <v>389</v>
      </c>
      <c r="D35" s="474">
        <v>111</v>
      </c>
      <c r="E35" s="474">
        <v>131</v>
      </c>
      <c r="F35" s="474">
        <v>115</v>
      </c>
      <c r="G35" s="474">
        <v>98</v>
      </c>
      <c r="H35" s="474">
        <v>155</v>
      </c>
      <c r="I35" s="628"/>
      <c r="J35" s="474">
        <v>499</v>
      </c>
    </row>
    <row r="36" spans="1:10" s="459" customFormat="1">
      <c r="C36" s="628" t="s">
        <v>281</v>
      </c>
      <c r="D36" s="474">
        <v>166</v>
      </c>
      <c r="E36" s="474">
        <v>167</v>
      </c>
      <c r="F36" s="474">
        <v>164</v>
      </c>
      <c r="G36" s="474">
        <v>166</v>
      </c>
      <c r="H36" s="474">
        <v>149</v>
      </c>
      <c r="I36" s="628"/>
      <c r="J36" s="474">
        <v>646</v>
      </c>
    </row>
    <row r="37" spans="1:10" s="459" customFormat="1">
      <c r="C37" s="463" t="s">
        <v>513</v>
      </c>
      <c r="D37" s="576">
        <v>0</v>
      </c>
      <c r="E37" s="576">
        <v>-113</v>
      </c>
      <c r="F37" s="576">
        <v>0</v>
      </c>
      <c r="G37" s="576">
        <v>0</v>
      </c>
      <c r="H37" s="576">
        <v>0</v>
      </c>
      <c r="I37" s="628"/>
      <c r="J37" s="576">
        <v>-113</v>
      </c>
    </row>
    <row r="38" spans="1:10" s="459" customFormat="1">
      <c r="C38" s="628" t="s">
        <v>495</v>
      </c>
      <c r="D38" s="474">
        <v>1532</v>
      </c>
      <c r="E38" s="474">
        <v>1609</v>
      </c>
      <c r="F38" s="474">
        <v>1826</v>
      </c>
      <c r="G38" s="474">
        <v>1436</v>
      </c>
      <c r="H38" s="474">
        <v>1369</v>
      </c>
      <c r="I38" s="628"/>
      <c r="J38" s="474">
        <v>6240</v>
      </c>
    </row>
    <row r="39" spans="1:10" s="459" customFormat="1">
      <c r="C39" s="280" t="s">
        <v>532</v>
      </c>
      <c r="D39" s="576">
        <v>62</v>
      </c>
      <c r="E39" s="576">
        <v>60</v>
      </c>
      <c r="F39" s="576">
        <v>69</v>
      </c>
      <c r="G39" s="576">
        <v>74</v>
      </c>
      <c r="H39" s="576">
        <v>60</v>
      </c>
      <c r="I39" s="628"/>
      <c r="J39" s="576">
        <v>263</v>
      </c>
    </row>
    <row r="40" spans="1:10" s="459" customFormat="1">
      <c r="C40" s="317" t="s">
        <v>530</v>
      </c>
      <c r="D40" s="474">
        <v>1470</v>
      </c>
      <c r="E40" s="474">
        <v>1549</v>
      </c>
      <c r="F40" s="474">
        <v>1757</v>
      </c>
      <c r="G40" s="474">
        <v>1362</v>
      </c>
      <c r="H40" s="474">
        <v>1309</v>
      </c>
      <c r="I40" s="628"/>
      <c r="J40" s="474">
        <v>5977</v>
      </c>
    </row>
    <row r="41" spans="1:10" s="459" customFormat="1">
      <c r="C41" s="577" t="s">
        <v>541</v>
      </c>
      <c r="D41" s="474">
        <v>63</v>
      </c>
      <c r="E41" s="474">
        <v>2</v>
      </c>
      <c r="F41" s="474">
        <v>3</v>
      </c>
      <c r="G41" s="474">
        <v>5</v>
      </c>
      <c r="H41" s="474">
        <v>6</v>
      </c>
      <c r="I41" s="54"/>
      <c r="J41" s="474">
        <v>16</v>
      </c>
    </row>
    <row r="42" spans="1:10" s="459" customFormat="1">
      <c r="C42" s="577" t="s">
        <v>542</v>
      </c>
      <c r="D42" s="474">
        <v>11</v>
      </c>
      <c r="E42" s="474">
        <v>13</v>
      </c>
      <c r="F42" s="474">
        <v>1</v>
      </c>
      <c r="G42" s="474">
        <v>-11</v>
      </c>
      <c r="H42" s="474">
        <v>-3</v>
      </c>
      <c r="I42" s="54"/>
      <c r="J42" s="474">
        <v>0</v>
      </c>
    </row>
    <row r="43" spans="1:10" s="459" customFormat="1">
      <c r="C43" s="577" t="s">
        <v>539</v>
      </c>
      <c r="D43" s="576">
        <v>-761</v>
      </c>
      <c r="E43" s="576">
        <v>-769</v>
      </c>
      <c r="F43" s="576">
        <v>-759</v>
      </c>
      <c r="G43" s="576">
        <v>-747</v>
      </c>
      <c r="H43" s="576">
        <v>-700</v>
      </c>
      <c r="I43" s="628"/>
      <c r="J43" s="576">
        <v>-2975</v>
      </c>
    </row>
    <row r="44" spans="1:10" s="459" customFormat="1">
      <c r="A44" s="284"/>
      <c r="B44" s="284"/>
      <c r="C44" s="555" t="s">
        <v>592</v>
      </c>
      <c r="D44" s="474">
        <v>783</v>
      </c>
      <c r="E44" s="474">
        <v>795</v>
      </c>
      <c r="F44" s="474">
        <v>1002</v>
      </c>
      <c r="G44" s="474">
        <v>609</v>
      </c>
      <c r="H44" s="474">
        <v>612</v>
      </c>
      <c r="I44" s="632"/>
      <c r="J44" s="474">
        <v>3018</v>
      </c>
    </row>
    <row r="45" spans="1:10">
      <c r="C45" s="577" t="s">
        <v>531</v>
      </c>
      <c r="D45" s="474">
        <v>93</v>
      </c>
      <c r="E45" s="474">
        <v>184</v>
      </c>
      <c r="F45" s="474">
        <v>90</v>
      </c>
      <c r="G45" s="474">
        <v>14</v>
      </c>
      <c r="H45" s="474">
        <v>53</v>
      </c>
      <c r="I45" s="54"/>
      <c r="J45" s="474">
        <v>341</v>
      </c>
    </row>
    <row r="46" spans="1:10" ht="12" thickBot="1">
      <c r="C46" s="555" t="s">
        <v>593</v>
      </c>
      <c r="D46" s="491">
        <v>690</v>
      </c>
      <c r="E46" s="491">
        <v>611</v>
      </c>
      <c r="F46" s="491">
        <v>912</v>
      </c>
      <c r="G46" s="491">
        <v>595</v>
      </c>
      <c r="H46" s="491">
        <v>559</v>
      </c>
      <c r="I46" s="628"/>
      <c r="J46" s="491">
        <v>2677</v>
      </c>
    </row>
    <row r="47" spans="1:10" ht="12" thickTop="1"/>
  </sheetData>
  <mergeCells count="7">
    <mergeCell ref="C24:H24"/>
    <mergeCell ref="C25:J25"/>
    <mergeCell ref="C1:J1"/>
    <mergeCell ref="C2:J2"/>
    <mergeCell ref="C3:J3"/>
    <mergeCell ref="C4:J4"/>
    <mergeCell ref="C5:F5"/>
  </mergeCells>
  <conditionalFormatting sqref="D22">
    <cfRule type="expression" dxfId="50" priority="340">
      <formula>D22&lt;&gt;SUM(D14-SUM(D15:D21))</formula>
    </cfRule>
  </conditionalFormatting>
  <conditionalFormatting sqref="E22">
    <cfRule type="expression" dxfId="49" priority="62">
      <formula>E22&lt;&gt;SUM(E14-SUM(E15:E21))</formula>
    </cfRule>
  </conditionalFormatting>
  <conditionalFormatting sqref="F22">
    <cfRule type="expression" dxfId="48" priority="61">
      <formula>F22&lt;&gt;SUM(F14-SUM(F15:F21))</formula>
    </cfRule>
  </conditionalFormatting>
  <conditionalFormatting sqref="G22">
    <cfRule type="expression" dxfId="47" priority="60">
      <formula>G22&lt;&gt;SUM(G14-SUM(G15:G21))</formula>
    </cfRule>
  </conditionalFormatting>
  <conditionalFormatting sqref="H22">
    <cfRule type="expression" dxfId="46" priority="59">
      <formula>H22&lt;&gt;SUM(H14-SUM(H15:H21))</formula>
    </cfRule>
  </conditionalFormatting>
  <conditionalFormatting sqref="J22">
    <cfRule type="expression" dxfId="45" priority="58">
      <formula>J22&lt;&gt;SUM(J14-SUM(J15:J21))</formula>
    </cfRule>
  </conditionalFormatting>
  <conditionalFormatting sqref="F41">
    <cfRule type="expression" dxfId="44" priority="33">
      <formula>F41&lt;&gt;(#REF!-#REF!-#REF!-#REF!-#REF!)</formula>
    </cfRule>
  </conditionalFormatting>
  <conditionalFormatting sqref="G41">
    <cfRule type="expression" dxfId="43" priority="32">
      <formula>G41&lt;&gt;(#REF!-#REF!-#REF!-#REF!-#REF!)</formula>
    </cfRule>
  </conditionalFormatting>
  <conditionalFormatting sqref="H41">
    <cfRule type="expression" dxfId="42" priority="31">
      <formula>H41&lt;&gt;(#REF!-#REF!-#REF!-#REF!-#REF!)</formula>
    </cfRule>
  </conditionalFormatting>
  <conditionalFormatting sqref="J41">
    <cfRule type="expression" dxfId="41" priority="30">
      <formula>J41&lt;&gt;(#REF!-#REF!-#REF!-#REF!-#REF!)</formula>
    </cfRule>
  </conditionalFormatting>
  <conditionalFormatting sqref="F42">
    <cfRule type="expression" dxfId="40" priority="28">
      <formula>F42&lt;&gt;(#REF!-#REF!-#REF!-#REF!-#REF!)</formula>
    </cfRule>
  </conditionalFormatting>
  <conditionalFormatting sqref="G42">
    <cfRule type="expression" dxfId="39" priority="27">
      <formula>G42&lt;&gt;(#REF!-#REF!-#REF!-#REF!-#REF!)</formula>
    </cfRule>
  </conditionalFormatting>
  <conditionalFormatting sqref="H42">
    <cfRule type="expression" dxfId="38" priority="26">
      <formula>H42&lt;&gt;(#REF!-#REF!-#REF!-#REF!-#REF!)</formula>
    </cfRule>
  </conditionalFormatting>
  <conditionalFormatting sqref="J42">
    <cfRule type="expression" dxfId="37" priority="25">
      <formula>J42&lt;&gt;(#REF!-#REF!-#REF!-#REF!-#REF!)</formula>
    </cfRule>
  </conditionalFormatting>
  <conditionalFormatting sqref="F30">
    <cfRule type="expression" dxfId="36" priority="18">
      <formula>F30&lt;&gt;(#REF!-#REF!-#REF!-#REF!-#REF!)</formula>
    </cfRule>
  </conditionalFormatting>
  <conditionalFormatting sqref="G30">
    <cfRule type="expression" dxfId="35" priority="17">
      <formula>G30&lt;&gt;(#REF!-#REF!-#REF!-#REF!-#REF!)</formula>
    </cfRule>
  </conditionalFormatting>
  <conditionalFormatting sqref="H30">
    <cfRule type="expression" dxfId="34" priority="16">
      <formula>H30&lt;&gt;(#REF!-#REF!-#REF!-#REF!-#REF!)</formula>
    </cfRule>
  </conditionalFormatting>
  <conditionalFormatting sqref="J30">
    <cfRule type="expression" dxfId="33" priority="15">
      <formula>J30&lt;&gt;(#REF!-#REF!-#REF!-#REF!-#REF!)</formula>
    </cfRule>
  </conditionalFormatting>
  <conditionalFormatting sqref="F45">
    <cfRule type="expression" dxfId="32" priority="6">
      <formula>F45&lt;&gt;(#REF!-#REF!-#REF!-#REF!-#REF!)</formula>
    </cfRule>
  </conditionalFormatting>
  <conditionalFormatting sqref="G45">
    <cfRule type="expression" dxfId="31" priority="5">
      <formula>G45&lt;&gt;(#REF!-#REF!-#REF!-#REF!-#REF!)</formula>
    </cfRule>
  </conditionalFormatting>
  <conditionalFormatting sqref="H45">
    <cfRule type="expression" dxfId="30" priority="4">
      <formula>H45&lt;&gt;(#REF!-#REF!-#REF!-#REF!-#REF!)</formula>
    </cfRule>
  </conditionalFormatting>
  <conditionalFormatting sqref="J45">
    <cfRule type="expression" dxfId="29" priority="3">
      <formula>J45&lt;&gt;(#REF!-#REF!-#REF!-#REF!-#REF!)</formula>
    </cfRule>
  </conditionalFormatting>
  <pageMargins left="0.5" right="0.5" top="0.5" bottom="0.55000000000000004" header="0.75" footer="0.3"/>
  <pageSetup scale="96" orientation="landscape" r:id="rId1"/>
  <headerFooter scaleWithDoc="0" alignWithMargins="0">
    <oddHeader>&amp;L&amp;G</oddHeader>
    <oddFooter>&amp;L&amp;"News Gothic,Regular"&amp;8&amp;A&amp;R&amp;"News Gothic,Regular"&amp;8Page 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55"/>
  <sheetViews>
    <sheetView zoomScaleNormal="100" zoomScaleSheetLayoutView="85" workbookViewId="0"/>
  </sheetViews>
  <sheetFormatPr defaultColWidth="10.6640625" defaultRowHeight="11.25"/>
  <cols>
    <col min="1" max="1" width="3.33203125" style="459" customWidth="1" collapsed="1"/>
    <col min="2" max="2" width="3.33203125" style="459" customWidth="1"/>
    <col min="3" max="3" width="70" style="459" customWidth="1"/>
    <col min="4" max="8" width="10.83203125" style="459" customWidth="1"/>
    <col min="9" max="9" width="2.83203125" style="459" customWidth="1"/>
    <col min="10" max="10" width="10.83203125" style="459" customWidth="1"/>
    <col min="11" max="16384" width="10.6640625" style="459"/>
  </cols>
  <sheetData>
    <row r="1" spans="1:10" ht="14.25" collapsed="1">
      <c r="B1" s="511"/>
      <c r="C1" s="816" t="s">
        <v>291</v>
      </c>
      <c r="D1" s="816"/>
      <c r="E1" s="816"/>
      <c r="F1" s="816"/>
      <c r="G1" s="816"/>
      <c r="H1" s="816"/>
      <c r="I1" s="816"/>
      <c r="J1" s="816"/>
    </row>
    <row r="2" spans="1:10" ht="12.75" customHeight="1">
      <c r="B2" s="496"/>
      <c r="C2" s="815" t="s">
        <v>496</v>
      </c>
      <c r="D2" s="815"/>
      <c r="E2" s="815"/>
      <c r="F2" s="815"/>
      <c r="G2" s="815"/>
      <c r="H2" s="815"/>
      <c r="I2" s="815"/>
      <c r="J2" s="815"/>
    </row>
    <row r="3" spans="1:10" ht="12.75" customHeight="1">
      <c r="B3" s="510"/>
      <c r="C3" s="813" t="s">
        <v>204</v>
      </c>
      <c r="D3" s="813"/>
      <c r="E3" s="813"/>
      <c r="F3" s="813"/>
      <c r="G3" s="813"/>
      <c r="H3" s="813"/>
      <c r="I3" s="813"/>
      <c r="J3" s="813"/>
    </row>
    <row r="4" spans="1:10" ht="12.75" customHeight="1">
      <c r="B4" s="510"/>
      <c r="C4" s="813" t="s">
        <v>22</v>
      </c>
      <c r="D4" s="813"/>
      <c r="E4" s="813"/>
      <c r="F4" s="813"/>
      <c r="G4" s="813"/>
      <c r="H4" s="813"/>
      <c r="I4" s="813"/>
      <c r="J4" s="813"/>
    </row>
    <row r="5" spans="1:10">
      <c r="A5" s="569"/>
      <c r="B5" s="569"/>
      <c r="C5" s="873"/>
      <c r="D5" s="873"/>
      <c r="E5" s="873"/>
      <c r="F5" s="873"/>
      <c r="G5" s="569"/>
      <c r="H5" s="569"/>
    </row>
    <row r="6" spans="1:10" ht="14.25">
      <c r="A6" s="569"/>
      <c r="B6" s="569"/>
      <c r="C6" s="501" t="s">
        <v>205</v>
      </c>
      <c r="D6" s="501"/>
      <c r="E6" s="501"/>
      <c r="F6" s="569"/>
      <c r="G6" s="569"/>
      <c r="H6" s="569"/>
    </row>
    <row r="7" spans="1:10">
      <c r="C7" s="305"/>
      <c r="D7" s="462"/>
      <c r="E7" s="462"/>
      <c r="F7" s="462"/>
      <c r="G7" s="462"/>
      <c r="H7" s="462"/>
      <c r="I7" s="462"/>
      <c r="J7" s="462"/>
    </row>
    <row r="8" spans="1:10" ht="10.9" customHeight="1">
      <c r="C8" s="225" t="s">
        <v>213</v>
      </c>
      <c r="D8" s="504"/>
      <c r="E8" s="504"/>
      <c r="F8" s="184"/>
      <c r="G8" s="184"/>
      <c r="H8" s="184"/>
      <c r="I8" s="503"/>
      <c r="J8" s="503"/>
    </row>
    <row r="9" spans="1:10" ht="70.5" customHeight="1">
      <c r="C9" s="875" t="s">
        <v>730</v>
      </c>
      <c r="D9" s="875"/>
      <c r="E9" s="875"/>
      <c r="F9" s="875"/>
      <c r="G9" s="875"/>
      <c r="H9" s="875"/>
      <c r="I9" s="875"/>
      <c r="J9" s="875"/>
    </row>
    <row r="10" spans="1:10" ht="10.9" customHeight="1">
      <c r="C10" s="568"/>
      <c r="D10" s="447"/>
      <c r="E10" s="447"/>
      <c r="F10" s="447"/>
      <c r="G10" s="447"/>
      <c r="H10" s="568"/>
      <c r="I10" s="503"/>
      <c r="J10" s="569" t="s">
        <v>45</v>
      </c>
    </row>
    <row r="11" spans="1:10" ht="12.75">
      <c r="C11" s="386"/>
      <c r="D11" s="766" t="s">
        <v>705</v>
      </c>
      <c r="E11" s="628"/>
      <c r="H11" s="570" t="s">
        <v>493</v>
      </c>
      <c r="I11" s="25"/>
      <c r="J11" s="471">
        <v>2016</v>
      </c>
    </row>
    <row r="12" spans="1:10">
      <c r="C12" s="628" t="s">
        <v>29</v>
      </c>
      <c r="D12" s="462">
        <v>1093</v>
      </c>
      <c r="E12" s="628"/>
      <c r="H12" s="462">
        <v>439</v>
      </c>
      <c r="J12" s="462">
        <v>4135</v>
      </c>
    </row>
    <row r="13" spans="1:10">
      <c r="C13" s="475" t="s">
        <v>107</v>
      </c>
      <c r="D13" s="462">
        <v>1175</v>
      </c>
      <c r="E13" s="628"/>
      <c r="F13" s="185"/>
      <c r="G13" s="185"/>
      <c r="H13" s="462">
        <v>1019</v>
      </c>
      <c r="J13" s="462">
        <v>4716</v>
      </c>
    </row>
    <row r="14" spans="1:10">
      <c r="C14" s="475"/>
      <c r="D14" s="185"/>
      <c r="E14" s="628"/>
      <c r="F14" s="185"/>
      <c r="G14" s="185"/>
      <c r="H14" s="185"/>
      <c r="J14" s="185"/>
    </row>
    <row r="15" spans="1:10">
      <c r="C15" s="628" t="s">
        <v>210</v>
      </c>
      <c r="D15" s="462">
        <v>48275</v>
      </c>
      <c r="E15" s="628"/>
      <c r="F15" s="185"/>
      <c r="G15" s="185"/>
      <c r="H15" s="462">
        <v>29135</v>
      </c>
      <c r="J15" s="462">
        <v>29135</v>
      </c>
    </row>
    <row r="16" spans="1:10">
      <c r="C16" s="628" t="s">
        <v>574</v>
      </c>
      <c r="D16" s="764">
        <v>0</v>
      </c>
      <c r="E16" s="628"/>
      <c r="F16" s="185"/>
      <c r="G16" s="185"/>
      <c r="H16" s="472">
        <v>13138</v>
      </c>
      <c r="J16" s="472">
        <v>14931</v>
      </c>
    </row>
    <row r="17" spans="1:10">
      <c r="C17" s="628" t="s">
        <v>211</v>
      </c>
      <c r="D17" s="764">
        <v>1058</v>
      </c>
      <c r="E17" s="628"/>
      <c r="H17" s="472">
        <v>874</v>
      </c>
      <c r="J17" s="472">
        <v>874</v>
      </c>
    </row>
    <row r="18" spans="1:10">
      <c r="C18" s="628" t="s">
        <v>253</v>
      </c>
      <c r="D18" s="611">
        <v>47217</v>
      </c>
      <c r="E18" s="628"/>
      <c r="F18" s="185"/>
      <c r="G18" s="185"/>
      <c r="H18" s="611">
        <v>41399</v>
      </c>
      <c r="J18" s="611">
        <v>43192</v>
      </c>
    </row>
    <row r="19" spans="1:10" ht="3.75" customHeight="1">
      <c r="C19" s="628"/>
      <c r="D19" s="751"/>
      <c r="E19" s="628"/>
      <c r="H19" s="274"/>
      <c r="J19" s="274"/>
    </row>
    <row r="20" spans="1:10">
      <c r="C20" s="628" t="s">
        <v>212</v>
      </c>
      <c r="D20" s="462">
        <v>49224</v>
      </c>
      <c r="E20" s="628"/>
      <c r="F20" s="185"/>
      <c r="G20" s="185"/>
      <c r="H20" s="462">
        <v>45897</v>
      </c>
      <c r="J20" s="462">
        <v>48275</v>
      </c>
    </row>
    <row r="21" spans="1:10">
      <c r="C21" s="628" t="s">
        <v>575</v>
      </c>
      <c r="D21" s="764">
        <v>0</v>
      </c>
      <c r="E21" s="628"/>
      <c r="F21" s="185"/>
      <c r="G21" s="185"/>
      <c r="H21" s="472">
        <v>2389</v>
      </c>
      <c r="J21" s="472">
        <v>596</v>
      </c>
    </row>
    <row r="22" spans="1:10">
      <c r="C22" s="628" t="s">
        <v>211</v>
      </c>
      <c r="D22" s="764">
        <v>1265</v>
      </c>
      <c r="E22" s="628"/>
      <c r="H22" s="472">
        <v>1698</v>
      </c>
      <c r="J22" s="472">
        <v>1058</v>
      </c>
    </row>
    <row r="23" spans="1:10">
      <c r="C23" s="628" t="s">
        <v>252</v>
      </c>
      <c r="D23" s="611">
        <v>47959</v>
      </c>
      <c r="E23" s="628"/>
      <c r="F23" s="185"/>
      <c r="G23" s="185"/>
      <c r="H23" s="611">
        <v>41810</v>
      </c>
      <c r="J23" s="611">
        <v>46621</v>
      </c>
    </row>
    <row r="24" spans="1:10" s="628" customFormat="1" ht="3.75" customHeight="1">
      <c r="D24" s="751"/>
      <c r="H24" s="629"/>
      <c r="J24" s="629"/>
    </row>
    <row r="25" spans="1:10">
      <c r="C25" s="628" t="s">
        <v>358</v>
      </c>
      <c r="D25" s="646">
        <v>48750</v>
      </c>
      <c r="E25" s="646"/>
      <c r="F25" s="185"/>
      <c r="G25" s="185"/>
      <c r="H25" s="646">
        <v>42479</v>
      </c>
      <c r="J25" s="646">
        <v>45873</v>
      </c>
    </row>
    <row r="26" spans="1:10">
      <c r="C26" s="628" t="s">
        <v>359</v>
      </c>
      <c r="D26" s="646">
        <v>47588</v>
      </c>
      <c r="E26" s="628"/>
      <c r="F26" s="185"/>
      <c r="G26" s="185"/>
      <c r="H26" s="103">
        <v>41605</v>
      </c>
      <c r="J26" s="103">
        <v>44907</v>
      </c>
    </row>
    <row r="27" spans="1:10" ht="3" customHeight="1">
      <c r="C27" s="628"/>
      <c r="D27" s="628"/>
      <c r="E27" s="628"/>
    </row>
    <row r="28" spans="1:10">
      <c r="C28" s="628" t="s">
        <v>213</v>
      </c>
      <c r="D28" s="637">
        <v>9.9000000000000005E-2</v>
      </c>
      <c r="E28" s="631"/>
      <c r="F28" s="186"/>
      <c r="G28" s="186"/>
      <c r="H28" s="637">
        <v>0.10199999999999999</v>
      </c>
      <c r="J28" s="470">
        <v>0.105</v>
      </c>
    </row>
    <row r="29" spans="1:10" ht="12.75">
      <c r="B29" s="465"/>
      <c r="C29" s="628" t="s">
        <v>214</v>
      </c>
      <c r="D29" s="637">
        <v>0.09</v>
      </c>
      <c r="E29" s="628"/>
      <c r="F29" s="448"/>
      <c r="G29" s="448"/>
      <c r="H29" s="470">
        <v>4.7E-2</v>
      </c>
      <c r="J29" s="470">
        <v>0.09</v>
      </c>
    </row>
    <row r="30" spans="1:10">
      <c r="C30" s="628"/>
      <c r="D30" s="628"/>
      <c r="E30" s="628"/>
    </row>
    <row r="31" spans="1:10">
      <c r="A31" s="569"/>
      <c r="B31" s="569"/>
      <c r="C31" s="608"/>
      <c r="D31" s="608"/>
      <c r="E31" s="608"/>
      <c r="F31" s="608"/>
      <c r="G31" s="608"/>
      <c r="H31" s="608"/>
      <c r="I31" s="608"/>
      <c r="J31" s="608"/>
    </row>
    <row r="32" spans="1:10" ht="10.5" customHeight="1">
      <c r="A32" s="569"/>
      <c r="B32" s="569"/>
      <c r="C32" s="225" t="s">
        <v>37</v>
      </c>
      <c r="D32" s="503"/>
      <c r="E32" s="503"/>
      <c r="F32" s="503"/>
      <c r="G32" s="503"/>
      <c r="H32" s="503"/>
      <c r="I32" s="503"/>
      <c r="J32" s="503"/>
    </row>
    <row r="33" spans="1:10">
      <c r="A33" s="569"/>
      <c r="B33" s="569"/>
      <c r="C33" s="814" t="s">
        <v>208</v>
      </c>
      <c r="D33" s="814"/>
      <c r="E33" s="814"/>
      <c r="F33" s="814"/>
      <c r="G33" s="814"/>
      <c r="H33" s="814"/>
      <c r="I33" s="814"/>
      <c r="J33" s="814"/>
    </row>
    <row r="34" spans="1:10" ht="10.5" customHeight="1">
      <c r="A34" s="569"/>
      <c r="B34" s="569"/>
      <c r="C34" s="305"/>
      <c r="D34" s="607"/>
      <c r="E34" s="607"/>
      <c r="F34" s="607"/>
      <c r="G34" s="607"/>
      <c r="H34" s="607"/>
      <c r="I34" s="607"/>
      <c r="J34" s="608" t="s">
        <v>45</v>
      </c>
    </row>
    <row r="35" spans="1:10">
      <c r="A35" s="569"/>
      <c r="B35" s="569"/>
      <c r="C35" s="305" t="s">
        <v>1</v>
      </c>
      <c r="D35" s="610" t="s">
        <v>705</v>
      </c>
      <c r="E35" s="610" t="s">
        <v>492</v>
      </c>
      <c r="F35" s="610" t="s">
        <v>706</v>
      </c>
      <c r="G35" s="610" t="s">
        <v>707</v>
      </c>
      <c r="H35" s="610" t="s">
        <v>493</v>
      </c>
      <c r="I35" s="609"/>
      <c r="J35" s="471">
        <v>2016</v>
      </c>
    </row>
    <row r="36" spans="1:10" ht="11.25" customHeight="1">
      <c r="A36" s="569"/>
      <c r="B36" s="569"/>
      <c r="C36" s="305" t="s">
        <v>243</v>
      </c>
      <c r="D36" s="487">
        <v>128</v>
      </c>
      <c r="E36" s="487">
        <v>259</v>
      </c>
      <c r="F36" s="487">
        <v>277</v>
      </c>
      <c r="G36" s="487">
        <v>155</v>
      </c>
      <c r="H36" s="487">
        <v>124</v>
      </c>
      <c r="I36" s="462"/>
      <c r="J36" s="487">
        <v>815</v>
      </c>
    </row>
    <row r="37" spans="1:10" ht="12.75" customHeight="1">
      <c r="A37" s="569"/>
      <c r="B37" s="569"/>
      <c r="C37" s="305" t="s">
        <v>306</v>
      </c>
      <c r="D37" s="644">
        <v>-24</v>
      </c>
      <c r="E37" s="484">
        <v>-22</v>
      </c>
      <c r="F37" s="484">
        <v>-26</v>
      </c>
      <c r="G37" s="484">
        <v>-29</v>
      </c>
      <c r="H37" s="484">
        <v>-24</v>
      </c>
      <c r="I37" s="472"/>
      <c r="J37" s="484">
        <v>-101</v>
      </c>
    </row>
    <row r="38" spans="1:10" ht="11.25" customHeight="1">
      <c r="A38" s="569"/>
      <c r="B38" s="569"/>
      <c r="C38" s="183" t="s">
        <v>307</v>
      </c>
      <c r="D38" s="644">
        <v>-37</v>
      </c>
      <c r="E38" s="484">
        <v>-37</v>
      </c>
      <c r="F38" s="484">
        <v>-30</v>
      </c>
      <c r="G38" s="484">
        <v>-27</v>
      </c>
      <c r="H38" s="484">
        <v>-49</v>
      </c>
      <c r="I38" s="472"/>
      <c r="J38" s="484">
        <v>-143</v>
      </c>
    </row>
    <row r="39" spans="1:10" ht="11.25" customHeight="1">
      <c r="A39" s="569"/>
      <c r="B39" s="569"/>
      <c r="C39" s="183" t="s">
        <v>244</v>
      </c>
      <c r="D39" s="644">
        <v>-2</v>
      </c>
      <c r="E39" s="484">
        <v>46</v>
      </c>
      <c r="F39" s="484">
        <v>27</v>
      </c>
      <c r="G39" s="472">
        <v>-1</v>
      </c>
      <c r="H39" s="472">
        <v>-4</v>
      </c>
      <c r="I39" s="472"/>
      <c r="J39" s="484">
        <v>68</v>
      </c>
    </row>
    <row r="40" spans="1:10" ht="12" customHeight="1" thickBot="1">
      <c r="A40" s="569"/>
      <c r="B40" s="569"/>
      <c r="C40" s="607" t="s">
        <v>249</v>
      </c>
      <c r="D40" s="491">
        <v>191</v>
      </c>
      <c r="E40" s="491">
        <v>272</v>
      </c>
      <c r="F40" s="491">
        <v>306</v>
      </c>
      <c r="G40" s="491">
        <v>212</v>
      </c>
      <c r="H40" s="491">
        <v>201</v>
      </c>
      <c r="I40" s="462"/>
      <c r="J40" s="491">
        <v>991</v>
      </c>
    </row>
    <row r="41" spans="1:10" ht="4.5" customHeight="1" thickTop="1">
      <c r="A41" s="569"/>
      <c r="B41" s="569"/>
      <c r="C41" s="607"/>
      <c r="D41" s="487"/>
      <c r="E41" s="487"/>
      <c r="F41" s="487"/>
      <c r="G41" s="487"/>
      <c r="H41" s="487"/>
      <c r="I41" s="487"/>
      <c r="J41" s="487"/>
    </row>
    <row r="42" spans="1:10">
      <c r="A42" s="569"/>
      <c r="B42" s="569"/>
      <c r="C42" s="607" t="s">
        <v>209</v>
      </c>
      <c r="D42" s="462">
        <v>1221</v>
      </c>
      <c r="E42" s="462">
        <v>1869</v>
      </c>
      <c r="F42" s="462">
        <v>1637</v>
      </c>
      <c r="G42" s="462">
        <v>881</v>
      </c>
      <c r="H42" s="462">
        <v>563</v>
      </c>
      <c r="I42" s="462"/>
      <c r="J42" s="462">
        <v>4950</v>
      </c>
    </row>
    <row r="43" spans="1:10" ht="12.75" customHeight="1">
      <c r="A43" s="569"/>
      <c r="B43" s="569"/>
      <c r="C43" s="607" t="s">
        <v>308</v>
      </c>
      <c r="D43" s="472">
        <v>-79</v>
      </c>
      <c r="E43" s="472">
        <v>-88</v>
      </c>
      <c r="F43" s="472">
        <v>-79</v>
      </c>
      <c r="G43" s="472">
        <v>-95</v>
      </c>
      <c r="H43" s="472">
        <v>-83</v>
      </c>
      <c r="I43" s="472"/>
      <c r="J43" s="484">
        <v>-345</v>
      </c>
    </row>
    <row r="44" spans="1:10" ht="11.25" customHeight="1">
      <c r="A44" s="569"/>
      <c r="B44" s="569"/>
      <c r="C44" s="607" t="s">
        <v>276</v>
      </c>
      <c r="D44" s="472">
        <v>-111</v>
      </c>
      <c r="E44" s="472">
        <v>-131</v>
      </c>
      <c r="F44" s="472">
        <v>-115</v>
      </c>
      <c r="G44" s="472">
        <v>-98</v>
      </c>
      <c r="H44" s="472">
        <v>-155</v>
      </c>
      <c r="I44" s="472"/>
      <c r="J44" s="484">
        <v>-499</v>
      </c>
    </row>
    <row r="45" spans="1:10" ht="11.25" customHeight="1">
      <c r="A45" s="569"/>
      <c r="B45" s="569"/>
      <c r="C45" s="607" t="s">
        <v>245</v>
      </c>
      <c r="D45" s="472">
        <v>-7</v>
      </c>
      <c r="E45" s="472">
        <v>371</v>
      </c>
      <c r="F45" s="472">
        <v>97</v>
      </c>
      <c r="G45" s="472">
        <v>-214</v>
      </c>
      <c r="H45" s="472">
        <v>-394</v>
      </c>
      <c r="I45" s="472"/>
      <c r="J45" s="484">
        <v>-140</v>
      </c>
    </row>
    <row r="46" spans="1:10" ht="11.25" customHeight="1">
      <c r="A46" s="569"/>
      <c r="B46" s="569"/>
      <c r="C46" s="607" t="s">
        <v>238</v>
      </c>
      <c r="D46" s="472">
        <v>52</v>
      </c>
      <c r="E46" s="472">
        <v>162</v>
      </c>
      <c r="F46" s="472">
        <v>72</v>
      </c>
      <c r="G46" s="472">
        <v>18</v>
      </c>
      <c r="H46" s="472">
        <v>-25</v>
      </c>
      <c r="I46" s="472"/>
      <c r="J46" s="484">
        <v>227</v>
      </c>
    </row>
    <row r="47" spans="1:10" ht="12" customHeight="1" thickBot="1">
      <c r="A47" s="569"/>
      <c r="B47" s="569"/>
      <c r="C47" s="493" t="s">
        <v>250</v>
      </c>
      <c r="D47" s="491">
        <v>1366</v>
      </c>
      <c r="E47" s="491">
        <v>1555</v>
      </c>
      <c r="F47" s="491">
        <v>1662</v>
      </c>
      <c r="G47" s="491">
        <v>1270</v>
      </c>
      <c r="H47" s="491">
        <v>1220</v>
      </c>
      <c r="I47" s="462"/>
      <c r="J47" s="491">
        <v>5707</v>
      </c>
    </row>
    <row r="48" spans="1:10" ht="4.5" customHeight="1" thickTop="1">
      <c r="A48" s="569"/>
      <c r="B48" s="569"/>
      <c r="C48" s="607"/>
      <c r="D48" s="504"/>
      <c r="E48" s="504"/>
      <c r="F48" s="504"/>
      <c r="G48" s="504"/>
      <c r="H48" s="504"/>
      <c r="I48" s="184"/>
      <c r="J48" s="184"/>
    </row>
    <row r="49" spans="1:10">
      <c r="A49" s="569"/>
      <c r="B49" s="569"/>
      <c r="C49" s="607" t="s">
        <v>38</v>
      </c>
      <c r="D49" s="637">
        <v>0.105</v>
      </c>
      <c r="E49" s="470">
        <v>0.13800000000000001</v>
      </c>
      <c r="F49" s="470">
        <v>0.17</v>
      </c>
      <c r="G49" s="470">
        <v>0.17599999999999999</v>
      </c>
      <c r="H49" s="470">
        <v>0.221</v>
      </c>
      <c r="I49" s="470"/>
      <c r="J49" s="470">
        <v>0.16500000000000001</v>
      </c>
    </row>
    <row r="50" spans="1:10" ht="12.75" customHeight="1">
      <c r="A50" s="569"/>
      <c r="B50" s="569"/>
      <c r="C50" s="563" t="s">
        <v>347</v>
      </c>
      <c r="D50" s="637">
        <v>0.01</v>
      </c>
      <c r="E50" s="470">
        <v>5.0000000000000001E-3</v>
      </c>
      <c r="F50" s="470">
        <v>7.0000000000000001E-3</v>
      </c>
      <c r="G50" s="470">
        <v>1.0999999999999999E-2</v>
      </c>
      <c r="H50" s="470">
        <v>8.9999999999999993E-3</v>
      </c>
      <c r="I50" s="449"/>
      <c r="J50" s="470">
        <v>8.0000000000000002E-3</v>
      </c>
    </row>
    <row r="51" spans="1:10" ht="11.25" customHeight="1">
      <c r="A51" s="569"/>
      <c r="B51" s="569"/>
      <c r="C51" s="607" t="s">
        <v>277</v>
      </c>
      <c r="D51" s="637">
        <v>1.7000000000000001E-2</v>
      </c>
      <c r="E51" s="470">
        <v>0.01</v>
      </c>
      <c r="F51" s="470">
        <v>6.0000000000000001E-3</v>
      </c>
      <c r="G51" s="470">
        <v>8.9999999999999993E-3</v>
      </c>
      <c r="H51" s="470">
        <v>2.1999999999999999E-2</v>
      </c>
      <c r="I51" s="449"/>
      <c r="J51" s="470">
        <v>1.0999999999999999E-2</v>
      </c>
    </row>
    <row r="52" spans="1:10" ht="11.25" customHeight="1">
      <c r="A52" s="569"/>
      <c r="B52" s="569"/>
      <c r="C52" s="607" t="s">
        <v>246</v>
      </c>
      <c r="D52" s="637">
        <v>8.0000000000000002E-3</v>
      </c>
      <c r="E52" s="470">
        <v>2.3E-2</v>
      </c>
      <c r="F52" s="470">
        <v>1E-3</v>
      </c>
      <c r="G52" s="470">
        <v>-2.9000000000000001E-2</v>
      </c>
      <c r="H52" s="470">
        <v>-8.6999999999999994E-2</v>
      </c>
      <c r="I52" s="470"/>
      <c r="J52" s="470">
        <v>-0.01</v>
      </c>
    </row>
    <row r="53" spans="1:10" ht="12" customHeight="1" thickBot="1">
      <c r="A53" s="569"/>
      <c r="B53" s="569"/>
      <c r="C53" s="261" t="s">
        <v>251</v>
      </c>
      <c r="D53" s="482">
        <v>0.14000000000000001</v>
      </c>
      <c r="E53" s="482">
        <v>0.17599999999999999</v>
      </c>
      <c r="F53" s="482">
        <v>0.184</v>
      </c>
      <c r="G53" s="482">
        <v>0.16700000000000001</v>
      </c>
      <c r="H53" s="482">
        <v>0.16500000000000001</v>
      </c>
      <c r="I53" s="470"/>
      <c r="J53" s="482">
        <v>0.17399999999999999</v>
      </c>
    </row>
    <row r="54" spans="1:10" ht="7.5" customHeight="1" thickTop="1">
      <c r="A54" s="569"/>
      <c r="B54" s="569"/>
      <c r="C54" s="571"/>
      <c r="D54" s="571"/>
      <c r="E54" s="571"/>
      <c r="F54" s="571"/>
      <c r="G54" s="571"/>
      <c r="H54" s="571"/>
      <c r="I54" s="571"/>
      <c r="J54" s="571"/>
    </row>
    <row r="55" spans="1:10" ht="13.5" customHeight="1">
      <c r="A55" s="569"/>
      <c r="B55" s="569"/>
      <c r="C55" s="874" t="s">
        <v>296</v>
      </c>
      <c r="D55" s="874"/>
      <c r="E55" s="874"/>
      <c r="F55" s="874"/>
      <c r="G55" s="874"/>
      <c r="H55" s="874"/>
      <c r="I55" s="874"/>
      <c r="J55" s="874"/>
    </row>
  </sheetData>
  <mergeCells count="8">
    <mergeCell ref="C33:J33"/>
    <mergeCell ref="C55:J55"/>
    <mergeCell ref="C1:J1"/>
    <mergeCell ref="C2:J2"/>
    <mergeCell ref="C3:J3"/>
    <mergeCell ref="C4:J4"/>
    <mergeCell ref="C5:F5"/>
    <mergeCell ref="C9:J9"/>
  </mergeCells>
  <conditionalFormatting sqref="I40">
    <cfRule type="expression" dxfId="28" priority="68">
      <formula>I40&lt;&gt;I36-I39</formula>
    </cfRule>
  </conditionalFormatting>
  <conditionalFormatting sqref="D36">
    <cfRule type="cellIs" dxfId="27" priority="46" operator="notEqual">
      <formula>SUM(D37:D40)</formula>
    </cfRule>
  </conditionalFormatting>
  <conditionalFormatting sqref="E36:G36">
    <cfRule type="cellIs" dxfId="26" priority="43" operator="notEqual">
      <formula>SUM(E37:E40)</formula>
    </cfRule>
  </conditionalFormatting>
  <conditionalFormatting sqref="D40">
    <cfRule type="expression" dxfId="25" priority="37">
      <formula>D40&lt;&gt;D36-D37-D38-D39</formula>
    </cfRule>
  </conditionalFormatting>
  <conditionalFormatting sqref="H36">
    <cfRule type="cellIs" dxfId="24" priority="17" operator="notEqual">
      <formula>SUM(H37:H40)</formula>
    </cfRule>
  </conditionalFormatting>
  <conditionalFormatting sqref="E40">
    <cfRule type="expression" dxfId="23" priority="15">
      <formula>E40&lt;&gt;E36-E37-E38-E39</formula>
    </cfRule>
  </conditionalFormatting>
  <conditionalFormatting sqref="F40">
    <cfRule type="expression" dxfId="22" priority="14">
      <formula>F40&lt;&gt;F36-F37-F38-F39</formula>
    </cfRule>
  </conditionalFormatting>
  <conditionalFormatting sqref="G40">
    <cfRule type="expression" dxfId="21" priority="13">
      <formula>G40&lt;&gt;G36-G37-G38-G39</formula>
    </cfRule>
  </conditionalFormatting>
  <conditionalFormatting sqref="H40">
    <cfRule type="expression" dxfId="20" priority="12">
      <formula>H40&lt;&gt;H36-H37-H38-H39</formula>
    </cfRule>
  </conditionalFormatting>
  <conditionalFormatting sqref="J40">
    <cfRule type="expression" dxfId="19" priority="11">
      <formula>J40&lt;&gt;J36-J37-J38-J39</formula>
    </cfRule>
  </conditionalFormatting>
  <conditionalFormatting sqref="I47">
    <cfRule type="expression" dxfId="18" priority="10">
      <formula>I47&lt;&gt;I43-I46</formula>
    </cfRule>
  </conditionalFormatting>
  <conditionalFormatting sqref="D47">
    <cfRule type="expression" dxfId="17" priority="9">
      <formula>D47&lt;&gt;D42-D43-D44-D45-D46</formula>
    </cfRule>
  </conditionalFormatting>
  <conditionalFormatting sqref="E47">
    <cfRule type="expression" dxfId="16" priority="3">
      <formula>E47&lt;&gt;E42-E43-E44-E45-E46</formula>
    </cfRule>
  </conditionalFormatting>
  <conditionalFormatting sqref="F47:H47">
    <cfRule type="expression" dxfId="15" priority="2">
      <formula>F47&lt;&gt;F42-F43-F44-F45-F46</formula>
    </cfRule>
  </conditionalFormatting>
  <conditionalFormatting sqref="J47">
    <cfRule type="expression" dxfId="14" priority="1">
      <formula>J47&lt;&gt;J42-J43-J44-J45-J46</formula>
    </cfRule>
  </conditionalFormatting>
  <pageMargins left="0.5" right="0.5" top="0.5" bottom="0.55000000000000004" header="0.75" footer="0.3"/>
  <pageSetup scale="82" orientation="landscape" r:id="rId1"/>
  <headerFooter scaleWithDoc="0" alignWithMargins="0">
    <oddHeader>&amp;L&amp;G</oddHeader>
    <oddFooter>&amp;L&amp;"News Gothic,Regular"&amp;8&amp;A&amp;R&amp;"News Gothic,Regular"&amp;8Page 29</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32"/>
  <sheetViews>
    <sheetView zoomScaleNormal="100" zoomScaleSheetLayoutView="85" workbookViewId="0"/>
  </sheetViews>
  <sheetFormatPr defaultColWidth="10.6640625" defaultRowHeight="11.25"/>
  <cols>
    <col min="1" max="1" width="3.33203125" style="23" customWidth="1" collapsed="1"/>
    <col min="2" max="2" width="3.33203125" style="23" customWidth="1"/>
    <col min="3" max="3" width="52" style="23" customWidth="1"/>
    <col min="4" max="4" width="1.83203125" style="301" customWidth="1"/>
    <col min="5" max="9" width="10.6640625" style="23" customWidth="1"/>
    <col min="10" max="10" width="2.5" style="459" customWidth="1"/>
    <col min="11" max="11" width="10.6640625" style="301" customWidth="1"/>
    <col min="12" max="16384" width="10.6640625" style="401"/>
  </cols>
  <sheetData>
    <row r="1" spans="1:11" s="23" customFormat="1" ht="14.25" collapsed="1">
      <c r="B1" s="229"/>
      <c r="C1" s="816" t="s">
        <v>291</v>
      </c>
      <c r="D1" s="816"/>
      <c r="E1" s="816"/>
      <c r="F1" s="816"/>
      <c r="G1" s="816"/>
      <c r="H1" s="816"/>
      <c r="I1" s="816"/>
      <c r="J1" s="816"/>
      <c r="K1" s="816"/>
    </row>
    <row r="2" spans="1:11" s="23" customFormat="1" ht="12.75" customHeight="1">
      <c r="B2" s="118"/>
      <c r="C2" s="815" t="s">
        <v>261</v>
      </c>
      <c r="D2" s="815"/>
      <c r="E2" s="815"/>
      <c r="F2" s="815"/>
      <c r="G2" s="815"/>
      <c r="H2" s="815"/>
      <c r="I2" s="815"/>
      <c r="J2" s="815"/>
      <c r="K2" s="815"/>
    </row>
    <row r="3" spans="1:11" s="23" customFormat="1" ht="12.75" customHeight="1">
      <c r="B3" s="228"/>
      <c r="C3" s="813" t="s">
        <v>204</v>
      </c>
      <c r="D3" s="813"/>
      <c r="E3" s="813"/>
      <c r="F3" s="813"/>
      <c r="G3" s="813"/>
      <c r="H3" s="813"/>
      <c r="I3" s="813"/>
      <c r="J3" s="813"/>
      <c r="K3" s="813"/>
    </row>
    <row r="4" spans="1:11" s="23" customFormat="1" ht="10.5" customHeight="1">
      <c r="B4" s="228"/>
      <c r="C4" s="813" t="s">
        <v>22</v>
      </c>
      <c r="D4" s="813"/>
      <c r="E4" s="813"/>
      <c r="F4" s="813"/>
      <c r="G4" s="813"/>
      <c r="H4" s="813"/>
      <c r="I4" s="813"/>
      <c r="J4" s="813"/>
      <c r="K4" s="813"/>
    </row>
    <row r="5" spans="1:11" s="23" customFormat="1">
      <c r="A5" s="243"/>
      <c r="B5" s="243"/>
      <c r="C5" s="873"/>
      <c r="D5" s="873"/>
      <c r="E5" s="873"/>
      <c r="F5" s="873"/>
      <c r="G5" s="873"/>
      <c r="H5" s="243"/>
      <c r="I5" s="243"/>
      <c r="J5" s="557"/>
      <c r="K5" s="367"/>
    </row>
    <row r="6" spans="1:11" s="23" customFormat="1" ht="14.25">
      <c r="A6" s="243"/>
      <c r="B6" s="243"/>
      <c r="C6" s="179" t="s">
        <v>205</v>
      </c>
      <c r="D6" s="179"/>
      <c r="E6" s="244"/>
      <c r="F6" s="244"/>
      <c r="G6" s="244"/>
      <c r="H6" s="243"/>
      <c r="I6" s="243"/>
      <c r="J6" s="557"/>
      <c r="K6" s="367"/>
    </row>
    <row r="7" spans="1:11" s="23" customFormat="1" ht="4.5" customHeight="1">
      <c r="A7" s="243"/>
      <c r="B7" s="243"/>
      <c r="C7" s="244"/>
      <c r="D7" s="337"/>
      <c r="E7" s="244"/>
      <c r="F7" s="244"/>
      <c r="G7" s="244"/>
      <c r="H7" s="243"/>
      <c r="I7" s="243"/>
      <c r="J7" s="557"/>
      <c r="K7" s="367"/>
    </row>
    <row r="8" spans="1:11" s="23" customFormat="1">
      <c r="A8" s="243"/>
      <c r="B8" s="243"/>
      <c r="C8" s="202" t="s">
        <v>275</v>
      </c>
      <c r="D8" s="202"/>
      <c r="J8" s="459"/>
      <c r="K8" s="301"/>
    </row>
    <row r="9" spans="1:11" s="23" customFormat="1" ht="101.25" customHeight="1">
      <c r="A9" s="243"/>
      <c r="B9" s="243"/>
      <c r="C9" s="875" t="s">
        <v>697</v>
      </c>
      <c r="D9" s="875"/>
      <c r="E9" s="875"/>
      <c r="F9" s="875"/>
      <c r="G9" s="875"/>
      <c r="H9" s="875"/>
      <c r="I9" s="875"/>
      <c r="J9" s="875"/>
      <c r="K9" s="875"/>
    </row>
    <row r="10" spans="1:11" s="301" customFormat="1">
      <c r="A10" s="363"/>
      <c r="B10" s="363"/>
      <c r="C10" s="362"/>
      <c r="D10" s="362"/>
      <c r="E10" s="362"/>
      <c r="F10" s="362"/>
      <c r="G10" s="362"/>
      <c r="H10" s="362"/>
      <c r="I10" s="362"/>
      <c r="J10" s="556"/>
      <c r="K10" s="366"/>
    </row>
    <row r="11" spans="1:11" s="32" customFormat="1">
      <c r="A11" s="24"/>
      <c r="B11" s="24"/>
      <c r="C11" s="246"/>
      <c r="D11" s="299"/>
      <c r="E11" s="517"/>
      <c r="F11" s="517"/>
      <c r="G11" s="517"/>
      <c r="H11" s="517"/>
      <c r="I11" s="517"/>
      <c r="J11" s="182"/>
      <c r="K11" s="182" t="s">
        <v>45</v>
      </c>
    </row>
    <row r="12" spans="1:11" s="32" customFormat="1">
      <c r="A12" s="24"/>
      <c r="B12" s="24"/>
      <c r="C12" s="101"/>
      <c r="D12" s="307"/>
      <c r="E12" s="519" t="s">
        <v>705</v>
      </c>
      <c r="F12" s="519" t="s">
        <v>492</v>
      </c>
      <c r="G12" s="519" t="s">
        <v>706</v>
      </c>
      <c r="H12" s="519" t="s">
        <v>707</v>
      </c>
      <c r="I12" s="519" t="s">
        <v>493</v>
      </c>
      <c r="J12" s="79"/>
      <c r="K12" s="642" t="s">
        <v>332</v>
      </c>
    </row>
    <row r="13" spans="1:11" s="32" customFormat="1">
      <c r="A13" s="24"/>
      <c r="B13" s="24"/>
      <c r="C13" s="467" t="s">
        <v>282</v>
      </c>
      <c r="D13" s="649"/>
      <c r="E13" s="462">
        <v>74</v>
      </c>
      <c r="F13" s="462">
        <v>94</v>
      </c>
      <c r="G13" s="462">
        <v>85</v>
      </c>
      <c r="H13" s="462">
        <v>71</v>
      </c>
      <c r="I13" s="462">
        <v>102</v>
      </c>
      <c r="J13" s="462"/>
      <c r="K13" s="462">
        <v>352</v>
      </c>
    </row>
    <row r="14" spans="1:11" s="32" customFormat="1" ht="21" customHeight="1">
      <c r="A14" s="24"/>
      <c r="B14" s="24"/>
      <c r="C14" s="572" t="s">
        <v>292</v>
      </c>
      <c r="D14" s="183"/>
      <c r="E14" s="108">
        <v>0</v>
      </c>
      <c r="F14" s="108">
        <v>0</v>
      </c>
      <c r="G14" s="648">
        <v>0</v>
      </c>
      <c r="H14" s="648">
        <v>0</v>
      </c>
      <c r="I14" s="323">
        <v>4</v>
      </c>
      <c r="J14" s="472"/>
      <c r="K14" s="323">
        <v>4</v>
      </c>
    </row>
    <row r="15" spans="1:11" s="32" customFormat="1">
      <c r="A15" s="24"/>
      <c r="B15" s="24"/>
      <c r="C15" s="467" t="s">
        <v>283</v>
      </c>
      <c r="D15" s="649"/>
      <c r="E15" s="472">
        <v>74</v>
      </c>
      <c r="F15" s="472">
        <v>94</v>
      </c>
      <c r="G15" s="472">
        <v>85</v>
      </c>
      <c r="H15" s="472">
        <v>71</v>
      </c>
      <c r="I15" s="472">
        <v>106</v>
      </c>
      <c r="J15" s="472"/>
      <c r="K15" s="472">
        <v>356</v>
      </c>
    </row>
    <row r="16" spans="1:11" s="32" customFormat="1">
      <c r="A16" s="24"/>
      <c r="B16" s="24"/>
      <c r="C16" s="649" t="s">
        <v>463</v>
      </c>
      <c r="D16" s="649"/>
      <c r="E16" s="108">
        <v>37</v>
      </c>
      <c r="F16" s="108">
        <v>37</v>
      </c>
      <c r="G16" s="108">
        <v>30</v>
      </c>
      <c r="H16" s="108">
        <v>27</v>
      </c>
      <c r="I16" s="108">
        <v>49</v>
      </c>
      <c r="J16" s="637"/>
      <c r="K16" s="108">
        <v>143</v>
      </c>
    </row>
    <row r="17" spans="1:11" s="387" customFormat="1" ht="15" customHeight="1" thickBot="1">
      <c r="A17" s="414"/>
      <c r="B17" s="414"/>
      <c r="C17" s="649" t="s">
        <v>683</v>
      </c>
      <c r="D17" s="649"/>
      <c r="E17" s="497">
        <v>111</v>
      </c>
      <c r="F17" s="497">
        <v>131</v>
      </c>
      <c r="G17" s="497">
        <v>115</v>
      </c>
      <c r="H17" s="497">
        <v>98</v>
      </c>
      <c r="I17" s="497">
        <v>155</v>
      </c>
      <c r="J17" s="473"/>
      <c r="K17" s="497">
        <v>499</v>
      </c>
    </row>
    <row r="18" spans="1:11" s="32" customFormat="1" ht="12" thickTop="1">
      <c r="A18" s="24"/>
      <c r="B18" s="24"/>
      <c r="C18" s="457"/>
      <c r="D18" s="457"/>
      <c r="E18" s="637"/>
      <c r="F18" s="637"/>
      <c r="G18" s="637"/>
      <c r="H18" s="637"/>
      <c r="I18" s="637"/>
      <c r="J18" s="637"/>
      <c r="K18" s="637"/>
    </row>
    <row r="19" spans="1:11" ht="24.75" customHeight="1">
      <c r="A19" s="444"/>
      <c r="B19" s="444"/>
      <c r="C19" s="565" t="s">
        <v>260</v>
      </c>
      <c r="D19" s="707"/>
      <c r="E19" s="707"/>
      <c r="F19" s="707"/>
      <c r="G19" s="707"/>
      <c r="H19" s="707"/>
      <c r="I19" s="707"/>
      <c r="J19" s="707"/>
      <c r="K19" s="628"/>
    </row>
    <row r="20" spans="1:11" ht="67.5" customHeight="1">
      <c r="A20" s="444"/>
      <c r="B20" s="444"/>
      <c r="C20" s="876" t="s">
        <v>540</v>
      </c>
      <c r="D20" s="876"/>
      <c r="E20" s="876"/>
      <c r="F20" s="876"/>
      <c r="G20" s="876"/>
      <c r="H20" s="876"/>
      <c r="I20" s="876"/>
      <c r="J20" s="876"/>
      <c r="K20" s="876"/>
    </row>
    <row r="21" spans="1:11">
      <c r="A21" s="401"/>
      <c r="B21" s="401"/>
      <c r="C21" s="634"/>
      <c r="D21" s="628"/>
      <c r="E21" s="698"/>
      <c r="F21" s="698"/>
      <c r="G21" s="698"/>
      <c r="H21" s="698"/>
      <c r="I21" s="698"/>
      <c r="J21" s="698"/>
      <c r="K21" s="699" t="s">
        <v>45</v>
      </c>
    </row>
    <row r="22" spans="1:11" s="387" customFormat="1">
      <c r="C22" s="467"/>
      <c r="D22" s="632"/>
      <c r="E22" s="703" t="s">
        <v>705</v>
      </c>
      <c r="F22" s="703" t="s">
        <v>492</v>
      </c>
      <c r="G22" s="703" t="s">
        <v>706</v>
      </c>
      <c r="H22" s="703" t="s">
        <v>707</v>
      </c>
      <c r="I22" s="703" t="s">
        <v>493</v>
      </c>
      <c r="J22" s="704"/>
      <c r="K22" s="642" t="s">
        <v>332</v>
      </c>
    </row>
    <row r="23" spans="1:11" s="387" customFormat="1" ht="4.5" customHeight="1">
      <c r="C23" s="213"/>
      <c r="D23" s="632"/>
      <c r="E23" s="508"/>
      <c r="F23" s="467"/>
      <c r="G23" s="508"/>
      <c r="H23" s="508"/>
      <c r="I23" s="508"/>
      <c r="J23" s="224"/>
      <c r="K23" s="224"/>
    </row>
    <row r="24" spans="1:11" s="387" customFormat="1" ht="10.9" customHeight="1">
      <c r="C24" s="463" t="s">
        <v>108</v>
      </c>
      <c r="D24" s="632"/>
      <c r="E24" s="636">
        <v>0.875</v>
      </c>
      <c r="F24" s="636">
        <v>0.86</v>
      </c>
      <c r="G24" s="636">
        <v>0.86</v>
      </c>
      <c r="H24" s="636">
        <v>0.91200000000000003</v>
      </c>
      <c r="I24" s="636">
        <v>0.9</v>
      </c>
      <c r="J24" s="636"/>
      <c r="K24" s="636">
        <v>0.88300000000000001</v>
      </c>
    </row>
    <row r="25" spans="1:11" s="465" customFormat="1" ht="10.9" customHeight="1">
      <c r="C25" s="463" t="s">
        <v>533</v>
      </c>
      <c r="D25" s="632"/>
      <c r="E25" s="636">
        <v>0</v>
      </c>
      <c r="F25" s="636">
        <v>1.7000000000000001E-2</v>
      </c>
      <c r="G25" s="636">
        <v>0</v>
      </c>
      <c r="H25" s="636">
        <v>0</v>
      </c>
      <c r="I25" s="636">
        <v>0</v>
      </c>
      <c r="J25" s="636"/>
      <c r="K25" s="636">
        <v>4.0000000000000001E-3</v>
      </c>
    </row>
    <row r="26" spans="1:11" s="387" customFormat="1" ht="10.9" customHeight="1">
      <c r="C26" s="463" t="s">
        <v>534</v>
      </c>
      <c r="D26" s="632"/>
      <c r="E26" s="39">
        <v>0</v>
      </c>
      <c r="F26" s="39">
        <v>1E-3</v>
      </c>
      <c r="G26" s="39">
        <v>0</v>
      </c>
      <c r="H26" s="39">
        <v>0</v>
      </c>
      <c r="I26" s="39">
        <v>0</v>
      </c>
      <c r="J26" s="637"/>
      <c r="K26" s="39">
        <v>0</v>
      </c>
    </row>
    <row r="27" spans="1:11" s="387" customFormat="1">
      <c r="C27" s="304" t="s">
        <v>260</v>
      </c>
      <c r="D27" s="632"/>
      <c r="E27" s="636">
        <v>0.875</v>
      </c>
      <c r="F27" s="636">
        <v>0.878</v>
      </c>
      <c r="G27" s="636">
        <v>0.86</v>
      </c>
      <c r="H27" s="636">
        <v>0.91200000000000003</v>
      </c>
      <c r="I27" s="636">
        <v>0.9</v>
      </c>
      <c r="J27" s="636"/>
      <c r="K27" s="636">
        <v>0.88700000000000001</v>
      </c>
    </row>
    <row r="28" spans="1:11" s="387" customFormat="1">
      <c r="C28" s="304"/>
      <c r="D28" s="306"/>
      <c r="E28" s="306"/>
      <c r="F28" s="306"/>
      <c r="G28" s="306"/>
      <c r="H28" s="306"/>
      <c r="I28" s="306"/>
      <c r="J28" s="306"/>
    </row>
    <row r="32" spans="1:11">
      <c r="E32" s="464"/>
    </row>
  </sheetData>
  <mergeCells count="7">
    <mergeCell ref="C20:K20"/>
    <mergeCell ref="C1:K1"/>
    <mergeCell ref="C2:K2"/>
    <mergeCell ref="C3:K3"/>
    <mergeCell ref="C4:K4"/>
    <mergeCell ref="C5:G5"/>
    <mergeCell ref="C9:K9"/>
  </mergeCells>
  <conditionalFormatting sqref="F15">
    <cfRule type="expression" dxfId="13" priority="19">
      <formula>F15&lt;&gt;F13-#REF!-F14</formula>
    </cfRule>
  </conditionalFormatting>
  <conditionalFormatting sqref="G15:I15">
    <cfRule type="expression" dxfId="12" priority="23">
      <formula>G15&lt;&gt;G13-#REF!</formula>
    </cfRule>
  </conditionalFormatting>
  <conditionalFormatting sqref="F15:G15">
    <cfRule type="expression" dxfId="11" priority="9">
      <formula>F15&lt;&gt;F13-#REF!-F14</formula>
    </cfRule>
  </conditionalFormatting>
  <conditionalFormatting sqref="I15">
    <cfRule type="expression" dxfId="10" priority="10">
      <formula>I15&lt;&gt;I13-#REF!</formula>
    </cfRule>
  </conditionalFormatting>
  <conditionalFormatting sqref="E15">
    <cfRule type="expression" dxfId="9" priority="8">
      <formula>E15&lt;&gt;E13-#REF!-E14</formula>
    </cfRule>
  </conditionalFormatting>
  <conditionalFormatting sqref="E15">
    <cfRule type="expression" dxfId="8" priority="7">
      <formula>E15&lt;&gt;E13-#REF!-E14</formula>
    </cfRule>
  </conditionalFormatting>
  <conditionalFormatting sqref="K15">
    <cfRule type="expression" dxfId="7" priority="6">
      <formula>K15&lt;&gt;K13-#REF!-K14</formula>
    </cfRule>
  </conditionalFormatting>
  <conditionalFormatting sqref="K15">
    <cfRule type="expression" dxfId="6" priority="5">
      <formula>K15&lt;&gt;K13-#REF!-K14</formula>
    </cfRule>
  </conditionalFormatting>
  <conditionalFormatting sqref="J15">
    <cfRule type="expression" dxfId="5" priority="2">
      <formula>J15&lt;&gt;J13-#REF!</formula>
    </cfRule>
  </conditionalFormatting>
  <pageMargins left="0.5" right="0.5" top="0.5" bottom="0.55000000000000004" header="0.75" footer="0.3"/>
  <pageSetup orientation="landscape" r:id="rId1"/>
  <headerFooter scaleWithDoc="0" alignWithMargins="0">
    <oddHeader>&amp;L&amp;G</oddHeader>
    <oddFooter>&amp;L&amp;"News Gothic,Regular"&amp;8&amp;A&amp;R&amp;"News Gothic,Regular"&amp;8Page 30</oddFooter>
  </headerFooter>
  <ignoredErrors>
    <ignoredError sqref="C12:K22" numberStoredAsText="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S24"/>
  <sheetViews>
    <sheetView zoomScaleNormal="100" zoomScaleSheetLayoutView="85" workbookViewId="0"/>
  </sheetViews>
  <sheetFormatPr defaultColWidth="10.6640625" defaultRowHeight="11.25"/>
  <cols>
    <col min="1" max="1" width="3.33203125" style="628" customWidth="1" collapsed="1"/>
    <col min="2" max="2" width="3.33203125" style="628" customWidth="1"/>
    <col min="3" max="3" width="31.33203125" style="628" customWidth="1"/>
    <col min="4" max="4" width="9.33203125" style="628" customWidth="1"/>
    <col min="5" max="5" width="1.83203125" style="628" customWidth="1"/>
    <col min="6" max="6" width="11.83203125" style="628" customWidth="1"/>
    <col min="7" max="7" width="1.83203125" style="628" customWidth="1"/>
    <col min="8" max="8" width="7.5" style="628" customWidth="1"/>
    <col min="9" max="9" width="2.33203125" style="628" customWidth="1"/>
    <col min="10" max="10" width="11.83203125" style="628" customWidth="1"/>
    <col min="11" max="11" width="1.83203125" style="628" customWidth="1"/>
    <col min="12" max="12" width="11.83203125" style="628" customWidth="1"/>
    <col min="13" max="13" width="1.83203125" style="628" customWidth="1"/>
    <col min="14" max="14" width="11.83203125" style="628" customWidth="1"/>
    <col min="15" max="15" width="1.83203125" style="628" customWidth="1"/>
    <col min="16" max="16" width="11.83203125" style="628" customWidth="1"/>
    <col min="17" max="17" width="1.83203125" style="628" customWidth="1"/>
    <col min="18" max="18" width="12.33203125" style="628" customWidth="1"/>
    <col min="19" max="19" width="1.83203125" style="628" customWidth="1"/>
    <col min="20" max="16384" width="10.6640625" style="628"/>
  </cols>
  <sheetData>
    <row r="1" spans="1:19" ht="14.25" collapsed="1">
      <c r="B1" s="511"/>
      <c r="C1" s="816" t="s">
        <v>291</v>
      </c>
      <c r="D1" s="816"/>
      <c r="E1" s="816"/>
      <c r="F1" s="816"/>
      <c r="G1" s="816"/>
      <c r="H1" s="816"/>
      <c r="I1" s="816"/>
      <c r="J1" s="816"/>
      <c r="K1" s="816"/>
      <c r="L1" s="816"/>
      <c r="M1" s="816"/>
      <c r="N1" s="816"/>
      <c r="O1" s="816"/>
      <c r="P1" s="816"/>
      <c r="Q1" s="816"/>
      <c r="R1" s="816"/>
      <c r="S1" s="816"/>
    </row>
    <row r="2" spans="1:19" ht="12.75" customHeight="1">
      <c r="B2" s="496"/>
      <c r="C2" s="815" t="s">
        <v>572</v>
      </c>
      <c r="D2" s="815"/>
      <c r="E2" s="815"/>
      <c r="F2" s="815"/>
      <c r="G2" s="815"/>
      <c r="H2" s="815"/>
      <c r="I2" s="815"/>
      <c r="J2" s="815"/>
      <c r="K2" s="815"/>
      <c r="L2" s="815"/>
      <c r="M2" s="815"/>
      <c r="N2" s="815"/>
      <c r="O2" s="815"/>
      <c r="P2" s="815"/>
      <c r="Q2" s="815"/>
      <c r="R2" s="815"/>
      <c r="S2" s="815"/>
    </row>
    <row r="3" spans="1:19" ht="12.75" customHeight="1">
      <c r="B3" s="510"/>
      <c r="C3" s="813" t="s">
        <v>188</v>
      </c>
      <c r="D3" s="813"/>
      <c r="E3" s="813"/>
      <c r="F3" s="813"/>
      <c r="G3" s="813"/>
      <c r="H3" s="813"/>
      <c r="I3" s="813"/>
      <c r="J3" s="813"/>
      <c r="K3" s="813"/>
      <c r="L3" s="813"/>
      <c r="M3" s="813"/>
      <c r="N3" s="813"/>
      <c r="O3" s="813"/>
      <c r="P3" s="813"/>
      <c r="Q3" s="813"/>
      <c r="R3" s="813"/>
      <c r="S3" s="813"/>
    </row>
    <row r="4" spans="1:19" ht="10.5" customHeight="1">
      <c r="B4" s="510"/>
      <c r="C4" s="813" t="s">
        <v>22</v>
      </c>
      <c r="D4" s="813"/>
      <c r="E4" s="813"/>
      <c r="F4" s="813"/>
      <c r="G4" s="813"/>
      <c r="H4" s="813"/>
      <c r="I4" s="813"/>
      <c r="J4" s="813"/>
      <c r="K4" s="813"/>
      <c r="L4" s="813"/>
      <c r="M4" s="813"/>
      <c r="N4" s="813"/>
      <c r="O4" s="813"/>
      <c r="P4" s="813"/>
      <c r="Q4" s="813"/>
      <c r="R4" s="813"/>
      <c r="S4" s="813"/>
    </row>
    <row r="5" spans="1:19">
      <c r="B5" s="510"/>
      <c r="C5" s="813"/>
      <c r="D5" s="813"/>
      <c r="E5" s="813"/>
      <c r="F5" s="813"/>
      <c r="G5" s="813"/>
      <c r="H5" s="813"/>
      <c r="I5" s="813"/>
      <c r="J5" s="813"/>
      <c r="K5" s="813"/>
      <c r="L5" s="813"/>
      <c r="M5" s="813"/>
      <c r="N5" s="813"/>
      <c r="O5" s="813"/>
      <c r="P5" s="813"/>
      <c r="Q5" s="813"/>
      <c r="R5" s="813"/>
      <c r="S5" s="813"/>
    </row>
    <row r="6" spans="1:19" ht="14.25">
      <c r="B6" s="510"/>
      <c r="C6" s="501" t="s">
        <v>205</v>
      </c>
      <c r="D6" s="730"/>
      <c r="E6" s="730"/>
      <c r="F6" s="730"/>
      <c r="G6" s="730"/>
      <c r="H6" s="730"/>
      <c r="I6" s="730"/>
      <c r="J6" s="730"/>
      <c r="K6" s="730"/>
      <c r="L6" s="730"/>
      <c r="M6" s="730"/>
      <c r="N6" s="730"/>
      <c r="O6" s="730"/>
      <c r="P6" s="730"/>
      <c r="Q6" s="730"/>
      <c r="R6" s="730"/>
      <c r="S6" s="730"/>
    </row>
    <row r="7" spans="1:19" ht="6.75" customHeight="1">
      <c r="A7" s="731"/>
      <c r="B7" s="731"/>
      <c r="C7" s="873"/>
      <c r="D7" s="873"/>
      <c r="E7" s="873"/>
      <c r="F7" s="873"/>
      <c r="G7" s="873"/>
      <c r="H7" s="873"/>
      <c r="I7" s="873"/>
      <c r="J7" s="873"/>
      <c r="K7" s="873"/>
      <c r="L7" s="873"/>
      <c r="M7" s="733"/>
      <c r="N7" s="731"/>
      <c r="O7" s="731"/>
      <c r="P7" s="731"/>
      <c r="Q7" s="731"/>
      <c r="R7" s="731"/>
    </row>
    <row r="8" spans="1:19" s="632" customFormat="1" ht="19.5" customHeight="1">
      <c r="C8" s="476" t="s">
        <v>643</v>
      </c>
      <c r="D8" s="463"/>
      <c r="E8" s="353"/>
      <c r="F8" s="736"/>
      <c r="G8" s="353"/>
      <c r="H8" s="476"/>
      <c r="I8" s="476"/>
      <c r="J8" s="476"/>
      <c r="K8" s="476"/>
      <c r="L8" s="476"/>
      <c r="M8" s="476"/>
      <c r="N8" s="476"/>
      <c r="O8" s="476"/>
    </row>
    <row r="9" spans="1:19" s="632" customFormat="1" ht="15" customHeight="1">
      <c r="C9" s="476"/>
      <c r="D9" s="463"/>
      <c r="E9" s="353"/>
      <c r="F9" s="736"/>
      <c r="G9" s="353"/>
      <c r="H9" s="476"/>
      <c r="I9" s="476"/>
      <c r="J9" s="476"/>
      <c r="K9" s="476"/>
      <c r="L9" s="476"/>
      <c r="M9" s="476"/>
      <c r="N9" s="476"/>
      <c r="O9" s="476"/>
    </row>
    <row r="10" spans="1:19" s="632" customFormat="1">
      <c r="C10" s="476"/>
      <c r="E10" s="354"/>
      <c r="F10" s="760"/>
      <c r="H10" s="476"/>
      <c r="I10" s="476"/>
      <c r="J10" s="476"/>
      <c r="K10" s="476"/>
      <c r="L10" s="476"/>
      <c r="M10" s="476"/>
      <c r="N10" s="476"/>
      <c r="O10" s="476"/>
    </row>
    <row r="11" spans="1:19" s="632" customFormat="1" ht="13.5" customHeight="1">
      <c r="C11" s="748" t="s">
        <v>189</v>
      </c>
      <c r="E11" s="737"/>
      <c r="F11" s="738" t="s">
        <v>644</v>
      </c>
      <c r="I11" s="476"/>
      <c r="J11" s="759" t="s">
        <v>196</v>
      </c>
      <c r="K11" s="476"/>
      <c r="R11" s="738" t="s">
        <v>644</v>
      </c>
    </row>
    <row r="12" spans="1:19" s="632" customFormat="1" ht="12.75" customHeight="1">
      <c r="C12" s="749" t="s">
        <v>629</v>
      </c>
      <c r="E12" s="473"/>
      <c r="F12" s="754">
        <v>1019</v>
      </c>
      <c r="I12" s="476"/>
      <c r="J12" s="758" t="s">
        <v>631</v>
      </c>
      <c r="K12" s="476"/>
      <c r="R12" s="764">
        <v>450009742</v>
      </c>
    </row>
    <row r="13" spans="1:19" s="632" customFormat="1" ht="12.75" customHeight="1">
      <c r="C13" s="749" t="s">
        <v>630</v>
      </c>
      <c r="E13" s="473"/>
      <c r="F13" s="754"/>
      <c r="I13" s="476"/>
      <c r="J13" s="758" t="s">
        <v>633</v>
      </c>
      <c r="K13" s="476"/>
      <c r="R13" s="764">
        <v>20232753</v>
      </c>
      <c r="S13" s="763"/>
    </row>
    <row r="14" spans="1:19" s="632" customFormat="1" ht="11.25" customHeight="1">
      <c r="C14" s="750" t="s">
        <v>632</v>
      </c>
      <c r="E14" s="740"/>
      <c r="F14" s="761">
        <v>44</v>
      </c>
      <c r="I14" s="476"/>
      <c r="J14" s="758" t="s">
        <v>634</v>
      </c>
      <c r="K14" s="476"/>
      <c r="R14" s="764">
        <v>470242495</v>
      </c>
      <c r="S14" s="763"/>
    </row>
    <row r="15" spans="1:19" s="632" customFormat="1" ht="12.75" customHeight="1">
      <c r="C15" s="750" t="s">
        <v>28</v>
      </c>
      <c r="E15" s="740"/>
      <c r="F15" s="761">
        <v>45</v>
      </c>
      <c r="I15" s="476"/>
      <c r="J15" s="755"/>
      <c r="K15" s="476"/>
      <c r="R15" s="765"/>
      <c r="S15" s="763"/>
    </row>
    <row r="16" spans="1:19" s="632" customFormat="1" ht="12.75" customHeight="1">
      <c r="C16" s="750" t="s">
        <v>51</v>
      </c>
      <c r="E16" s="740"/>
      <c r="F16" s="761">
        <v>-9</v>
      </c>
      <c r="I16" s="739"/>
      <c r="J16" s="759" t="s">
        <v>635</v>
      </c>
      <c r="K16" s="476"/>
      <c r="R16" s="765"/>
      <c r="S16" s="763"/>
    </row>
    <row r="17" spans="1:18" s="632" customFormat="1" ht="12.75" customHeight="1">
      <c r="C17" s="750" t="s">
        <v>242</v>
      </c>
      <c r="E17" s="740"/>
      <c r="F17" s="761">
        <v>-20</v>
      </c>
      <c r="I17" s="476"/>
      <c r="J17" s="752" t="s">
        <v>637</v>
      </c>
      <c r="K17" s="476"/>
      <c r="R17" s="741">
        <v>2.29</v>
      </c>
    </row>
    <row r="18" spans="1:18" s="632" customFormat="1" ht="12.75" customHeight="1">
      <c r="C18" s="747" t="s">
        <v>636</v>
      </c>
      <c r="E18" s="336"/>
      <c r="F18" s="762">
        <v>60</v>
      </c>
      <c r="I18" s="476"/>
      <c r="J18" s="752" t="s">
        <v>639</v>
      </c>
      <c r="K18" s="732"/>
      <c r="R18" s="741">
        <v>1.06</v>
      </c>
    </row>
    <row r="19" spans="1:18" s="632" customFormat="1" ht="23.25" thickBot="1">
      <c r="C19" s="749" t="s">
        <v>638</v>
      </c>
      <c r="E19" s="473"/>
      <c r="F19" s="756">
        <v>1079</v>
      </c>
      <c r="I19" s="732"/>
    </row>
    <row r="20" spans="1:18" s="632" customFormat="1" ht="12" thickTop="1">
      <c r="C20" s="747"/>
      <c r="F20" s="753"/>
      <c r="H20" s="742"/>
      <c r="I20" s="742"/>
      <c r="J20" s="742"/>
      <c r="K20" s="742"/>
      <c r="L20" s="742"/>
      <c r="M20" s="742"/>
      <c r="N20" s="742"/>
      <c r="O20" s="742"/>
    </row>
    <row r="21" spans="1:18" s="632" customFormat="1">
      <c r="C21" s="747" t="s">
        <v>640</v>
      </c>
      <c r="E21" s="487"/>
      <c r="F21" s="757">
        <v>439</v>
      </c>
      <c r="H21" s="488"/>
      <c r="I21" s="488"/>
      <c r="J21" s="488"/>
      <c r="K21" s="488"/>
      <c r="L21" s="488"/>
      <c r="M21" s="488"/>
      <c r="N21" s="488"/>
      <c r="O21" s="488"/>
    </row>
    <row r="22" spans="1:18" s="632" customFormat="1">
      <c r="C22" s="747" t="s">
        <v>641</v>
      </c>
      <c r="E22" s="336"/>
      <c r="F22" s="751">
        <v>60</v>
      </c>
      <c r="H22" s="472"/>
      <c r="I22" s="472"/>
      <c r="J22" s="472"/>
      <c r="K22" s="472"/>
      <c r="L22" s="472"/>
      <c r="M22" s="472"/>
      <c r="N22" s="472"/>
      <c r="O22" s="472"/>
    </row>
    <row r="23" spans="1:18" s="632" customFormat="1" ht="12.75" customHeight="1" thickBot="1">
      <c r="C23" s="749" t="s">
        <v>642</v>
      </c>
      <c r="E23" s="473"/>
      <c r="F23" s="756">
        <v>499</v>
      </c>
      <c r="H23" s="488"/>
      <c r="I23" s="488"/>
      <c r="J23" s="488"/>
      <c r="K23" s="488"/>
      <c r="L23" s="488"/>
      <c r="M23" s="488"/>
      <c r="N23" s="488"/>
      <c r="O23" s="488"/>
    </row>
    <row r="24" spans="1:18" ht="12" thickTop="1">
      <c r="A24" s="731"/>
      <c r="B24" s="731"/>
      <c r="C24" s="575"/>
      <c r="D24" s="733"/>
      <c r="E24" s="733"/>
      <c r="F24" s="733"/>
      <c r="G24" s="733"/>
      <c r="H24" s="733"/>
      <c r="I24" s="733"/>
      <c r="J24" s="733"/>
      <c r="K24" s="733"/>
      <c r="L24" s="733"/>
      <c r="M24" s="733"/>
      <c r="N24" s="731"/>
      <c r="O24" s="731"/>
      <c r="P24" s="731"/>
      <c r="Q24" s="731"/>
      <c r="R24" s="731"/>
    </row>
  </sheetData>
  <mergeCells count="6">
    <mergeCell ref="C7:L7"/>
    <mergeCell ref="C1:S1"/>
    <mergeCell ref="C2:S2"/>
    <mergeCell ref="C3:S3"/>
    <mergeCell ref="C4:S4"/>
    <mergeCell ref="C5:S5"/>
  </mergeCells>
  <pageMargins left="0.5" right="0.5" top="0.5" bottom="0.55000000000000004" header="0.75" footer="0.3"/>
  <pageSetup orientation="landscape" r:id="rId1"/>
  <headerFooter scaleWithDoc="0" alignWithMargins="0">
    <oddHeader>&amp;L&amp;G</oddHeader>
    <oddFooter>&amp;L&amp;"News Gothic,Regular"&amp;8&amp;A&amp;R&amp;"News Gothic,Regular"&amp;8Page 31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T48"/>
  <sheetViews>
    <sheetView zoomScaleNormal="100" zoomScaleSheetLayoutView="85" workbookViewId="0"/>
  </sheetViews>
  <sheetFormatPr defaultColWidth="10.6640625" defaultRowHeight="11.25"/>
  <cols>
    <col min="1" max="1" width="3.33203125" style="628" customWidth="1" collapsed="1"/>
    <col min="2" max="2" width="3.33203125" style="628" customWidth="1"/>
    <col min="3" max="3" width="52.83203125" style="628" customWidth="1"/>
    <col min="4" max="4" width="11.5" style="628" customWidth="1"/>
    <col min="5" max="5" width="1.83203125" style="628" customWidth="1"/>
    <col min="6" max="6" width="11.5" style="628" customWidth="1"/>
    <col min="7" max="7" width="1.83203125" style="628" customWidth="1"/>
    <col min="8" max="8" width="11.5" style="628" customWidth="1"/>
    <col min="9" max="9" width="2.33203125" style="628" customWidth="1"/>
    <col min="10" max="10" width="11.5" style="628" customWidth="1"/>
    <col min="11" max="11" width="1.83203125" style="628" customWidth="1"/>
    <col min="12" max="12" width="11.5" style="628" customWidth="1"/>
    <col min="13" max="13" width="1.83203125" style="628" customWidth="1"/>
    <col min="14" max="14" width="11.5" style="628" customWidth="1"/>
    <col min="15" max="15" width="1.83203125" style="628" customWidth="1"/>
    <col min="16" max="16" width="11.5" style="628" customWidth="1"/>
    <col min="17" max="17" width="1.83203125" style="628" customWidth="1"/>
    <col min="18" max="18" width="11.5" style="628" customWidth="1"/>
    <col min="19" max="19" width="1.83203125" style="628" customWidth="1"/>
    <col min="20" max="20" width="11.5" style="628" customWidth="1"/>
    <col min="21" max="16384" width="10.6640625" style="628"/>
  </cols>
  <sheetData>
    <row r="1" spans="1:20" ht="14.25" collapsed="1">
      <c r="B1" s="511"/>
      <c r="C1" s="816" t="s">
        <v>291</v>
      </c>
      <c r="D1" s="816"/>
      <c r="E1" s="816"/>
      <c r="F1" s="816"/>
      <c r="G1" s="816"/>
      <c r="H1" s="816"/>
      <c r="I1" s="816"/>
      <c r="J1" s="816"/>
      <c r="K1" s="816"/>
      <c r="L1" s="816"/>
      <c r="M1" s="816"/>
      <c r="N1" s="816"/>
      <c r="O1" s="816"/>
      <c r="P1" s="816"/>
      <c r="Q1" s="816"/>
      <c r="R1" s="816"/>
      <c r="S1" s="816"/>
      <c r="T1" s="816"/>
    </row>
    <row r="2" spans="1:20" ht="12.75" customHeight="1">
      <c r="B2" s="496"/>
      <c r="C2" s="815" t="s">
        <v>362</v>
      </c>
      <c r="D2" s="815"/>
      <c r="E2" s="815"/>
      <c r="F2" s="815"/>
      <c r="G2" s="815"/>
      <c r="H2" s="815"/>
      <c r="I2" s="815"/>
      <c r="J2" s="815"/>
      <c r="K2" s="815"/>
      <c r="L2" s="815"/>
      <c r="M2" s="815"/>
      <c r="N2" s="815"/>
      <c r="O2" s="815"/>
      <c r="P2" s="815"/>
      <c r="Q2" s="815"/>
      <c r="R2" s="815"/>
      <c r="S2" s="815"/>
      <c r="T2" s="815"/>
    </row>
    <row r="3" spans="1:20" ht="12.75" customHeight="1">
      <c r="B3" s="510"/>
      <c r="C3" s="813" t="s">
        <v>103</v>
      </c>
      <c r="D3" s="813"/>
      <c r="E3" s="813"/>
      <c r="F3" s="813"/>
      <c r="G3" s="813"/>
      <c r="H3" s="813"/>
      <c r="I3" s="813"/>
      <c r="J3" s="813"/>
      <c r="K3" s="813"/>
      <c r="L3" s="813"/>
      <c r="M3" s="813"/>
      <c r="N3" s="813"/>
      <c r="O3" s="813"/>
      <c r="P3" s="813"/>
      <c r="Q3" s="813"/>
      <c r="R3" s="813"/>
      <c r="S3" s="813"/>
      <c r="T3" s="813"/>
    </row>
    <row r="4" spans="1:20" ht="10.5" customHeight="1">
      <c r="B4" s="510"/>
      <c r="C4" s="813" t="s">
        <v>22</v>
      </c>
      <c r="D4" s="813"/>
      <c r="E4" s="813"/>
      <c r="F4" s="813"/>
      <c r="G4" s="813"/>
      <c r="H4" s="813"/>
      <c r="I4" s="813"/>
      <c r="J4" s="813"/>
      <c r="K4" s="813"/>
      <c r="L4" s="813"/>
      <c r="M4" s="813"/>
      <c r="N4" s="813"/>
      <c r="O4" s="813"/>
      <c r="P4" s="813"/>
      <c r="Q4" s="813"/>
      <c r="R4" s="813"/>
      <c r="S4" s="813"/>
      <c r="T4" s="813"/>
    </row>
    <row r="5" spans="1:20">
      <c r="B5" s="510"/>
      <c r="C5" s="813"/>
      <c r="D5" s="813"/>
      <c r="E5" s="813"/>
      <c r="F5" s="813"/>
      <c r="G5" s="813"/>
      <c r="H5" s="813"/>
      <c r="I5" s="813"/>
      <c r="J5" s="813"/>
      <c r="K5" s="813"/>
      <c r="L5" s="813"/>
      <c r="M5" s="813"/>
      <c r="N5" s="813"/>
      <c r="O5" s="813"/>
      <c r="P5" s="813"/>
      <c r="Q5" s="813"/>
      <c r="R5" s="813"/>
      <c r="S5" s="813"/>
      <c r="T5" s="813"/>
    </row>
    <row r="6" spans="1:20" ht="14.25">
      <c r="B6" s="510"/>
      <c r="C6" s="501" t="s">
        <v>205</v>
      </c>
      <c r="D6" s="697"/>
      <c r="E6" s="697"/>
      <c r="F6" s="697"/>
      <c r="G6" s="697"/>
      <c r="H6" s="697"/>
      <c r="I6" s="697"/>
      <c r="J6" s="697"/>
      <c r="K6" s="697"/>
      <c r="L6" s="697"/>
      <c r="M6" s="697"/>
      <c r="N6" s="697"/>
      <c r="O6" s="697"/>
      <c r="P6" s="697"/>
      <c r="Q6" s="697"/>
      <c r="R6" s="697"/>
      <c r="S6" s="697"/>
      <c r="T6" s="697"/>
    </row>
    <row r="7" spans="1:20" ht="6.75" customHeight="1">
      <c r="A7" s="699"/>
      <c r="B7" s="699"/>
      <c r="C7" s="873"/>
      <c r="D7" s="873"/>
      <c r="E7" s="873"/>
      <c r="F7" s="873"/>
      <c r="G7" s="873"/>
      <c r="H7" s="873"/>
      <c r="I7" s="873"/>
      <c r="J7" s="873"/>
      <c r="K7" s="873"/>
      <c r="L7" s="873"/>
      <c r="M7" s="706"/>
      <c r="N7" s="699"/>
      <c r="O7" s="699"/>
      <c r="P7" s="699"/>
      <c r="Q7" s="699"/>
      <c r="R7" s="699"/>
      <c r="T7" s="699"/>
    </row>
    <row r="8" spans="1:20" s="632" customFormat="1" ht="15" customHeight="1">
      <c r="A8" s="704"/>
      <c r="B8" s="704"/>
      <c r="C8" s="877" t="s">
        <v>623</v>
      </c>
      <c r="D8" s="877"/>
      <c r="E8" s="877"/>
      <c r="F8" s="877"/>
      <c r="G8" s="877"/>
      <c r="H8" s="877"/>
      <c r="I8" s="877"/>
      <c r="J8" s="877"/>
      <c r="K8" s="877"/>
      <c r="L8" s="877"/>
      <c r="M8" s="877"/>
      <c r="N8" s="877"/>
      <c r="O8" s="877"/>
      <c r="P8" s="877"/>
      <c r="Q8" s="877"/>
      <c r="R8" s="877"/>
      <c r="S8" s="877"/>
      <c r="T8" s="877"/>
    </row>
    <row r="9" spans="1:20" s="632" customFormat="1">
      <c r="A9" s="704"/>
      <c r="B9" s="704"/>
      <c r="C9" s="217"/>
      <c r="D9" s="343" t="s">
        <v>255</v>
      </c>
      <c r="E9" s="653"/>
      <c r="F9" s="343" t="s">
        <v>255</v>
      </c>
      <c r="G9" s="344"/>
      <c r="H9" s="343" t="s">
        <v>255</v>
      </c>
      <c r="I9" s="344"/>
      <c r="K9" s="344"/>
      <c r="L9" s="343"/>
      <c r="M9" s="344"/>
      <c r="N9" s="345"/>
      <c r="O9" s="344"/>
      <c r="P9" s="345"/>
      <c r="Q9" s="344"/>
      <c r="R9" s="343"/>
      <c r="S9" s="344"/>
      <c r="T9" s="345"/>
    </row>
    <row r="10" spans="1:20" s="632" customFormat="1">
      <c r="A10" s="704"/>
      <c r="B10" s="704"/>
      <c r="C10" s="217"/>
      <c r="D10" s="343" t="s">
        <v>301</v>
      </c>
      <c r="E10" s="653"/>
      <c r="F10" s="343" t="s">
        <v>301</v>
      </c>
      <c r="G10" s="344"/>
      <c r="H10" s="343" t="s">
        <v>301</v>
      </c>
      <c r="I10" s="344"/>
      <c r="J10" s="345" t="s">
        <v>256</v>
      </c>
      <c r="K10" s="344"/>
      <c r="L10" s="343"/>
      <c r="M10" s="344"/>
      <c r="N10" s="345"/>
      <c r="O10" s="344"/>
      <c r="P10" s="345"/>
      <c r="Q10" s="344"/>
      <c r="R10" s="343"/>
      <c r="S10" s="344"/>
      <c r="T10" s="345"/>
    </row>
    <row r="11" spans="1:20" s="632" customFormat="1" ht="12.75">
      <c r="A11" s="704"/>
      <c r="B11" s="704"/>
      <c r="C11" s="218"/>
      <c r="D11" s="653" t="s">
        <v>302</v>
      </c>
      <c r="E11" s="346"/>
      <c r="F11" s="653" t="s">
        <v>304</v>
      </c>
      <c r="G11" s="653"/>
      <c r="H11" s="653" t="s">
        <v>305</v>
      </c>
      <c r="I11" s="653"/>
      <c r="J11" s="343" t="s">
        <v>258</v>
      </c>
      <c r="K11" s="653"/>
      <c r="L11" s="343" t="s">
        <v>257</v>
      </c>
      <c r="M11" s="653"/>
      <c r="N11" s="653"/>
      <c r="O11" s="653"/>
      <c r="P11" s="653" t="s">
        <v>104</v>
      </c>
      <c r="Q11" s="653"/>
      <c r="R11" s="343" t="s">
        <v>102</v>
      </c>
      <c r="S11" s="653"/>
      <c r="T11" s="343" t="s">
        <v>104</v>
      </c>
    </row>
    <row r="12" spans="1:20" s="632" customFormat="1">
      <c r="A12" s="704"/>
      <c r="B12" s="704"/>
      <c r="C12" s="509" t="s">
        <v>446</v>
      </c>
      <c r="D12" s="653" t="s">
        <v>303</v>
      </c>
      <c r="E12" s="653"/>
      <c r="F12" s="653" t="s">
        <v>303</v>
      </c>
      <c r="G12" s="653"/>
      <c r="H12" s="653" t="s">
        <v>303</v>
      </c>
      <c r="I12" s="653"/>
      <c r="J12" s="653" t="s">
        <v>303</v>
      </c>
      <c r="K12" s="653"/>
      <c r="L12" s="653" t="s">
        <v>241</v>
      </c>
      <c r="M12" s="653"/>
      <c r="N12" s="653" t="s">
        <v>254</v>
      </c>
      <c r="O12" s="653"/>
      <c r="P12" s="653" t="s">
        <v>309</v>
      </c>
      <c r="Q12" s="653"/>
      <c r="R12" s="653" t="s">
        <v>303</v>
      </c>
      <c r="S12" s="653"/>
      <c r="T12" s="653" t="s">
        <v>105</v>
      </c>
    </row>
    <row r="13" spans="1:20" s="632" customFormat="1" ht="4.5" customHeight="1">
      <c r="A13" s="704"/>
      <c r="B13" s="704"/>
      <c r="C13" s="628"/>
      <c r="D13" s="219"/>
      <c r="E13" s="629"/>
      <c r="F13" s="220"/>
      <c r="G13" s="221"/>
      <c r="H13" s="219"/>
      <c r="I13" s="629"/>
      <c r="J13" s="219"/>
      <c r="K13" s="629"/>
      <c r="L13" s="219"/>
      <c r="M13" s="629"/>
      <c r="N13" s="219"/>
      <c r="O13" s="629"/>
      <c r="P13" s="219"/>
      <c r="Q13" s="629"/>
      <c r="R13" s="219"/>
      <c r="S13" s="629"/>
      <c r="T13" s="219"/>
    </row>
    <row r="14" spans="1:20" s="457" customFormat="1" ht="13.5" customHeight="1">
      <c r="A14" s="704"/>
      <c r="B14" s="704"/>
      <c r="C14" s="261" t="s">
        <v>482</v>
      </c>
      <c r="D14" s="473">
        <v>401</v>
      </c>
      <c r="E14" s="167"/>
      <c r="F14" s="473">
        <v>26</v>
      </c>
      <c r="G14" s="167"/>
      <c r="H14" s="473">
        <v>53</v>
      </c>
      <c r="I14" s="167"/>
      <c r="J14" s="473">
        <v>168</v>
      </c>
      <c r="K14" s="167"/>
      <c r="L14" s="473">
        <v>46</v>
      </c>
      <c r="M14" s="167"/>
      <c r="N14" s="473">
        <v>-82</v>
      </c>
      <c r="O14" s="167"/>
      <c r="P14" s="473">
        <v>612</v>
      </c>
      <c r="Q14" s="167"/>
      <c r="R14" s="473">
        <v>-3</v>
      </c>
      <c r="S14" s="167"/>
      <c r="T14" s="473">
        <v>609</v>
      </c>
    </row>
    <row r="15" spans="1:20" s="457" customFormat="1" ht="13.5" customHeight="1">
      <c r="A15" s="704"/>
      <c r="B15" s="704"/>
      <c r="C15" s="261" t="s">
        <v>591</v>
      </c>
      <c r="D15" s="645">
        <v>13</v>
      </c>
      <c r="E15" s="645"/>
      <c r="F15" s="645">
        <v>30</v>
      </c>
      <c r="G15" s="645"/>
      <c r="H15" s="645">
        <v>0</v>
      </c>
      <c r="I15" s="645"/>
      <c r="J15" s="645">
        <v>4</v>
      </c>
      <c r="K15" s="645"/>
      <c r="L15" s="645">
        <v>0</v>
      </c>
      <c r="M15" s="645"/>
      <c r="N15" s="645">
        <v>-3</v>
      </c>
      <c r="O15" s="645"/>
      <c r="P15" s="645">
        <v>44</v>
      </c>
      <c r="Q15" s="645"/>
      <c r="R15" s="645">
        <v>0</v>
      </c>
      <c r="S15" s="645"/>
      <c r="T15" s="472">
        <v>44</v>
      </c>
    </row>
    <row r="16" spans="1:20" s="457" customFormat="1" ht="13.5" customHeight="1">
      <c r="A16" s="704"/>
      <c r="B16" s="704"/>
      <c r="C16" s="261" t="s">
        <v>674</v>
      </c>
      <c r="D16" s="645">
        <v>315</v>
      </c>
      <c r="E16" s="645"/>
      <c r="F16" s="645">
        <v>181</v>
      </c>
      <c r="G16" s="645"/>
      <c r="H16" s="645">
        <v>0</v>
      </c>
      <c r="I16" s="645"/>
      <c r="J16" s="645">
        <v>74</v>
      </c>
      <c r="K16" s="645"/>
      <c r="L16" s="645">
        <v>0</v>
      </c>
      <c r="M16" s="645"/>
      <c r="N16" s="645">
        <v>0</v>
      </c>
      <c r="O16" s="645"/>
      <c r="P16" s="645">
        <v>570</v>
      </c>
      <c r="Q16" s="645"/>
      <c r="R16" s="645">
        <v>0</v>
      </c>
      <c r="S16" s="645"/>
      <c r="T16" s="472">
        <v>570</v>
      </c>
    </row>
    <row r="17" spans="1:20" s="457" customFormat="1" ht="13.5" customHeight="1">
      <c r="A17" s="704"/>
      <c r="B17" s="704"/>
      <c r="C17" s="261" t="s">
        <v>676</v>
      </c>
      <c r="D17" s="645">
        <v>-269</v>
      </c>
      <c r="E17" s="645"/>
      <c r="F17" s="645">
        <v>-150</v>
      </c>
      <c r="G17" s="645"/>
      <c r="H17" s="645">
        <v>0</v>
      </c>
      <c r="I17" s="645"/>
      <c r="J17" s="645">
        <v>-87</v>
      </c>
      <c r="K17" s="645"/>
      <c r="L17" s="645">
        <v>0</v>
      </c>
      <c r="M17" s="645"/>
      <c r="N17" s="645">
        <v>0</v>
      </c>
      <c r="O17" s="645"/>
      <c r="P17" s="645">
        <v>-506</v>
      </c>
      <c r="Q17" s="645"/>
      <c r="R17" s="645">
        <v>0</v>
      </c>
      <c r="S17" s="645"/>
      <c r="T17" s="472">
        <v>-506</v>
      </c>
    </row>
    <row r="18" spans="1:20" s="457" customFormat="1" ht="13.5" customHeight="1" thickBot="1">
      <c r="A18" s="704"/>
      <c r="B18" s="704"/>
      <c r="C18" s="261" t="s">
        <v>619</v>
      </c>
      <c r="D18" s="127">
        <v>460</v>
      </c>
      <c r="E18" s="99"/>
      <c r="F18" s="127">
        <v>87</v>
      </c>
      <c r="G18" s="99"/>
      <c r="H18" s="127">
        <v>53</v>
      </c>
      <c r="I18" s="99"/>
      <c r="J18" s="127">
        <v>159</v>
      </c>
      <c r="K18" s="99"/>
      <c r="L18" s="127">
        <v>46</v>
      </c>
      <c r="M18" s="99"/>
      <c r="N18" s="127">
        <v>-85</v>
      </c>
      <c r="O18" s="99"/>
      <c r="P18" s="127">
        <v>720</v>
      </c>
      <c r="Q18" s="99"/>
      <c r="R18" s="127">
        <v>-3</v>
      </c>
      <c r="S18" s="99"/>
      <c r="T18" s="127">
        <v>717</v>
      </c>
    </row>
    <row r="19" spans="1:20" s="632" customFormat="1" ht="12" thickTop="1">
      <c r="C19" s="463"/>
      <c r="D19" s="473"/>
      <c r="E19" s="472"/>
      <c r="F19" s="472"/>
      <c r="G19" s="476"/>
      <c r="H19" s="472"/>
      <c r="I19" s="472"/>
      <c r="J19" s="473"/>
      <c r="K19" s="472"/>
      <c r="L19" s="473"/>
      <c r="M19" s="472"/>
      <c r="N19" s="473"/>
      <c r="O19" s="472"/>
      <c r="P19" s="473"/>
      <c r="Q19" s="472"/>
      <c r="R19" s="473"/>
      <c r="S19" s="472"/>
      <c r="T19" s="473"/>
    </row>
    <row r="20" spans="1:20">
      <c r="C20" s="509" t="s">
        <v>360</v>
      </c>
      <c r="D20" s="653"/>
      <c r="E20" s="653"/>
      <c r="F20" s="653"/>
      <c r="G20" s="653"/>
      <c r="H20" s="653"/>
      <c r="I20" s="653"/>
      <c r="J20" s="653"/>
      <c r="K20" s="653"/>
      <c r="L20" s="653"/>
      <c r="M20" s="653"/>
      <c r="N20" s="653"/>
      <c r="O20" s="653"/>
      <c r="P20" s="653"/>
      <c r="Q20" s="653"/>
      <c r="R20" s="653"/>
      <c r="S20" s="653"/>
      <c r="T20" s="653"/>
    </row>
    <row r="21" spans="1:20" ht="4.5" customHeight="1">
      <c r="D21" s="629"/>
      <c r="E21" s="629"/>
      <c r="F21" s="221"/>
      <c r="G21" s="221"/>
      <c r="H21" s="629"/>
      <c r="I21" s="629"/>
      <c r="J21" s="629"/>
      <c r="K21" s="629"/>
      <c r="L21" s="629"/>
      <c r="M21" s="629"/>
      <c r="N21" s="629"/>
      <c r="O21" s="629"/>
      <c r="P21" s="629"/>
      <c r="Q21" s="629"/>
      <c r="R21" s="629"/>
      <c r="S21" s="629"/>
      <c r="T21" s="629"/>
    </row>
    <row r="22" spans="1:20" s="261" customFormat="1" ht="13.5" customHeight="1">
      <c r="C22" s="261" t="s">
        <v>482</v>
      </c>
      <c r="D22" s="473">
        <v>333</v>
      </c>
      <c r="E22" s="167"/>
      <c r="F22" s="473">
        <v>112</v>
      </c>
      <c r="G22" s="167"/>
      <c r="H22" s="473">
        <v>14</v>
      </c>
      <c r="I22" s="167"/>
      <c r="J22" s="473">
        <v>190</v>
      </c>
      <c r="K22" s="167"/>
      <c r="L22" s="473">
        <v>37</v>
      </c>
      <c r="M22" s="167"/>
      <c r="N22" s="473">
        <v>-77</v>
      </c>
      <c r="O22" s="167"/>
      <c r="P22" s="473">
        <v>609</v>
      </c>
      <c r="Q22" s="167"/>
      <c r="R22" s="473">
        <v>8</v>
      </c>
      <c r="S22" s="167"/>
      <c r="T22" s="473">
        <v>617</v>
      </c>
    </row>
    <row r="23" spans="1:20" s="261" customFormat="1" ht="13.5" customHeight="1">
      <c r="C23" s="261" t="s">
        <v>674</v>
      </c>
      <c r="D23" s="645">
        <v>290</v>
      </c>
      <c r="E23" s="645"/>
      <c r="F23" s="645">
        <v>165</v>
      </c>
      <c r="G23" s="645"/>
      <c r="H23" s="645">
        <v>0</v>
      </c>
      <c r="I23" s="645"/>
      <c r="J23" s="645">
        <v>70</v>
      </c>
      <c r="K23" s="645"/>
      <c r="L23" s="645">
        <v>0</v>
      </c>
      <c r="M23" s="645"/>
      <c r="N23" s="645">
        <v>0</v>
      </c>
      <c r="O23" s="645"/>
      <c r="P23" s="645">
        <v>525</v>
      </c>
      <c r="Q23" s="645"/>
      <c r="R23" s="645">
        <v>0</v>
      </c>
      <c r="S23" s="645"/>
      <c r="T23" s="472">
        <v>525</v>
      </c>
    </row>
    <row r="24" spans="1:20" s="261" customFormat="1" ht="13.5" customHeight="1">
      <c r="C24" s="261" t="s">
        <v>676</v>
      </c>
      <c r="D24" s="645">
        <v>-244</v>
      </c>
      <c r="E24" s="645"/>
      <c r="F24" s="645">
        <v>-136</v>
      </c>
      <c r="G24" s="645"/>
      <c r="H24" s="645">
        <v>0</v>
      </c>
      <c r="I24" s="645"/>
      <c r="J24" s="645">
        <v>-79</v>
      </c>
      <c r="K24" s="645"/>
      <c r="L24" s="645">
        <v>0</v>
      </c>
      <c r="M24" s="645"/>
      <c r="N24" s="645">
        <v>0</v>
      </c>
      <c r="O24" s="645"/>
      <c r="P24" s="645">
        <v>-459</v>
      </c>
      <c r="Q24" s="645"/>
      <c r="R24" s="645">
        <v>0</v>
      </c>
      <c r="S24" s="645"/>
      <c r="T24" s="472">
        <v>-459</v>
      </c>
    </row>
    <row r="25" spans="1:20" s="261" customFormat="1" ht="13.5" customHeight="1" thickBot="1">
      <c r="C25" s="261" t="s">
        <v>619</v>
      </c>
      <c r="D25" s="127">
        <v>379</v>
      </c>
      <c r="E25" s="99"/>
      <c r="F25" s="127">
        <v>141</v>
      </c>
      <c r="G25" s="99"/>
      <c r="H25" s="127">
        <v>14</v>
      </c>
      <c r="I25" s="99"/>
      <c r="J25" s="127">
        <v>181</v>
      </c>
      <c r="K25" s="99"/>
      <c r="L25" s="127">
        <v>37</v>
      </c>
      <c r="M25" s="99"/>
      <c r="N25" s="127">
        <v>-77</v>
      </c>
      <c r="O25" s="99"/>
      <c r="P25" s="127">
        <v>675</v>
      </c>
      <c r="Q25" s="99"/>
      <c r="R25" s="127">
        <v>8</v>
      </c>
      <c r="S25" s="99"/>
      <c r="T25" s="127">
        <v>683</v>
      </c>
    </row>
    <row r="26" spans="1:20" ht="12" thickTop="1">
      <c r="D26" s="329"/>
      <c r="E26" s="167"/>
      <c r="F26" s="329"/>
      <c r="G26" s="167"/>
      <c r="H26" s="167"/>
      <c r="I26" s="167"/>
      <c r="J26" s="329"/>
      <c r="K26" s="645"/>
      <c r="L26" s="645"/>
      <c r="M26" s="645"/>
      <c r="N26" s="645"/>
      <c r="O26" s="645"/>
      <c r="P26" s="645"/>
      <c r="Q26" s="645"/>
      <c r="R26" s="645"/>
      <c r="S26" s="645"/>
      <c r="T26" s="645"/>
    </row>
    <row r="27" spans="1:20" ht="12.75">
      <c r="C27" s="509" t="s">
        <v>469</v>
      </c>
      <c r="M27" s="347"/>
      <c r="N27" s="328"/>
      <c r="O27" s="347"/>
      <c r="P27" s="328"/>
      <c r="Q27" s="347"/>
      <c r="R27" s="328"/>
      <c r="S27" s="347"/>
      <c r="T27" s="328"/>
    </row>
    <row r="28" spans="1:20" ht="4.5" customHeight="1">
      <c r="C28" s="509"/>
      <c r="M28" s="347"/>
      <c r="N28" s="328"/>
      <c r="O28" s="347"/>
      <c r="P28" s="328"/>
      <c r="Q28" s="347"/>
      <c r="R28" s="328"/>
      <c r="S28" s="347"/>
      <c r="T28" s="328"/>
    </row>
    <row r="29" spans="1:20" s="261" customFormat="1" ht="13.5" customHeight="1">
      <c r="C29" s="261" t="s">
        <v>482</v>
      </c>
      <c r="D29" s="473">
        <v>426</v>
      </c>
      <c r="E29" s="167"/>
      <c r="F29" s="473">
        <v>169</v>
      </c>
      <c r="G29" s="167"/>
      <c r="H29" s="473">
        <v>90</v>
      </c>
      <c r="I29" s="167"/>
      <c r="J29" s="473">
        <v>384</v>
      </c>
      <c r="K29" s="167"/>
      <c r="L29" s="473">
        <v>53</v>
      </c>
      <c r="M29" s="167"/>
      <c r="N29" s="473">
        <v>-120</v>
      </c>
      <c r="O29" s="167"/>
      <c r="P29" s="473">
        <v>1002</v>
      </c>
      <c r="Q29" s="167"/>
      <c r="R29" s="473">
        <v>1</v>
      </c>
      <c r="S29" s="167"/>
      <c r="T29" s="473">
        <v>1003</v>
      </c>
    </row>
    <row r="30" spans="1:20" s="261" customFormat="1" ht="13.5" customHeight="1">
      <c r="C30" s="261" t="s">
        <v>674</v>
      </c>
      <c r="D30" s="645">
        <v>176</v>
      </c>
      <c r="E30" s="645"/>
      <c r="F30" s="645">
        <v>101</v>
      </c>
      <c r="G30" s="645"/>
      <c r="H30" s="645">
        <v>0</v>
      </c>
      <c r="I30" s="645"/>
      <c r="J30" s="645">
        <v>43</v>
      </c>
      <c r="K30" s="645"/>
      <c r="L30" s="645">
        <v>0</v>
      </c>
      <c r="M30" s="645"/>
      <c r="N30" s="645">
        <v>0</v>
      </c>
      <c r="O30" s="645"/>
      <c r="P30" s="645">
        <v>320</v>
      </c>
      <c r="Q30" s="645"/>
      <c r="R30" s="645">
        <v>0</v>
      </c>
      <c r="S30" s="645"/>
      <c r="T30" s="472">
        <v>320</v>
      </c>
    </row>
    <row r="31" spans="1:20" s="261" customFormat="1" ht="13.5" customHeight="1">
      <c r="C31" s="261" t="s">
        <v>676</v>
      </c>
      <c r="D31" s="645">
        <v>-150</v>
      </c>
      <c r="E31" s="645"/>
      <c r="F31" s="645">
        <v>-83</v>
      </c>
      <c r="G31" s="645"/>
      <c r="H31" s="645">
        <v>0</v>
      </c>
      <c r="I31" s="645"/>
      <c r="J31" s="645">
        <v>-48</v>
      </c>
      <c r="K31" s="645"/>
      <c r="L31" s="645">
        <v>0</v>
      </c>
      <c r="M31" s="645"/>
      <c r="N31" s="645">
        <v>0</v>
      </c>
      <c r="O31" s="645"/>
      <c r="P31" s="645">
        <v>-281</v>
      </c>
      <c r="Q31" s="645"/>
      <c r="R31" s="645">
        <v>0</v>
      </c>
      <c r="S31" s="645"/>
      <c r="T31" s="472">
        <v>-281</v>
      </c>
    </row>
    <row r="32" spans="1:20" s="261" customFormat="1" ht="13.5" customHeight="1" thickBot="1">
      <c r="C32" s="261" t="s">
        <v>619</v>
      </c>
      <c r="D32" s="127">
        <v>452</v>
      </c>
      <c r="E32" s="99"/>
      <c r="F32" s="127">
        <v>187</v>
      </c>
      <c r="G32" s="99"/>
      <c r="H32" s="127">
        <v>90</v>
      </c>
      <c r="I32" s="99"/>
      <c r="J32" s="127">
        <v>379</v>
      </c>
      <c r="K32" s="99"/>
      <c r="L32" s="127">
        <v>53</v>
      </c>
      <c r="M32" s="99"/>
      <c r="N32" s="127">
        <v>-120</v>
      </c>
      <c r="O32" s="99"/>
      <c r="P32" s="127">
        <v>1041</v>
      </c>
      <c r="Q32" s="99"/>
      <c r="R32" s="127">
        <v>1</v>
      </c>
      <c r="S32" s="99"/>
      <c r="T32" s="127">
        <v>1042</v>
      </c>
    </row>
    <row r="33" spans="3:20" ht="12" thickTop="1"/>
    <row r="34" spans="3:20">
      <c r="C34" s="509" t="s">
        <v>488</v>
      </c>
    </row>
    <row r="35" spans="3:20" ht="4.5" customHeight="1"/>
    <row r="36" spans="3:20" s="261" customFormat="1" ht="13.5" customHeight="1">
      <c r="C36" s="261" t="s">
        <v>482</v>
      </c>
      <c r="D36" s="473">
        <v>470</v>
      </c>
      <c r="E36" s="167"/>
      <c r="F36" s="473">
        <v>125</v>
      </c>
      <c r="G36" s="167"/>
      <c r="H36" s="473">
        <v>184</v>
      </c>
      <c r="I36" s="167"/>
      <c r="J36" s="473">
        <v>192</v>
      </c>
      <c r="K36" s="167"/>
      <c r="L36" s="473">
        <v>10</v>
      </c>
      <c r="M36" s="167"/>
      <c r="N36" s="473">
        <v>-186</v>
      </c>
      <c r="O36" s="167"/>
      <c r="P36" s="473">
        <v>795</v>
      </c>
      <c r="Q36" s="167"/>
      <c r="R36" s="473">
        <v>-7</v>
      </c>
      <c r="S36" s="167"/>
      <c r="T36" s="473">
        <v>788</v>
      </c>
    </row>
    <row r="37" spans="3:20" s="261" customFormat="1" ht="13.5" customHeight="1">
      <c r="C37" s="261" t="s">
        <v>674</v>
      </c>
      <c r="D37" s="645">
        <v>78</v>
      </c>
      <c r="E37" s="645"/>
      <c r="F37" s="645">
        <v>45</v>
      </c>
      <c r="G37" s="645"/>
      <c r="H37" s="645">
        <v>0</v>
      </c>
      <c r="I37" s="645"/>
      <c r="J37" s="645">
        <v>21</v>
      </c>
      <c r="K37" s="645"/>
      <c r="L37" s="645">
        <v>0</v>
      </c>
      <c r="M37" s="645"/>
      <c r="N37" s="645">
        <v>0</v>
      </c>
      <c r="O37" s="645"/>
      <c r="P37" s="645">
        <v>144</v>
      </c>
      <c r="Q37" s="645"/>
      <c r="R37" s="645">
        <v>0</v>
      </c>
      <c r="S37" s="645"/>
      <c r="T37" s="472">
        <v>144</v>
      </c>
    </row>
    <row r="38" spans="3:20" s="261" customFormat="1" ht="13.5" customHeight="1">
      <c r="C38" s="261" t="s">
        <v>676</v>
      </c>
      <c r="D38" s="645">
        <v>-66</v>
      </c>
      <c r="E38" s="645"/>
      <c r="F38" s="645">
        <v>-37</v>
      </c>
      <c r="G38" s="645"/>
      <c r="H38" s="645">
        <v>0</v>
      </c>
      <c r="I38" s="645"/>
      <c r="J38" s="645">
        <v>-24</v>
      </c>
      <c r="K38" s="645"/>
      <c r="L38" s="645">
        <v>0</v>
      </c>
      <c r="M38" s="645"/>
      <c r="N38" s="645">
        <v>0</v>
      </c>
      <c r="O38" s="645"/>
      <c r="P38" s="645">
        <v>-127</v>
      </c>
      <c r="Q38" s="645"/>
      <c r="R38" s="645">
        <v>0</v>
      </c>
      <c r="S38" s="645"/>
      <c r="T38" s="472">
        <v>-127</v>
      </c>
    </row>
    <row r="39" spans="3:20" s="261" customFormat="1" ht="13.5" customHeight="1" thickBot="1">
      <c r="C39" s="261" t="s">
        <v>619</v>
      </c>
      <c r="D39" s="127">
        <v>482</v>
      </c>
      <c r="E39" s="99"/>
      <c r="F39" s="127">
        <v>133</v>
      </c>
      <c r="G39" s="99"/>
      <c r="H39" s="127">
        <v>184</v>
      </c>
      <c r="I39" s="99"/>
      <c r="J39" s="127">
        <v>189</v>
      </c>
      <c r="K39" s="99"/>
      <c r="L39" s="127">
        <v>10</v>
      </c>
      <c r="M39" s="99"/>
      <c r="N39" s="127">
        <v>-186</v>
      </c>
      <c r="O39" s="99"/>
      <c r="P39" s="127">
        <v>812</v>
      </c>
      <c r="Q39" s="99"/>
      <c r="R39" s="127">
        <v>-7</v>
      </c>
      <c r="S39" s="99"/>
      <c r="T39" s="127">
        <v>805</v>
      </c>
    </row>
    <row r="40" spans="3:20" ht="13.5" thickTop="1">
      <c r="C40" s="509"/>
      <c r="M40" s="347"/>
      <c r="N40" s="328"/>
      <c r="O40" s="347"/>
      <c r="P40" s="328"/>
      <c r="Q40" s="347"/>
      <c r="R40" s="328"/>
      <c r="S40" s="347"/>
      <c r="T40" s="328"/>
    </row>
    <row r="41" spans="3:20">
      <c r="C41" s="509" t="s">
        <v>489</v>
      </c>
    </row>
    <row r="42" spans="3:20" ht="4.5" customHeight="1">
      <c r="C42" s="509"/>
    </row>
    <row r="43" spans="3:20" s="261" customFormat="1" ht="13.5" customHeight="1">
      <c r="C43" s="261" t="s">
        <v>482</v>
      </c>
      <c r="D43" s="473">
        <v>1630</v>
      </c>
      <c r="E43" s="167"/>
      <c r="F43" s="473">
        <v>432</v>
      </c>
      <c r="G43" s="167"/>
      <c r="H43" s="473">
        <v>341</v>
      </c>
      <c r="I43" s="167"/>
      <c r="J43" s="473">
        <v>934</v>
      </c>
      <c r="K43" s="167"/>
      <c r="L43" s="473">
        <v>146</v>
      </c>
      <c r="M43" s="167"/>
      <c r="N43" s="473">
        <v>-465</v>
      </c>
      <c r="O43" s="167"/>
      <c r="P43" s="473">
        <v>3018</v>
      </c>
      <c r="Q43" s="167"/>
      <c r="R43" s="473">
        <v>-1</v>
      </c>
      <c r="S43" s="167"/>
      <c r="T43" s="473">
        <v>3017</v>
      </c>
    </row>
    <row r="44" spans="3:20" s="261" customFormat="1" ht="13.5" customHeight="1">
      <c r="C44" s="261" t="s">
        <v>591</v>
      </c>
      <c r="D44" s="645">
        <v>13</v>
      </c>
      <c r="E44" s="645"/>
      <c r="F44" s="645">
        <v>30</v>
      </c>
      <c r="G44" s="645"/>
      <c r="H44" s="645">
        <v>0</v>
      </c>
      <c r="I44" s="645"/>
      <c r="J44" s="645">
        <v>4</v>
      </c>
      <c r="K44" s="645"/>
      <c r="L44" s="645">
        <v>0</v>
      </c>
      <c r="M44" s="645"/>
      <c r="N44" s="645">
        <v>-3</v>
      </c>
      <c r="O44" s="645"/>
      <c r="P44" s="645">
        <v>44</v>
      </c>
      <c r="Q44" s="645"/>
      <c r="R44" s="645">
        <v>0</v>
      </c>
      <c r="S44" s="645"/>
      <c r="T44" s="472">
        <v>44</v>
      </c>
    </row>
    <row r="45" spans="3:20" s="261" customFormat="1" ht="13.5" customHeight="1">
      <c r="C45" s="261" t="s">
        <v>674</v>
      </c>
      <c r="D45" s="645">
        <v>859</v>
      </c>
      <c r="E45" s="645"/>
      <c r="F45" s="645">
        <v>492</v>
      </c>
      <c r="G45" s="645"/>
      <c r="H45" s="645">
        <v>0</v>
      </c>
      <c r="I45" s="645"/>
      <c r="J45" s="645">
        <v>208</v>
      </c>
      <c r="K45" s="645"/>
      <c r="L45" s="645">
        <v>0</v>
      </c>
      <c r="M45" s="645"/>
      <c r="N45" s="645">
        <v>0</v>
      </c>
      <c r="O45" s="645"/>
      <c r="P45" s="645">
        <v>1559</v>
      </c>
      <c r="Q45" s="645"/>
      <c r="R45" s="645">
        <v>0</v>
      </c>
      <c r="S45" s="645"/>
      <c r="T45" s="472">
        <v>1559</v>
      </c>
    </row>
    <row r="46" spans="3:20" s="261" customFormat="1" ht="13.5" customHeight="1">
      <c r="C46" s="261" t="s">
        <v>676</v>
      </c>
      <c r="D46" s="645">
        <v>-729</v>
      </c>
      <c r="E46" s="645"/>
      <c r="F46" s="645">
        <v>-406</v>
      </c>
      <c r="G46" s="645"/>
      <c r="H46" s="645">
        <v>0</v>
      </c>
      <c r="I46" s="645"/>
      <c r="J46" s="645">
        <v>-238</v>
      </c>
      <c r="K46" s="645"/>
      <c r="L46" s="645">
        <v>0</v>
      </c>
      <c r="M46" s="645"/>
      <c r="N46" s="645">
        <v>0</v>
      </c>
      <c r="O46" s="645"/>
      <c r="P46" s="645">
        <v>-1373</v>
      </c>
      <c r="Q46" s="645"/>
      <c r="R46" s="645">
        <v>0</v>
      </c>
      <c r="S46" s="645"/>
      <c r="T46" s="472">
        <v>-1373</v>
      </c>
    </row>
    <row r="47" spans="3:20" s="261" customFormat="1" ht="13.5" customHeight="1" thickBot="1">
      <c r="C47" s="261" t="s">
        <v>619</v>
      </c>
      <c r="D47" s="127">
        <v>1773</v>
      </c>
      <c r="E47" s="99"/>
      <c r="F47" s="127">
        <v>548</v>
      </c>
      <c r="G47" s="99"/>
      <c r="H47" s="127">
        <v>341</v>
      </c>
      <c r="I47" s="99"/>
      <c r="J47" s="127">
        <v>908</v>
      </c>
      <c r="K47" s="99"/>
      <c r="L47" s="127">
        <v>146</v>
      </c>
      <c r="M47" s="99"/>
      <c r="N47" s="127">
        <v>-468</v>
      </c>
      <c r="O47" s="99"/>
      <c r="P47" s="127">
        <v>3248</v>
      </c>
      <c r="Q47" s="99"/>
      <c r="R47" s="127">
        <v>-1</v>
      </c>
      <c r="S47" s="99"/>
      <c r="T47" s="127">
        <v>3247</v>
      </c>
    </row>
    <row r="48" spans="3:20" ht="12" thickTop="1">
      <c r="D48" s="99"/>
      <c r="E48" s="99"/>
      <c r="F48" s="99"/>
      <c r="G48" s="99"/>
      <c r="H48" s="99"/>
      <c r="I48" s="99"/>
      <c r="J48" s="99"/>
      <c r="K48" s="99"/>
      <c r="L48" s="99"/>
      <c r="M48" s="99"/>
      <c r="N48" s="99"/>
      <c r="O48" s="99"/>
      <c r="P48" s="99"/>
      <c r="Q48" s="99"/>
      <c r="R48" s="99"/>
      <c r="S48" s="99"/>
      <c r="T48" s="99"/>
    </row>
  </sheetData>
  <mergeCells count="7">
    <mergeCell ref="C8:T8"/>
    <mergeCell ref="C1:T1"/>
    <mergeCell ref="C2:T2"/>
    <mergeCell ref="C3:T3"/>
    <mergeCell ref="C4:T4"/>
    <mergeCell ref="C5:T5"/>
    <mergeCell ref="C7:L7"/>
  </mergeCells>
  <conditionalFormatting sqref="T14">
    <cfRule type="cellIs" dxfId="4" priority="5" operator="notEqual">
      <formula>SUM(P14:R14)</formula>
    </cfRule>
  </conditionalFormatting>
  <conditionalFormatting sqref="T15">
    <cfRule type="cellIs" dxfId="3" priority="4" operator="notEqual">
      <formula>SUM(P15:R15)</formula>
    </cfRule>
  </conditionalFormatting>
  <conditionalFormatting sqref="T16:T17">
    <cfRule type="cellIs" dxfId="2" priority="3" operator="notEqual">
      <formula>SUM(P16:R16)</formula>
    </cfRule>
  </conditionalFormatting>
  <conditionalFormatting sqref="T43">
    <cfRule type="cellIs" dxfId="1" priority="2" operator="notEqual">
      <formula>SUM(P43:R43)</formula>
    </cfRule>
  </conditionalFormatting>
  <conditionalFormatting sqref="T44">
    <cfRule type="cellIs" dxfId="0" priority="1" operator="notEqual">
      <formula>SUM(P44:R44)</formula>
    </cfRule>
  </conditionalFormatting>
  <pageMargins left="0.5" right="0.5" top="0.5" bottom="0.55000000000000004" header="0.75" footer="0.3"/>
  <pageSetup scale="79" orientation="landscape" r:id="rId1"/>
  <headerFooter scaleWithDoc="0" alignWithMargins="0">
    <oddHeader>&amp;L&amp;G</oddHeader>
    <oddFooter>&amp;L&amp;"News Gothic,Regular"&amp;8&amp;A&amp;R&amp;"News Gothic,Regular"&amp;8Page 32</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C30"/>
  <sheetViews>
    <sheetView zoomScaleNormal="100" zoomScaleSheetLayoutView="100" workbookViewId="0"/>
  </sheetViews>
  <sheetFormatPr defaultColWidth="10.83203125" defaultRowHeight="11.25"/>
  <cols>
    <col min="1" max="2" width="3.33203125" style="5" customWidth="1"/>
    <col min="3" max="3" width="144.1640625" style="5" customWidth="1"/>
    <col min="4" max="16384" width="10.83203125" style="5"/>
  </cols>
  <sheetData>
    <row r="1" spans="1:3" ht="14.25" collapsed="1">
      <c r="C1" s="686" t="s">
        <v>291</v>
      </c>
    </row>
    <row r="2" spans="1:3">
      <c r="C2" s="687" t="s">
        <v>220</v>
      </c>
    </row>
    <row r="3" spans="1:3">
      <c r="A3" s="2"/>
      <c r="B3" s="2"/>
      <c r="C3" s="2"/>
    </row>
    <row r="4" spans="1:3">
      <c r="A4" s="2"/>
      <c r="B4" s="2"/>
      <c r="C4" s="2"/>
    </row>
    <row r="5" spans="1:3">
      <c r="C5" s="692"/>
    </row>
    <row r="6" spans="1:3">
      <c r="C6" s="26"/>
    </row>
    <row r="7" spans="1:3" ht="7.5" customHeight="1"/>
    <row r="8" spans="1:3" ht="12.75" customHeight="1">
      <c r="C8" s="691" t="s">
        <v>293</v>
      </c>
    </row>
    <row r="9" spans="1:3" ht="7.5" customHeight="1"/>
    <row r="10" spans="1:3" ht="13.5" customHeight="1">
      <c r="A10" s="195"/>
      <c r="B10" s="195"/>
      <c r="C10" s="691" t="s">
        <v>221</v>
      </c>
    </row>
    <row r="11" spans="1:3" ht="7.5" customHeight="1">
      <c r="A11" s="195"/>
      <c r="B11" s="195"/>
      <c r="C11" s="28"/>
    </row>
    <row r="12" spans="1:3" ht="22.5" customHeight="1">
      <c r="A12" s="195"/>
      <c r="B12" s="195"/>
      <c r="C12" s="691" t="s">
        <v>606</v>
      </c>
    </row>
    <row r="13" spans="1:3" ht="7.5" customHeight="1">
      <c r="A13" s="195"/>
      <c r="B13" s="195"/>
      <c r="C13" s="28"/>
    </row>
    <row r="14" spans="1:3" ht="34.5" customHeight="1">
      <c r="A14" s="195"/>
      <c r="B14" s="195"/>
      <c r="C14" s="691" t="s">
        <v>543</v>
      </c>
    </row>
    <row r="15" spans="1:3" ht="7.5" customHeight="1">
      <c r="A15" s="195"/>
      <c r="B15" s="195"/>
      <c r="C15" s="28"/>
    </row>
    <row r="16" spans="1:3" ht="12" customHeight="1">
      <c r="A16" s="195"/>
      <c r="B16" s="195"/>
      <c r="C16" s="688" t="s">
        <v>535</v>
      </c>
    </row>
    <row r="17" spans="1:3" ht="7.5" customHeight="1">
      <c r="A17" s="195"/>
      <c r="B17" s="195"/>
      <c r="C17" s="203"/>
    </row>
    <row r="18" spans="1:3" ht="12.75" customHeight="1">
      <c r="A18" s="195"/>
      <c r="B18" s="195"/>
      <c r="C18" s="204" t="s">
        <v>229</v>
      </c>
    </row>
    <row r="19" spans="1:3" ht="7.5" customHeight="1">
      <c r="A19" s="195"/>
      <c r="B19" s="195"/>
      <c r="C19" s="203"/>
    </row>
    <row r="20" spans="1:3" ht="12.75" customHeight="1">
      <c r="A20" s="195"/>
      <c r="B20" s="195"/>
      <c r="C20" s="690" t="s">
        <v>247</v>
      </c>
    </row>
    <row r="21" spans="1:3" ht="7.5" customHeight="1">
      <c r="A21" s="195"/>
      <c r="B21" s="195"/>
      <c r="C21" s="206"/>
    </row>
    <row r="22" spans="1:3" s="196" customFormat="1" ht="12.75" customHeight="1">
      <c r="A22" s="195"/>
      <c r="B22" s="195"/>
      <c r="C22" s="689" t="s">
        <v>536</v>
      </c>
    </row>
    <row r="23" spans="1:3" s="196" customFormat="1" ht="7.5" customHeight="1">
      <c r="A23" s="195"/>
      <c r="B23" s="195"/>
      <c r="C23" s="203"/>
    </row>
    <row r="24" spans="1:3" ht="12.75" customHeight="1">
      <c r="C24" s="688" t="s">
        <v>537</v>
      </c>
    </row>
    <row r="25" spans="1:3" ht="7.5" customHeight="1">
      <c r="C25" s="205"/>
    </row>
    <row r="26" spans="1:3" ht="12.75" customHeight="1">
      <c r="C26" s="207" t="s">
        <v>538</v>
      </c>
    </row>
    <row r="27" spans="1:3" ht="7.5" customHeight="1">
      <c r="C27" s="28"/>
    </row>
    <row r="28" spans="1:3" ht="12.75" customHeight="1">
      <c r="C28" s="878" t="s">
        <v>607</v>
      </c>
    </row>
    <row r="29" spans="1:3" ht="33" customHeight="1">
      <c r="C29" s="878"/>
    </row>
    <row r="30" spans="1:3" ht="8.25" customHeight="1">
      <c r="C30" s="3"/>
    </row>
  </sheetData>
  <mergeCells count="1">
    <mergeCell ref="C28:C29"/>
  </mergeCells>
  <pageMargins left="0.5" right="0.5" top="0.5" bottom="0.55000000000000004" header="0.75" footer="0.3"/>
  <pageSetup scale="95" orientation="landscape" r:id="rId1"/>
  <headerFooter scaleWithDoc="0" alignWithMargins="0">
    <oddHeader>&amp;L&amp;G</oddHeader>
    <oddFooter>&amp;L&amp;"News Gothic,Regular"&amp;8&amp;A&amp;R&amp;"News Gothic,Regular"&amp;8Page 33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35</vt:i4>
      </vt:variant>
    </vt:vector>
  </HeadingPairs>
  <TitlesOfParts>
    <vt:vector size="70" baseType="lpstr">
      <vt:lpstr>Cover</vt:lpstr>
      <vt:lpstr>Table of Contents</vt:lpstr>
      <vt:lpstr>Financial Highlights</vt:lpstr>
      <vt:lpstr>Statement of Operations</vt:lpstr>
      <vt:lpstr>P&amp;C Results</vt:lpstr>
      <vt:lpstr>Consol Bal Sheet</vt:lpstr>
      <vt:lpstr>Line of Business</vt:lpstr>
      <vt:lpstr>Consolidated Results 2017</vt:lpstr>
      <vt:lpstr>Consolidated Results 2016</vt:lpstr>
      <vt:lpstr>Global P&amp;C</vt:lpstr>
      <vt:lpstr>NA Commercial</vt:lpstr>
      <vt:lpstr>NA Personal</vt:lpstr>
      <vt:lpstr>NA Agriculture</vt:lpstr>
      <vt:lpstr>Overseas General Insurance</vt:lpstr>
      <vt:lpstr>Overseas General Ins. - Region</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Debt and Capital</vt:lpstr>
      <vt:lpstr>Earnings per share </vt:lpstr>
      <vt:lpstr>Reconciliation Book Value</vt:lpstr>
      <vt:lpstr>Reconciliation Non-GAAP</vt:lpstr>
      <vt:lpstr>Reconciliation Non-GAAP 2</vt:lpstr>
      <vt:lpstr>Reconciliation Non-GAAP 3</vt:lpstr>
      <vt:lpstr>Reconciliation Non-GAAP 4</vt:lpstr>
      <vt:lpstr>Reconciliation Non-GAAP 5</vt:lpstr>
      <vt:lpstr>Reconciliation Non-GAAP 6</vt:lpstr>
      <vt:lpstr>Glossary</vt:lpstr>
      <vt:lpstr>'Consol Bal Sheet'!Print_Area</vt:lpstr>
      <vt:lpstr>'Consolidated Results 2016'!Print_Area</vt:lpstr>
      <vt:lpstr>'Consolidated Results 2017'!Print_Area</vt:lpstr>
      <vt:lpstr>Corporate!Print_Area</vt:lpstr>
      <vt:lpstr>Cover!Print_Area</vt:lpstr>
      <vt:lpstr>'Debt and Capital'!Print_Area</vt:lpstr>
      <vt:lpstr>'Earnings per share '!Print_Area</vt:lpstr>
      <vt:lpstr>'Financial Highlights'!Print_Area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'Line of Business'!Print_Area</vt:lpstr>
      <vt:lpstr>'Loss Reserve Rollforward'!Print_Area</vt:lpstr>
      <vt:lpstr>'NA Agriculture'!Print_Area</vt:lpstr>
      <vt:lpstr>'NA Commercial'!Print_Area</vt:lpstr>
      <vt:lpstr>'NA Personal'!Print_Area</vt:lpstr>
      <vt:lpstr>'Net Gains (Losses)'!Print_Area</vt:lpstr>
      <vt:lpstr>'Overseas General Ins. - Region'!Print_Area</vt:lpstr>
      <vt:lpstr>'Overseas General Insurance'!Print_Area</vt:lpstr>
      <vt:lpstr>'P&amp;C Results'!Print_Area</vt:lpstr>
      <vt:lpstr>'Reconciliation Book Value'!Print_Area</vt:lpstr>
      <vt:lpstr>'Reconciliation Non-GAAP'!Print_Area</vt:lpstr>
      <vt:lpstr>'Reconciliation Non-GAAP 2'!Print_Area</vt:lpstr>
      <vt:lpstr>'Reconciliation Non-GAAP 3'!Print_Area</vt:lpstr>
      <vt:lpstr>'Reconciliation Non-GAAP 4'!Print_Area</vt:lpstr>
      <vt:lpstr>'Reconciliation Non-GAAP 5'!Print_Area</vt:lpstr>
      <vt:lpstr>'Reconciliation Non-GAAP 6'!Print_Area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ACE Admin</cp:lastModifiedBy>
  <cp:lastPrinted>2017-04-25T18:22:31Z</cp:lastPrinted>
  <dcterms:created xsi:type="dcterms:W3CDTF">2013-12-11T21:05:23Z</dcterms:created>
  <dcterms:modified xsi:type="dcterms:W3CDTF">2017-04-25T19:57:06Z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{A293A3F1-14FC-415D-833A-B9E0B9EDEC33}</vt:lpwstr>
  </property>
</Properties>
</file>